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150" windowWidth="20490" windowHeight="11520" tabRatio="828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10000'!$A$1:$Y$750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 calcOnSave="0" concurrentCalc="0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E42" i="1"/>
  <c r="E41" i="1"/>
  <c r="E39" i="1"/>
  <c r="E38" i="1"/>
  <c r="E37" i="1"/>
  <c r="F78" i="1"/>
  <c r="F77" i="1"/>
  <c r="C71" i="1"/>
  <c r="F70" i="1"/>
  <c r="E70" i="1"/>
  <c r="D70" i="1"/>
  <c r="D69" i="1"/>
  <c r="I17" i="1"/>
  <c r="G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B335" i="1"/>
  <c r="D71" i="1"/>
  <c r="H17" i="1"/>
  <c r="C77" i="1"/>
  <c r="C78" i="1"/>
  <c r="F374" i="1"/>
  <c r="F815" i="1"/>
  <c r="G374" i="1"/>
  <c r="G815" i="1"/>
  <c r="H374" i="1"/>
  <c r="H815" i="1"/>
  <c r="E69" i="1"/>
  <c r="E71" i="1"/>
  <c r="M591" i="1"/>
  <c r="M809" i="1"/>
  <c r="M368" i="1"/>
  <c r="F69" i="1"/>
  <c r="D77" i="1"/>
  <c r="F71" i="1"/>
  <c r="C69" i="1"/>
  <c r="D78" i="1"/>
  <c r="E77" i="1"/>
  <c r="C70" i="1"/>
  <c r="E78" i="1"/>
</calcChain>
</file>

<file path=xl/sharedStrings.xml><?xml version="1.0" encoding="utf-8"?>
<sst xmlns="http://schemas.openxmlformats.org/spreadsheetml/2006/main" count="1227" uniqueCount="131">
  <si>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</si>
  <si>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</si>
  <si>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</si>
  <si>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</si>
  <si>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</si>
  <si>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</si>
  <si>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</si>
  <si>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</si>
  <si>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</si>
  <si>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</si>
  <si>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</si>
  <si>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</si>
  <si>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</si>
  <si>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</si>
  <si>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</si>
  <si>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</si>
  <si>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</si>
  <si>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</si>
  <si>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</si>
  <si>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</si>
  <si>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</si>
  <si>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</si>
  <si>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</si>
  <si>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</si>
  <si>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</si>
  <si>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</si>
  <si>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</si>
  <si>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</si>
  <si>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</si>
  <si>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</si>
  <si>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</si>
  <si>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</si>
  <si>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</si>
  <si>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</si>
  <si>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</si>
  <si>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</si>
  <si>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</si>
  <si>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</si>
  <si>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</si>
  <si>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</si>
  <si>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</si>
  <si>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</si>
  <si>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</si>
  <si>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</si>
  <si>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</si>
  <si>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</si>
  <si>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</si>
  <si>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</si>
  <si>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</si>
  <si>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</si>
  <si>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</si>
  <si>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</si>
  <si>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</si>
  <si>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</si>
  <si>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</si>
  <si>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</si>
  <si>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</si>
  <si>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</si>
  <si>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</si>
  <si>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</si>
  <si>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</si>
  <si>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</si>
  <si>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</si>
  <si>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</si>
  <si>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</si>
  <si>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</si>
  <si>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</si>
  <si>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</si>
  <si>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</si>
  <si>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</si>
  <si>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</si>
  <si>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</si>
  <si>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</si>
  <si>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</si>
  <si>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</si>
  <si>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</si>
  <si>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</si>
  <si>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</si>
  <si>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</si>
  <si>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</si>
  <si>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</si>
  <si>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</si>
  <si>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</si>
  <si>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</si>
  <si>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</si>
  <si>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</si>
  <si>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</si>
  <si>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</si>
  <si>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</si>
  <si>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</si>
  <si>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</si>
  <si>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</si>
  <si>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</si>
  <si>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</si>
  <si>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</si>
  <si>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</si>
  <si>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</si>
  <si>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</si>
  <si>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</si>
  <si>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</si>
  <si>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</si>
  <si>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</si>
  <si>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</si>
  <si>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</si>
  <si>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</si>
  <si>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</si>
  <si>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</si>
  <si>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</si>
  <si>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</si>
  <si>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</si>
  <si>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</si>
  <si>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</si>
  <si>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</si>
  <si>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</si>
  <si>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</si>
  <si>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</si>
  <si>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</si>
  <si>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</si>
  <si>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</si>
  <si>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</si>
  <si>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</si>
  <si>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</si>
  <si>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</si>
  <si>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</si>
  <si>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</si>
  <si>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</si>
  <si>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</si>
  <si>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в том числе средневзвешенная нерегулируемая цена на мощность на оптовом рынке, опубликованная АО "АТС", рублей/МВт без НДС</t>
  </si>
  <si>
    <t xml:space="preserve">в том числе плата за услуги по управлению изменением режима потребления электрической энергии для потребителей 3-6 ЦК, рублей/МВт без НДС </t>
  </si>
  <si>
    <t>8,55</t>
  </si>
  <si>
    <t>242,12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</si>
</sst>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6" formatCode="[$-419]mmmm\ yyyy;@"/>
  </numFmts>
  <fonts count="3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60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4" fontId="13" fillId="0" borderId="0" xfId="0" applyNumberFormat="1" applyFont="1" applyAlignment="1"/>
    <xf numFmtId="4" fontId="16" fillId="0" borderId="0" xfId="0" applyNumberFormat="1" applyFont="1" applyAlignment="1"/>
    <xf numFmtId="0" fontId="32" fillId="0" borderId="0" xfId="0" applyFont="1"/>
    <xf numFmtId="4" fontId="32" fillId="0" borderId="0" xfId="0" applyNumberFormat="1" applyFont="1" applyBorder="1" applyAlignment="1"/>
    <xf numFmtId="4" fontId="13" fillId="0" borderId="0" xfId="0" applyNumberFormat="1" applyFont="1" applyBorder="1" applyAlignment="1">
      <alignment horizontal="center" vertical="center"/>
    </xf>
    <xf numFmtId="4" fontId="32" fillId="0" borderId="0" xfId="0" applyNumberFormat="1" applyFont="1" applyBorder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32" fillId="0" borderId="0" xfId="0" applyFont="1" applyAlignment="1">
      <alignment horizontal="left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0" xfId="0" applyFont="1" applyAlignment="1">
      <alignment horizontal="left" wrapText="1"/>
    </xf>
    <xf numFmtId="176" fontId="15" fillId="0" borderId="0" xfId="0" applyNumberFormat="1" applyFont="1" applyAlignment="1">
      <alignment horizontal="center"/>
    </xf>
    <xf numFmtId="0" fontId="13" fillId="0" borderId="0" xfId="0" applyFont="1" applyAlignment="1">
      <alignment horizontal="left"/>
    </xf>
    <xf numFmtId="0" fontId="32" fillId="0" borderId="0" xfId="0" applyFont="1" applyAlignment="1">
      <alignment horizontal="left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3"/>
      <c r="B15" s="123"/>
      <c r="C15" s="123"/>
      <c r="D15" s="123"/>
      <c r="E15" s="123"/>
      <c r="F15" s="124" t="s">
        <v>8</v>
      </c>
      <c r="G15" s="124"/>
      <c r="H15" s="124"/>
      <c r="I15" s="125"/>
    </row>
    <row r="16" spans="1:15" ht="15.75" x14ac:dyDescent="0.25">
      <c r="A16" s="123"/>
      <c r="B16" s="123"/>
      <c r="C16" s="123"/>
      <c r="D16" s="123"/>
      <c r="E16" s="123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2" t="s">
        <v>13</v>
      </c>
      <c r="B17" s="122"/>
      <c r="C17" s="122"/>
      <c r="D17" s="122"/>
      <c r="E17" s="122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21">
        <v>1.1768880000000001E-3</v>
      </c>
      <c r="M23" s="121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8" t="s">
        <v>23</v>
      </c>
      <c r="B67" s="129"/>
      <c r="C67" s="127" t="s">
        <v>8</v>
      </c>
      <c r="D67" s="124"/>
      <c r="E67" s="124"/>
      <c r="F67" s="125"/>
    </row>
    <row r="68" spans="1:6" ht="15.75" x14ac:dyDescent="0.25">
      <c r="A68" s="130"/>
      <c r="B68" s="131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6" t="s">
        <v>24</v>
      </c>
      <c r="B69" s="126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26" t="s">
        <v>25</v>
      </c>
      <c r="B70" s="126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26" t="s">
        <v>26</v>
      </c>
      <c r="B71" s="126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6" t="s">
        <v>23</v>
      </c>
      <c r="B75" s="126"/>
      <c r="C75" s="127" t="s">
        <v>8</v>
      </c>
      <c r="D75" s="124"/>
      <c r="E75" s="124"/>
      <c r="F75" s="125"/>
    </row>
    <row r="76" spans="1:6" ht="15.75" x14ac:dyDescent="0.25">
      <c r="A76" s="126"/>
      <c r="B76" s="126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6" t="s">
        <v>24</v>
      </c>
      <c r="B77" s="126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26" t="s">
        <v>28</v>
      </c>
      <c r="B78" s="126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3" t="s">
        <v>32</v>
      </c>
      <c r="B86" s="123" t="s">
        <v>81</v>
      </c>
      <c r="C86" s="123"/>
      <c r="D86" s="123"/>
      <c r="E86" s="123"/>
      <c r="F86" s="123"/>
      <c r="G86" s="123"/>
      <c r="H86" s="123"/>
      <c r="I86" s="123"/>
      <c r="J86" s="123"/>
      <c r="K86" s="123"/>
      <c r="L86" s="123"/>
      <c r="M86" s="123"/>
      <c r="N86" s="123"/>
      <c r="O86" s="123"/>
      <c r="P86" s="123"/>
      <c r="Q86" s="123"/>
      <c r="R86" s="123"/>
      <c r="S86" s="123"/>
      <c r="T86" s="123"/>
      <c r="U86" s="123"/>
      <c r="V86" s="123"/>
      <c r="W86" s="123"/>
      <c r="X86" s="123"/>
      <c r="Y86" s="123"/>
    </row>
    <row r="87" spans="1:25" s="32" customFormat="1" ht="25.5" x14ac:dyDescent="0.25">
      <c r="A87" s="123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3" t="s">
        <v>32</v>
      </c>
      <c r="B120" s="123" t="s">
        <v>82</v>
      </c>
      <c r="C120" s="123"/>
      <c r="D120" s="123"/>
      <c r="E120" s="123"/>
      <c r="F120" s="123"/>
      <c r="G120" s="123"/>
      <c r="H120" s="123"/>
      <c r="I120" s="123"/>
      <c r="J120" s="123"/>
      <c r="K120" s="123"/>
      <c r="L120" s="123"/>
      <c r="M120" s="123"/>
      <c r="N120" s="123"/>
      <c r="O120" s="123"/>
      <c r="P120" s="123"/>
      <c r="Q120" s="123"/>
      <c r="R120" s="123"/>
      <c r="S120" s="123"/>
      <c r="T120" s="123"/>
      <c r="U120" s="123"/>
      <c r="V120" s="123"/>
      <c r="W120" s="123"/>
      <c r="X120" s="123"/>
      <c r="Y120" s="123"/>
    </row>
    <row r="121" spans="1:25" s="32" customFormat="1" ht="25.5" x14ac:dyDescent="0.25">
      <c r="A121" s="123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3" t="s">
        <v>32</v>
      </c>
      <c r="B154" s="123" t="s">
        <v>83</v>
      </c>
      <c r="C154" s="123"/>
      <c r="D154" s="123"/>
      <c r="E154" s="123"/>
      <c r="F154" s="123"/>
      <c r="G154" s="123"/>
      <c r="H154" s="123"/>
      <c r="I154" s="123"/>
      <c r="J154" s="123"/>
      <c r="K154" s="123"/>
      <c r="L154" s="123"/>
      <c r="M154" s="123"/>
      <c r="N154" s="123"/>
      <c r="O154" s="123"/>
      <c r="P154" s="123"/>
      <c r="Q154" s="123"/>
      <c r="R154" s="123"/>
      <c r="S154" s="123"/>
      <c r="T154" s="123"/>
      <c r="U154" s="123"/>
      <c r="V154" s="123"/>
      <c r="W154" s="123"/>
      <c r="X154" s="123"/>
      <c r="Y154" s="123"/>
    </row>
    <row r="155" spans="1:25" s="32" customFormat="1" ht="25.5" x14ac:dyDescent="0.25">
      <c r="A155" s="123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3" t="s">
        <v>32</v>
      </c>
      <c r="B188" s="123" t="s">
        <v>84</v>
      </c>
      <c r="C188" s="123"/>
      <c r="D188" s="123"/>
      <c r="E188" s="123"/>
      <c r="F188" s="123"/>
      <c r="G188" s="123"/>
      <c r="H188" s="123"/>
      <c r="I188" s="123"/>
      <c r="J188" s="123"/>
      <c r="K188" s="123"/>
      <c r="L188" s="123"/>
      <c r="M188" s="123"/>
      <c r="N188" s="123"/>
      <c r="O188" s="123"/>
      <c r="P188" s="123"/>
      <c r="Q188" s="123"/>
      <c r="R188" s="123"/>
      <c r="S188" s="123"/>
      <c r="T188" s="123"/>
      <c r="U188" s="123"/>
      <c r="V188" s="123"/>
      <c r="W188" s="123"/>
      <c r="X188" s="123"/>
      <c r="Y188" s="123"/>
    </row>
    <row r="189" spans="1:25" s="25" customFormat="1" ht="25.5" x14ac:dyDescent="0.2">
      <c r="A189" s="123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3" t="s">
        <v>32</v>
      </c>
      <c r="B231" s="123" t="s">
        <v>81</v>
      </c>
      <c r="C231" s="123"/>
      <c r="D231" s="123"/>
      <c r="E231" s="123"/>
      <c r="F231" s="123"/>
      <c r="G231" s="123"/>
      <c r="H231" s="123"/>
      <c r="I231" s="123"/>
      <c r="J231" s="123"/>
      <c r="K231" s="123"/>
      <c r="L231" s="123"/>
      <c r="M231" s="123"/>
      <c r="N231" s="123"/>
      <c r="O231" s="123"/>
      <c r="P231" s="123"/>
      <c r="Q231" s="123"/>
      <c r="R231" s="123"/>
      <c r="S231" s="123"/>
      <c r="T231" s="123"/>
      <c r="U231" s="123"/>
      <c r="V231" s="123"/>
      <c r="W231" s="123"/>
      <c r="X231" s="123"/>
      <c r="Y231" s="123"/>
    </row>
    <row r="232" spans="1:25" s="25" customFormat="1" ht="25.5" x14ac:dyDescent="0.2">
      <c r="A232" s="123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3" t="s">
        <v>32</v>
      </c>
      <c r="B265" s="123" t="s">
        <v>82</v>
      </c>
      <c r="C265" s="123"/>
      <c r="D265" s="123"/>
      <c r="E265" s="123"/>
      <c r="F265" s="123"/>
      <c r="G265" s="123"/>
      <c r="H265" s="123"/>
      <c r="I265" s="123"/>
      <c r="J265" s="123"/>
      <c r="K265" s="123"/>
      <c r="L265" s="123"/>
      <c r="M265" s="123"/>
      <c r="N265" s="123"/>
      <c r="O265" s="123"/>
      <c r="P265" s="123"/>
      <c r="Q265" s="123"/>
      <c r="R265" s="123"/>
      <c r="S265" s="123"/>
      <c r="T265" s="123"/>
      <c r="U265" s="123"/>
      <c r="V265" s="123"/>
      <c r="W265" s="123"/>
      <c r="X265" s="123"/>
      <c r="Y265" s="123"/>
    </row>
    <row r="266" spans="1:25" s="25" customFormat="1" ht="25.5" x14ac:dyDescent="0.2">
      <c r="A266" s="123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3" t="s">
        <v>32</v>
      </c>
      <c r="B299" s="123" t="s">
        <v>83</v>
      </c>
      <c r="C299" s="123"/>
      <c r="D299" s="123"/>
      <c r="E299" s="123"/>
      <c r="F299" s="123"/>
      <c r="G299" s="123"/>
      <c r="H299" s="123"/>
      <c r="I299" s="123"/>
      <c r="J299" s="123"/>
      <c r="K299" s="123"/>
      <c r="L299" s="123"/>
      <c r="M299" s="123"/>
      <c r="N299" s="123"/>
      <c r="O299" s="123"/>
      <c r="P299" s="123"/>
      <c r="Q299" s="123"/>
      <c r="R299" s="123"/>
      <c r="S299" s="123"/>
      <c r="T299" s="123"/>
      <c r="U299" s="123"/>
      <c r="V299" s="123"/>
      <c r="W299" s="123"/>
      <c r="X299" s="123"/>
      <c r="Y299" s="123"/>
    </row>
    <row r="300" spans="1:25" s="25" customFormat="1" ht="25.5" x14ac:dyDescent="0.2">
      <c r="A300" s="123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3" t="s">
        <v>32</v>
      </c>
      <c r="B333" s="123" t="s">
        <v>84</v>
      </c>
      <c r="C333" s="123"/>
      <c r="D333" s="123"/>
      <c r="E333" s="123"/>
      <c r="F333" s="123"/>
      <c r="G333" s="123"/>
      <c r="H333" s="123"/>
      <c r="I333" s="123"/>
      <c r="J333" s="123"/>
      <c r="K333" s="123"/>
      <c r="L333" s="123"/>
      <c r="M333" s="123"/>
      <c r="N333" s="123"/>
      <c r="O333" s="123"/>
      <c r="P333" s="123"/>
      <c r="Q333" s="123"/>
      <c r="R333" s="123"/>
      <c r="S333" s="123"/>
      <c r="T333" s="123"/>
      <c r="U333" s="123"/>
      <c r="V333" s="123"/>
      <c r="W333" s="123"/>
      <c r="X333" s="123"/>
      <c r="Y333" s="123"/>
    </row>
    <row r="334" spans="1:25" s="25" customFormat="1" ht="25.5" x14ac:dyDescent="0.2">
      <c r="A334" s="123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5" t="s">
        <v>8</v>
      </c>
      <c r="G372" s="122"/>
      <c r="H372" s="122"/>
      <c r="I372" s="122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2" t="s">
        <v>60</v>
      </c>
      <c r="B374" s="133"/>
      <c r="C374" s="133"/>
      <c r="D374" s="133"/>
      <c r="E374" s="134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3" t="s">
        <v>32</v>
      </c>
      <c r="B382" s="123" t="s">
        <v>81</v>
      </c>
      <c r="C382" s="123"/>
      <c r="D382" s="123"/>
      <c r="E382" s="123"/>
      <c r="F382" s="123"/>
      <c r="G382" s="123"/>
      <c r="H382" s="123"/>
      <c r="I382" s="123"/>
      <c r="J382" s="123"/>
      <c r="K382" s="123"/>
      <c r="L382" s="123"/>
      <c r="M382" s="123"/>
      <c r="N382" s="123"/>
      <c r="O382" s="123"/>
      <c r="P382" s="123"/>
      <c r="Q382" s="123"/>
      <c r="R382" s="123"/>
      <c r="S382" s="123"/>
      <c r="T382" s="123"/>
      <c r="U382" s="123"/>
      <c r="V382" s="123"/>
      <c r="W382" s="123"/>
      <c r="X382" s="123"/>
      <c r="Y382" s="123"/>
    </row>
    <row r="383" spans="1:25" s="25" customFormat="1" ht="25.5" x14ac:dyDescent="0.2">
      <c r="A383" s="123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3" t="s">
        <v>32</v>
      </c>
      <c r="B416" s="123" t="s">
        <v>82</v>
      </c>
      <c r="C416" s="123"/>
      <c r="D416" s="123"/>
      <c r="E416" s="123"/>
      <c r="F416" s="123"/>
      <c r="G416" s="123"/>
      <c r="H416" s="123"/>
      <c r="I416" s="123"/>
      <c r="J416" s="123"/>
      <c r="K416" s="123"/>
      <c r="L416" s="123"/>
      <c r="M416" s="123"/>
      <c r="N416" s="123"/>
      <c r="O416" s="123"/>
      <c r="P416" s="123"/>
      <c r="Q416" s="123"/>
      <c r="R416" s="123"/>
      <c r="S416" s="123"/>
      <c r="T416" s="123"/>
      <c r="U416" s="123"/>
      <c r="V416" s="123"/>
      <c r="W416" s="123"/>
      <c r="X416" s="123"/>
      <c r="Y416" s="123"/>
    </row>
    <row r="417" spans="1:25" s="25" customFormat="1" ht="25.5" x14ac:dyDescent="0.2">
      <c r="A417" s="123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3" t="s">
        <v>32</v>
      </c>
      <c r="B450" s="123" t="s">
        <v>83</v>
      </c>
      <c r="C450" s="123"/>
      <c r="D450" s="123"/>
      <c r="E450" s="123"/>
      <c r="F450" s="123"/>
      <c r="G450" s="123"/>
      <c r="H450" s="123"/>
      <c r="I450" s="123"/>
      <c r="J450" s="123"/>
      <c r="K450" s="123"/>
      <c r="L450" s="123"/>
      <c r="M450" s="123"/>
      <c r="N450" s="123"/>
      <c r="O450" s="123"/>
      <c r="P450" s="123"/>
      <c r="Q450" s="123"/>
      <c r="R450" s="123"/>
      <c r="S450" s="123"/>
      <c r="T450" s="123"/>
      <c r="U450" s="123"/>
      <c r="V450" s="123"/>
      <c r="W450" s="123"/>
      <c r="X450" s="123"/>
      <c r="Y450" s="123"/>
    </row>
    <row r="451" spans="1:25" s="25" customFormat="1" ht="25.5" x14ac:dyDescent="0.2">
      <c r="A451" s="123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3" t="s">
        <v>32</v>
      </c>
      <c r="B484" s="123" t="s">
        <v>84</v>
      </c>
      <c r="C484" s="123"/>
      <c r="D484" s="123"/>
      <c r="E484" s="123"/>
      <c r="F484" s="123"/>
      <c r="G484" s="123"/>
      <c r="H484" s="123"/>
      <c r="I484" s="123"/>
      <c r="J484" s="123"/>
      <c r="K484" s="123"/>
      <c r="L484" s="123"/>
      <c r="M484" s="123"/>
      <c r="N484" s="123"/>
      <c r="O484" s="123"/>
      <c r="P484" s="123"/>
      <c r="Q484" s="123"/>
      <c r="R484" s="123"/>
      <c r="S484" s="123"/>
      <c r="T484" s="123"/>
      <c r="U484" s="123"/>
      <c r="V484" s="123"/>
      <c r="W484" s="123"/>
      <c r="X484" s="123"/>
      <c r="Y484" s="123"/>
    </row>
    <row r="485" spans="1:25" s="25" customFormat="1" ht="25.5" x14ac:dyDescent="0.2">
      <c r="A485" s="123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3" t="s">
        <v>32</v>
      </c>
      <c r="B519" s="123" t="s">
        <v>62</v>
      </c>
      <c r="C519" s="123"/>
      <c r="D519" s="123"/>
      <c r="E519" s="123"/>
      <c r="F519" s="123"/>
      <c r="G519" s="123"/>
      <c r="H519" s="123"/>
      <c r="I519" s="123"/>
      <c r="J519" s="123"/>
      <c r="K519" s="123"/>
      <c r="L519" s="123"/>
      <c r="M519" s="123"/>
      <c r="N519" s="123"/>
      <c r="O519" s="123"/>
      <c r="P519" s="123"/>
      <c r="Q519" s="123"/>
      <c r="R519" s="123"/>
      <c r="S519" s="123"/>
      <c r="T519" s="123"/>
      <c r="U519" s="123"/>
      <c r="V519" s="123"/>
      <c r="W519" s="123"/>
      <c r="X519" s="123"/>
      <c r="Y519" s="123"/>
    </row>
    <row r="520" spans="1:25" s="25" customFormat="1" ht="25.5" x14ac:dyDescent="0.2">
      <c r="A520" s="123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3" t="s">
        <v>32</v>
      </c>
      <c r="B553" s="123" t="s">
        <v>63</v>
      </c>
      <c r="C553" s="123"/>
      <c r="D553" s="123"/>
      <c r="E553" s="123"/>
      <c r="F553" s="123"/>
      <c r="G553" s="123"/>
      <c r="H553" s="123"/>
      <c r="I553" s="123"/>
      <c r="J553" s="123"/>
      <c r="K553" s="123"/>
      <c r="L553" s="123"/>
      <c r="M553" s="123"/>
      <c r="N553" s="123"/>
      <c r="O553" s="123"/>
      <c r="P553" s="123"/>
      <c r="Q553" s="123"/>
      <c r="R553" s="123"/>
      <c r="S553" s="123"/>
      <c r="T553" s="123"/>
      <c r="U553" s="123"/>
      <c r="V553" s="123"/>
      <c r="W553" s="123"/>
      <c r="X553" s="123"/>
      <c r="Y553" s="123"/>
    </row>
    <row r="554" spans="1:25" s="25" customFormat="1" ht="25.5" x14ac:dyDescent="0.2">
      <c r="A554" s="123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6" t="s">
        <v>64</v>
      </c>
      <c r="B587" s="126"/>
      <c r="C587" s="126"/>
      <c r="D587" s="126"/>
      <c r="E587" s="126"/>
      <c r="F587" s="126"/>
      <c r="G587" s="126"/>
      <c r="H587" s="126"/>
      <c r="I587" s="126"/>
      <c r="J587" s="126"/>
    </row>
    <row r="588" spans="1:25" ht="49.5" customHeight="1" x14ac:dyDescent="0.25">
      <c r="A588" s="136" t="s">
        <v>65</v>
      </c>
      <c r="B588" s="136"/>
      <c r="C588" s="136"/>
      <c r="D588" s="136"/>
      <c r="E588" s="136"/>
      <c r="F588" s="136"/>
      <c r="G588" s="132" t="e">
        <f>-#REF!</f>
        <v>#REF!</v>
      </c>
      <c r="H588" s="133"/>
      <c r="I588" s="133"/>
      <c r="J588" s="134"/>
    </row>
    <row r="589" spans="1:25" ht="65.25" customHeight="1" x14ac:dyDescent="0.25">
      <c r="A589" s="136" t="s">
        <v>66</v>
      </c>
      <c r="B589" s="136"/>
      <c r="C589" s="136"/>
      <c r="D589" s="136"/>
      <c r="E589" s="136"/>
      <c r="F589" s="136"/>
      <c r="G589" s="132" t="e">
        <f>#REF!</f>
        <v>#REF!</v>
      </c>
      <c r="H589" s="133"/>
      <c r="I589" s="133"/>
      <c r="J589" s="134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3" t="s">
        <v>32</v>
      </c>
      <c r="B598" s="123" t="s">
        <v>81</v>
      </c>
      <c r="C598" s="123"/>
      <c r="D598" s="123"/>
      <c r="E598" s="123"/>
      <c r="F598" s="123"/>
      <c r="G598" s="123"/>
      <c r="H598" s="123"/>
      <c r="I598" s="123"/>
      <c r="J598" s="123"/>
      <c r="K598" s="123"/>
      <c r="L598" s="123"/>
      <c r="M598" s="123"/>
      <c r="N598" s="123"/>
      <c r="O598" s="123"/>
      <c r="P598" s="123"/>
      <c r="Q598" s="123"/>
      <c r="R598" s="123"/>
      <c r="S598" s="123"/>
      <c r="T598" s="123"/>
      <c r="U598" s="123"/>
      <c r="V598" s="123"/>
      <c r="W598" s="123"/>
      <c r="X598" s="123"/>
      <c r="Y598" s="123"/>
    </row>
    <row r="599" spans="1:25" s="25" customFormat="1" ht="25.5" x14ac:dyDescent="0.2">
      <c r="A599" s="123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3" t="s">
        <v>32</v>
      </c>
      <c r="B632" s="123" t="s">
        <v>82</v>
      </c>
      <c r="C632" s="123"/>
      <c r="D632" s="123"/>
      <c r="E632" s="123"/>
      <c r="F632" s="123"/>
      <c r="G632" s="123"/>
      <c r="H632" s="123"/>
      <c r="I632" s="123"/>
      <c r="J632" s="123"/>
      <c r="K632" s="123"/>
      <c r="L632" s="123"/>
      <c r="M632" s="123"/>
      <c r="N632" s="123"/>
      <c r="O632" s="123"/>
      <c r="P632" s="123"/>
      <c r="Q632" s="123"/>
      <c r="R632" s="123"/>
      <c r="S632" s="123"/>
      <c r="T632" s="123"/>
      <c r="U632" s="123"/>
      <c r="V632" s="123"/>
      <c r="W632" s="123"/>
      <c r="X632" s="123"/>
      <c r="Y632" s="123"/>
    </row>
    <row r="633" spans="1:25" s="25" customFormat="1" ht="25.5" x14ac:dyDescent="0.2">
      <c r="A633" s="123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3" t="s">
        <v>32</v>
      </c>
      <c r="B666" s="123" t="s">
        <v>83</v>
      </c>
      <c r="C666" s="123"/>
      <c r="D666" s="123"/>
      <c r="E666" s="123"/>
      <c r="F666" s="123"/>
      <c r="G666" s="123"/>
      <c r="H666" s="123"/>
      <c r="I666" s="123"/>
      <c r="J666" s="123"/>
      <c r="K666" s="123"/>
      <c r="L666" s="123"/>
      <c r="M666" s="123"/>
      <c r="N666" s="123"/>
      <c r="O666" s="123"/>
      <c r="P666" s="123"/>
      <c r="Q666" s="123"/>
      <c r="R666" s="123"/>
      <c r="S666" s="123"/>
      <c r="T666" s="123"/>
      <c r="U666" s="123"/>
      <c r="V666" s="123"/>
      <c r="W666" s="123"/>
      <c r="X666" s="123"/>
      <c r="Y666" s="123"/>
    </row>
    <row r="667" spans="1:25" s="25" customFormat="1" ht="25.5" x14ac:dyDescent="0.2">
      <c r="A667" s="123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3" t="s">
        <v>32</v>
      </c>
      <c r="B700" s="123" t="s">
        <v>84</v>
      </c>
      <c r="C700" s="123"/>
      <c r="D700" s="123"/>
      <c r="E700" s="123"/>
      <c r="F700" s="123"/>
      <c r="G700" s="123"/>
      <c r="H700" s="123"/>
      <c r="I700" s="123"/>
      <c r="J700" s="123"/>
      <c r="K700" s="123"/>
      <c r="L700" s="123"/>
      <c r="M700" s="123"/>
      <c r="N700" s="123"/>
      <c r="O700" s="123"/>
      <c r="P700" s="123"/>
      <c r="Q700" s="123"/>
      <c r="R700" s="123"/>
      <c r="S700" s="123"/>
      <c r="T700" s="123"/>
      <c r="U700" s="123"/>
      <c r="V700" s="123"/>
      <c r="W700" s="123"/>
      <c r="X700" s="123"/>
      <c r="Y700" s="123"/>
    </row>
    <row r="701" spans="1:25" s="25" customFormat="1" ht="25.5" x14ac:dyDescent="0.2">
      <c r="A701" s="123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3" t="s">
        <v>32</v>
      </c>
      <c r="B736" s="123" t="s">
        <v>68</v>
      </c>
      <c r="C736" s="123"/>
      <c r="D736" s="123"/>
      <c r="E736" s="123"/>
      <c r="F736" s="123"/>
      <c r="G736" s="123"/>
      <c r="H736" s="123"/>
      <c r="I736" s="123"/>
      <c r="J736" s="123"/>
      <c r="K736" s="123"/>
      <c r="L736" s="123"/>
      <c r="M736" s="123"/>
      <c r="N736" s="123"/>
      <c r="O736" s="123"/>
      <c r="P736" s="123"/>
      <c r="Q736" s="123"/>
      <c r="R736" s="123"/>
      <c r="S736" s="123"/>
      <c r="T736" s="123"/>
      <c r="U736" s="123"/>
      <c r="V736" s="123"/>
      <c r="W736" s="123"/>
      <c r="X736" s="123"/>
      <c r="Y736" s="123"/>
    </row>
    <row r="737" spans="1:25" ht="15.75" x14ac:dyDescent="0.25">
      <c r="A737" s="123"/>
      <c r="B737" s="123" t="s">
        <v>69</v>
      </c>
      <c r="C737" s="123"/>
      <c r="D737" s="123"/>
      <c r="E737" s="123"/>
      <c r="F737" s="123"/>
      <c r="G737" s="123"/>
      <c r="H737" s="123"/>
      <c r="I737" s="123"/>
      <c r="J737" s="123"/>
      <c r="K737" s="123"/>
      <c r="L737" s="123"/>
      <c r="M737" s="123"/>
      <c r="N737" s="123"/>
      <c r="O737" s="123"/>
      <c r="P737" s="123"/>
      <c r="Q737" s="123"/>
      <c r="R737" s="123"/>
      <c r="S737" s="123"/>
      <c r="T737" s="123"/>
      <c r="U737" s="123"/>
      <c r="V737" s="123"/>
      <c r="W737" s="123"/>
      <c r="X737" s="123"/>
      <c r="Y737" s="123"/>
    </row>
    <row r="738" spans="1:25" s="25" customFormat="1" ht="25.5" x14ac:dyDescent="0.2">
      <c r="A738" s="123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3" t="s">
        <v>32</v>
      </c>
      <c r="B771" s="123" t="s">
        <v>70</v>
      </c>
      <c r="C771" s="123"/>
      <c r="D771" s="123"/>
      <c r="E771" s="123"/>
      <c r="F771" s="123"/>
      <c r="G771" s="123"/>
      <c r="H771" s="123"/>
      <c r="I771" s="123"/>
      <c r="J771" s="123"/>
      <c r="K771" s="123"/>
      <c r="L771" s="123"/>
      <c r="M771" s="123"/>
      <c r="N771" s="123"/>
      <c r="O771" s="123"/>
      <c r="P771" s="123"/>
      <c r="Q771" s="123"/>
      <c r="R771" s="123"/>
      <c r="S771" s="123"/>
      <c r="T771" s="123"/>
      <c r="U771" s="123"/>
      <c r="V771" s="123"/>
      <c r="W771" s="123"/>
      <c r="X771" s="123"/>
      <c r="Y771" s="123"/>
    </row>
    <row r="772" spans="1:25" ht="15.75" x14ac:dyDescent="0.25">
      <c r="A772" s="123"/>
      <c r="B772" s="123" t="s">
        <v>71</v>
      </c>
      <c r="C772" s="123"/>
      <c r="D772" s="123"/>
      <c r="E772" s="123"/>
      <c r="F772" s="123"/>
      <c r="G772" s="123"/>
      <c r="H772" s="123"/>
      <c r="I772" s="123"/>
      <c r="J772" s="123"/>
      <c r="K772" s="123"/>
      <c r="L772" s="123"/>
      <c r="M772" s="123"/>
      <c r="N772" s="123"/>
      <c r="O772" s="123"/>
      <c r="P772" s="123"/>
      <c r="Q772" s="123"/>
      <c r="R772" s="123"/>
      <c r="S772" s="123"/>
      <c r="T772" s="123"/>
      <c r="U772" s="123"/>
      <c r="V772" s="123"/>
      <c r="W772" s="123"/>
      <c r="X772" s="123"/>
      <c r="Y772" s="123"/>
    </row>
    <row r="773" spans="1:25" s="25" customFormat="1" ht="25.5" x14ac:dyDescent="0.2">
      <c r="A773" s="123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6" t="s">
        <v>65</v>
      </c>
      <c r="B806" s="126"/>
      <c r="C806" s="126"/>
      <c r="D806" s="126"/>
      <c r="E806" s="126"/>
      <c r="F806" s="126"/>
      <c r="G806" s="126"/>
      <c r="H806" s="126"/>
      <c r="I806" s="126"/>
      <c r="J806" s="126"/>
      <c r="K806" s="132"/>
      <c r="L806" s="28"/>
      <c r="M806" s="37" t="e">
        <f>G588</f>
        <v>#REF!</v>
      </c>
      <c r="N806" s="29"/>
    </row>
    <row r="807" spans="1:25" ht="46.5" customHeight="1" x14ac:dyDescent="0.25">
      <c r="A807" s="126" t="s">
        <v>66</v>
      </c>
      <c r="B807" s="126"/>
      <c r="C807" s="126"/>
      <c r="D807" s="126"/>
      <c r="E807" s="126"/>
      <c r="F807" s="126"/>
      <c r="G807" s="126"/>
      <c r="H807" s="126"/>
      <c r="I807" s="126"/>
      <c r="J807" s="126"/>
      <c r="K807" s="132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5" t="s">
        <v>8</v>
      </c>
      <c r="G813" s="122"/>
      <c r="H813" s="122"/>
      <c r="I813" s="122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2" t="s">
        <v>60</v>
      </c>
      <c r="B815" s="133"/>
      <c r="C815" s="133"/>
      <c r="D815" s="133"/>
      <c r="E815" s="134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Y759"/>
  <sheetViews>
    <sheetView tabSelected="1" view="pageBreakPreview" zoomScale="85" zoomScaleNormal="100" zoomScaleSheetLayoutView="85" workbookViewId="0"/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140625" style="65" customWidth="1"/>
    <col min="8" max="8" width="16" style="65" customWidth="1"/>
    <col min="9" max="9" width="19" style="65" customWidth="1"/>
    <col min="10" max="10" width="12.28515625" style="65" customWidth="1"/>
    <col min="11" max="11" width="13.42578125" style="65" customWidth="1"/>
    <col min="12" max="12" width="14.85546875" style="65" customWidth="1"/>
    <col min="13" max="13" width="12.85546875" style="65" customWidth="1"/>
    <col min="14" max="14" width="14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12.28515625" style="65" customWidth="1"/>
    <col min="26" max="16384" width="8.85546875" style="65"/>
  </cols>
  <sheetData>
    <row r="1" spans="1:15" s="86" customFormat="1" ht="18.75" x14ac:dyDescent="0.3">
      <c r="H1" s="90" t="s">
        <v>1</v>
      </c>
    </row>
    <row r="2" spans="1:15" s="86" customFormat="1" ht="10.9" customHeight="1" x14ac:dyDescent="0.3">
      <c r="A2" s="90"/>
    </row>
    <row r="3" spans="1:15" s="86" customFormat="1" ht="18.75" x14ac:dyDescent="0.3">
      <c r="H3" s="91" t="s">
        <v>2</v>
      </c>
    </row>
    <row r="4" spans="1:15" s="86" customFormat="1" ht="18.75" x14ac:dyDescent="0.3">
      <c r="H4" s="91" t="s">
        <v>3</v>
      </c>
    </row>
    <row r="5" spans="1:15" s="86" customFormat="1" ht="18.75" x14ac:dyDescent="0.3">
      <c r="H5" s="91" t="s">
        <v>124</v>
      </c>
    </row>
    <row r="6" spans="1:15" s="86" customFormat="1" ht="16.899999999999999" customHeight="1" x14ac:dyDescent="0.3">
      <c r="A6" s="92"/>
      <c r="H6" s="91" t="s">
        <v>126</v>
      </c>
    </row>
    <row r="7" spans="1:15" s="86" customFormat="1" ht="10.9" customHeight="1" x14ac:dyDescent="0.3">
      <c r="A7" s="92"/>
    </row>
    <row r="8" spans="1:15" s="86" customFormat="1" ht="18.75" x14ac:dyDescent="0.3">
      <c r="A8" s="86" t="s">
        <v>125</v>
      </c>
      <c r="N8" s="157">
        <v>45658</v>
      </c>
      <c r="O8" s="157"/>
    </row>
    <row r="9" spans="1:15" s="68" customFormat="1" ht="12.6" hidden="1" customHeight="1" x14ac:dyDescent="0.25">
      <c r="A9" s="70"/>
    </row>
    <row r="10" spans="1:15" s="68" customFormat="1" ht="6" customHeight="1" x14ac:dyDescent="0.25">
      <c r="A10" s="46"/>
    </row>
    <row r="11" spans="1:15" ht="3.75" customHeight="1" x14ac:dyDescent="0.25">
      <c r="A11" s="66"/>
    </row>
    <row r="12" spans="1:15" s="93" customFormat="1" ht="18.75" x14ac:dyDescent="0.3">
      <c r="A12" s="88" t="s">
        <v>29</v>
      </c>
    </row>
    <row r="13" spans="1:15" s="68" customFormat="1" ht="15.75" x14ac:dyDescent="0.25">
      <c r="A13" s="47" t="s">
        <v>117</v>
      </c>
    </row>
    <row r="14" spans="1:15" s="68" customFormat="1" ht="15.75" x14ac:dyDescent="0.25">
      <c r="A14" s="47" t="s">
        <v>118</v>
      </c>
    </row>
    <row r="15" spans="1:15" s="68" customFormat="1" ht="13.5" customHeight="1" x14ac:dyDescent="0.25">
      <c r="A15" s="46" t="s">
        <v>31</v>
      </c>
    </row>
    <row r="16" spans="1:15" s="68" customFormat="1" ht="9.75" customHeight="1" x14ac:dyDescent="0.25">
      <c r="A16" s="46"/>
    </row>
    <row r="17" spans="1:25" s="68" customFormat="1" ht="15.75" x14ac:dyDescent="0.25">
      <c r="A17" s="137" t="s">
        <v>32</v>
      </c>
      <c r="B17" s="137" t="s">
        <v>119</v>
      </c>
      <c r="C17" s="137"/>
      <c r="D17" s="137"/>
      <c r="E17" s="137"/>
      <c r="F17" s="137"/>
      <c r="G17" s="137"/>
      <c r="H17" s="137"/>
      <c r="I17" s="137"/>
      <c r="J17" s="137"/>
      <c r="K17" s="137"/>
      <c r="L17" s="137"/>
      <c r="M17" s="137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  <c r="Y17" s="137"/>
    </row>
    <row r="18" spans="1:25" s="73" customFormat="1" ht="12.75" x14ac:dyDescent="0.25">
      <c r="A18" s="137"/>
      <c r="B18" s="72" t="s">
        <v>33</v>
      </c>
      <c r="C18" s="72" t="s">
        <v>34</v>
      </c>
      <c r="D18" s="72" t="s">
        <v>35</v>
      </c>
      <c r="E18" s="72" t="s">
        <v>36</v>
      </c>
      <c r="F18" s="72" t="s">
        <v>37</v>
      </c>
      <c r="G18" s="72" t="s">
        <v>38</v>
      </c>
      <c r="H18" s="72" t="s">
        <v>39</v>
      </c>
      <c r="I18" s="72" t="s">
        <v>40</v>
      </c>
      <c r="J18" s="72" t="s">
        <v>41</v>
      </c>
      <c r="K18" s="72" t="s">
        <v>42</v>
      </c>
      <c r="L18" s="72" t="s">
        <v>43</v>
      </c>
      <c r="M18" s="72" t="s">
        <v>44</v>
      </c>
      <c r="N18" s="72" t="s">
        <v>45</v>
      </c>
      <c r="O18" s="72" t="s">
        <v>46</v>
      </c>
      <c r="P18" s="72" t="s">
        <v>47</v>
      </c>
      <c r="Q18" s="72" t="s">
        <v>48</v>
      </c>
      <c r="R18" s="72" t="s">
        <v>49</v>
      </c>
      <c r="S18" s="72" t="s">
        <v>50</v>
      </c>
      <c r="T18" s="72" t="s">
        <v>51</v>
      </c>
      <c r="U18" s="72" t="s">
        <v>52</v>
      </c>
      <c r="V18" s="72" t="s">
        <v>53</v>
      </c>
      <c r="W18" s="72" t="s">
        <v>54</v>
      </c>
      <c r="X18" s="72" t="s">
        <v>55</v>
      </c>
      <c r="Y18" s="72" t="s">
        <v>56</v>
      </c>
    </row>
    <row r="19" spans="1:25" s="68" customFormat="1" ht="15.75" x14ac:dyDescent="0.25">
      <c r="A19" s="107">
        <v>1</v>
      </c>
      <c r="B19" s="95">
        <v>4030.2799999999997</v>
      </c>
      <c r="C19" s="95">
        <v>3976.96</v>
      </c>
      <c r="D19" s="95">
        <v>3950.42</v>
      </c>
      <c r="E19" s="95">
        <v>3953.24</v>
      </c>
      <c r="F19" s="95">
        <v>3910.02</v>
      </c>
      <c r="G19" s="95">
        <v>3919.51</v>
      </c>
      <c r="H19" s="95">
        <v>3965.61</v>
      </c>
      <c r="I19" s="95">
        <v>3971</v>
      </c>
      <c r="J19" s="95">
        <v>3960.66</v>
      </c>
      <c r="K19" s="95">
        <v>3990.4700000000003</v>
      </c>
      <c r="L19" s="95">
        <v>4092.49</v>
      </c>
      <c r="M19" s="95">
        <v>4232.97</v>
      </c>
      <c r="N19" s="95">
        <v>4298.8500000000004</v>
      </c>
      <c r="O19" s="95">
        <v>4358.8500000000004</v>
      </c>
      <c r="P19" s="95">
        <v>4348.84</v>
      </c>
      <c r="Q19" s="95">
        <v>4353.38</v>
      </c>
      <c r="R19" s="95">
        <v>4364.3600000000006</v>
      </c>
      <c r="S19" s="95">
        <v>4366.63</v>
      </c>
      <c r="T19" s="95">
        <v>4407.12</v>
      </c>
      <c r="U19" s="95">
        <v>4445.93</v>
      </c>
      <c r="V19" s="95">
        <v>4384.71</v>
      </c>
      <c r="W19" s="95">
        <v>4338.59</v>
      </c>
      <c r="X19" s="95">
        <v>4110.93</v>
      </c>
      <c r="Y19" s="95">
        <v>4030.19</v>
      </c>
    </row>
    <row r="20" spans="1:25" s="68" customFormat="1" ht="15.75" hidden="1" outlineLevel="1" x14ac:dyDescent="0.25">
      <c r="A20" s="107">
        <v>2</v>
      </c>
      <c r="B20" s="95">
        <v>3988.63</v>
      </c>
      <c r="C20" s="95">
        <v>3929.8500000000004</v>
      </c>
      <c r="D20" s="95">
        <v>3754.37</v>
      </c>
      <c r="E20" s="95">
        <v>3852.16</v>
      </c>
      <c r="F20" s="95">
        <v>3843.11</v>
      </c>
      <c r="G20" s="95">
        <v>3937.75</v>
      </c>
      <c r="H20" s="95">
        <v>3939.66</v>
      </c>
      <c r="I20" s="95">
        <v>4003.2</v>
      </c>
      <c r="J20" s="95">
        <v>4112.54</v>
      </c>
      <c r="K20" s="95">
        <v>4315.32</v>
      </c>
      <c r="L20" s="95">
        <v>4493.05</v>
      </c>
      <c r="M20" s="95">
        <v>4590</v>
      </c>
      <c r="N20" s="95">
        <v>4651.95</v>
      </c>
      <c r="O20" s="95">
        <v>4734.34</v>
      </c>
      <c r="P20" s="95">
        <v>4513.96</v>
      </c>
      <c r="Q20" s="95">
        <v>4656.1400000000003</v>
      </c>
      <c r="R20" s="95">
        <v>4720.16</v>
      </c>
      <c r="S20" s="95">
        <v>4732.68</v>
      </c>
      <c r="T20" s="95">
        <v>4778.75</v>
      </c>
      <c r="U20" s="95">
        <v>4827.7700000000004</v>
      </c>
      <c r="V20" s="95">
        <v>4811</v>
      </c>
      <c r="W20" s="95">
        <v>4768.72</v>
      </c>
      <c r="X20" s="95">
        <v>4406.3099999999995</v>
      </c>
      <c r="Y20" s="95">
        <v>4134.7700000000004</v>
      </c>
    </row>
    <row r="21" spans="1:25" s="68" customFormat="1" ht="15.75" hidden="1" outlineLevel="1" x14ac:dyDescent="0.25">
      <c r="A21" s="107">
        <v>3</v>
      </c>
      <c r="B21" s="95">
        <v>4186.05</v>
      </c>
      <c r="C21" s="95">
        <v>4056.62</v>
      </c>
      <c r="D21" s="95">
        <v>3953.1800000000003</v>
      </c>
      <c r="E21" s="95">
        <v>3943.25</v>
      </c>
      <c r="F21" s="95">
        <v>3948.34</v>
      </c>
      <c r="G21" s="95">
        <v>4012.8500000000004</v>
      </c>
      <c r="H21" s="95">
        <v>4062.17</v>
      </c>
      <c r="I21" s="95">
        <v>4223.01</v>
      </c>
      <c r="J21" s="95">
        <v>4459.07</v>
      </c>
      <c r="K21" s="95">
        <v>4848.43</v>
      </c>
      <c r="L21" s="95">
        <v>4899.55</v>
      </c>
      <c r="M21" s="95">
        <v>4916.2800000000007</v>
      </c>
      <c r="N21" s="95">
        <v>4925.9500000000007</v>
      </c>
      <c r="O21" s="95">
        <v>4927.47</v>
      </c>
      <c r="P21" s="95">
        <v>4902.38</v>
      </c>
      <c r="Q21" s="95">
        <v>4903.79</v>
      </c>
      <c r="R21" s="95">
        <v>4971.37</v>
      </c>
      <c r="S21" s="95">
        <v>4994.1100000000006</v>
      </c>
      <c r="T21" s="95">
        <v>4979.4400000000005</v>
      </c>
      <c r="U21" s="95">
        <v>4980.0300000000007</v>
      </c>
      <c r="V21" s="95">
        <v>4963.33</v>
      </c>
      <c r="W21" s="95">
        <v>4869.59</v>
      </c>
      <c r="X21" s="95">
        <v>4852.21</v>
      </c>
      <c r="Y21" s="95">
        <v>4468.92</v>
      </c>
    </row>
    <row r="22" spans="1:25" s="68" customFormat="1" ht="15.75" hidden="1" outlineLevel="1" x14ac:dyDescent="0.25">
      <c r="A22" s="107">
        <v>4</v>
      </c>
      <c r="B22" s="95">
        <v>4159.4400000000005</v>
      </c>
      <c r="C22" s="95">
        <v>4004.1800000000003</v>
      </c>
      <c r="D22" s="95">
        <v>3949.11</v>
      </c>
      <c r="E22" s="95">
        <v>3953.83</v>
      </c>
      <c r="F22" s="95">
        <v>3971.77</v>
      </c>
      <c r="G22" s="95">
        <v>4014.31</v>
      </c>
      <c r="H22" s="95">
        <v>4127.59</v>
      </c>
      <c r="I22" s="95">
        <v>4287.01</v>
      </c>
      <c r="J22" s="95">
        <v>4643.67</v>
      </c>
      <c r="K22" s="95">
        <v>4913</v>
      </c>
      <c r="L22" s="95">
        <v>4978.3500000000004</v>
      </c>
      <c r="M22" s="95">
        <v>4978.0599999999995</v>
      </c>
      <c r="N22" s="95">
        <v>4979.46</v>
      </c>
      <c r="O22" s="95">
        <v>4958.08</v>
      </c>
      <c r="P22" s="95">
        <v>4862.63</v>
      </c>
      <c r="Q22" s="95">
        <v>4898.8999999999996</v>
      </c>
      <c r="R22" s="95">
        <v>4972.25</v>
      </c>
      <c r="S22" s="95">
        <v>4925.51</v>
      </c>
      <c r="T22" s="95">
        <v>4988.0599999999995</v>
      </c>
      <c r="U22" s="95">
        <v>4963.22</v>
      </c>
      <c r="V22" s="95">
        <v>4954.24</v>
      </c>
      <c r="W22" s="95">
        <v>4937.67</v>
      </c>
      <c r="X22" s="95">
        <v>4693.49</v>
      </c>
      <c r="Y22" s="95">
        <v>4332.12</v>
      </c>
    </row>
    <row r="23" spans="1:25" s="68" customFormat="1" ht="15.75" hidden="1" outlineLevel="1" x14ac:dyDescent="0.25">
      <c r="A23" s="107">
        <v>5</v>
      </c>
      <c r="B23" s="95">
        <v>4160.42</v>
      </c>
      <c r="C23" s="95">
        <v>4021.58</v>
      </c>
      <c r="D23" s="95">
        <v>3967.6800000000003</v>
      </c>
      <c r="E23" s="95">
        <v>3947.46</v>
      </c>
      <c r="F23" s="95">
        <v>3969.58</v>
      </c>
      <c r="G23" s="95">
        <v>4113.4799999999996</v>
      </c>
      <c r="H23" s="95">
        <v>4241.41</v>
      </c>
      <c r="I23" s="95">
        <v>4603.99</v>
      </c>
      <c r="J23" s="95">
        <v>4802.83</v>
      </c>
      <c r="K23" s="95">
        <v>5012.49</v>
      </c>
      <c r="L23" s="95">
        <v>5010.22</v>
      </c>
      <c r="M23" s="95">
        <v>5020.0300000000007</v>
      </c>
      <c r="N23" s="95">
        <v>5021.41</v>
      </c>
      <c r="O23" s="95">
        <v>5045.13</v>
      </c>
      <c r="P23" s="95">
        <v>5015.1499999999996</v>
      </c>
      <c r="Q23" s="95">
        <v>5027.4799999999996</v>
      </c>
      <c r="R23" s="95">
        <v>5106.8999999999996</v>
      </c>
      <c r="S23" s="95">
        <v>5128.75</v>
      </c>
      <c r="T23" s="95">
        <v>5302.3</v>
      </c>
      <c r="U23" s="95">
        <v>5315.41</v>
      </c>
      <c r="V23" s="95">
        <v>5298.48</v>
      </c>
      <c r="W23" s="95">
        <v>5224.16</v>
      </c>
      <c r="X23" s="95">
        <v>4980.66</v>
      </c>
      <c r="Y23" s="95">
        <v>4744.92</v>
      </c>
    </row>
    <row r="24" spans="1:25" s="68" customFormat="1" ht="15.75" hidden="1" outlineLevel="1" x14ac:dyDescent="0.25">
      <c r="A24" s="107">
        <v>6</v>
      </c>
      <c r="B24" s="95">
        <v>4381.93</v>
      </c>
      <c r="C24" s="95">
        <v>4318.2</v>
      </c>
      <c r="D24" s="95">
        <v>4264.99</v>
      </c>
      <c r="E24" s="95">
        <v>3957.8</v>
      </c>
      <c r="F24" s="95">
        <v>3961.59</v>
      </c>
      <c r="G24" s="95">
        <v>4197.5</v>
      </c>
      <c r="H24" s="95">
        <v>4302.88</v>
      </c>
      <c r="I24" s="95">
        <v>4606.18</v>
      </c>
      <c r="J24" s="95">
        <v>4821.37</v>
      </c>
      <c r="K24" s="95">
        <v>4981.71</v>
      </c>
      <c r="L24" s="95">
        <v>4998.2000000000007</v>
      </c>
      <c r="M24" s="95">
        <v>5012.6100000000006</v>
      </c>
      <c r="N24" s="95">
        <v>5000.58</v>
      </c>
      <c r="O24" s="95">
        <v>4994.88</v>
      </c>
      <c r="P24" s="95">
        <v>4976.71</v>
      </c>
      <c r="Q24" s="95">
        <v>4980.63</v>
      </c>
      <c r="R24" s="95">
        <v>4994.17</v>
      </c>
      <c r="S24" s="95">
        <v>5035.97</v>
      </c>
      <c r="T24" s="95">
        <v>5033.08</v>
      </c>
      <c r="U24" s="95">
        <v>5026.91</v>
      </c>
      <c r="V24" s="95">
        <v>5000.6900000000005</v>
      </c>
      <c r="W24" s="95">
        <v>4927.17</v>
      </c>
      <c r="X24" s="95">
        <v>4532.92</v>
      </c>
      <c r="Y24" s="95">
        <v>4241.95</v>
      </c>
    </row>
    <row r="25" spans="1:25" s="68" customFormat="1" ht="15.75" hidden="1" outlineLevel="1" x14ac:dyDescent="0.25">
      <c r="A25" s="107">
        <v>7</v>
      </c>
      <c r="B25" s="95">
        <v>4300</v>
      </c>
      <c r="C25" s="95">
        <v>4101.3500000000004</v>
      </c>
      <c r="D25" s="95">
        <v>4017.1800000000003</v>
      </c>
      <c r="E25" s="95">
        <v>3953.34</v>
      </c>
      <c r="F25" s="95">
        <v>3978.31</v>
      </c>
      <c r="G25" s="95">
        <v>4014.2200000000003</v>
      </c>
      <c r="H25" s="95">
        <v>4083.51</v>
      </c>
      <c r="I25" s="95">
        <v>4256.78</v>
      </c>
      <c r="J25" s="95">
        <v>4431.3099999999995</v>
      </c>
      <c r="K25" s="95">
        <v>4663.09</v>
      </c>
      <c r="L25" s="95">
        <v>4807.05</v>
      </c>
      <c r="M25" s="95">
        <v>4832.3099999999995</v>
      </c>
      <c r="N25" s="95">
        <v>4827.67</v>
      </c>
      <c r="O25" s="95">
        <v>4865.6000000000004</v>
      </c>
      <c r="P25" s="95">
        <v>4847.32</v>
      </c>
      <c r="Q25" s="95">
        <v>4822.16</v>
      </c>
      <c r="R25" s="95">
        <v>4844.0300000000007</v>
      </c>
      <c r="S25" s="95">
        <v>4980.72</v>
      </c>
      <c r="T25" s="95">
        <v>4873.3600000000006</v>
      </c>
      <c r="U25" s="95">
        <v>5046.8999999999996</v>
      </c>
      <c r="V25" s="95">
        <v>4860.93</v>
      </c>
      <c r="W25" s="95">
        <v>4862.3999999999996</v>
      </c>
      <c r="X25" s="95">
        <v>4687.78</v>
      </c>
      <c r="Y25" s="95">
        <v>4483.41</v>
      </c>
    </row>
    <row r="26" spans="1:25" s="68" customFormat="1" ht="15.75" hidden="1" outlineLevel="1" x14ac:dyDescent="0.25">
      <c r="A26" s="107">
        <v>8</v>
      </c>
      <c r="B26" s="95">
        <v>4071.21</v>
      </c>
      <c r="C26" s="95">
        <v>3992.2</v>
      </c>
      <c r="D26" s="95">
        <v>3946.44</v>
      </c>
      <c r="E26" s="95">
        <v>3895.99</v>
      </c>
      <c r="F26" s="95">
        <v>3943.0299999999997</v>
      </c>
      <c r="G26" s="95">
        <v>3992.9300000000003</v>
      </c>
      <c r="H26" s="95">
        <v>4091.6800000000003</v>
      </c>
      <c r="I26" s="95">
        <v>4288.47</v>
      </c>
      <c r="J26" s="95">
        <v>4512.71</v>
      </c>
      <c r="K26" s="95">
        <v>4790.09</v>
      </c>
      <c r="L26" s="95">
        <v>4918.88</v>
      </c>
      <c r="M26" s="95">
        <v>4955.1399999999994</v>
      </c>
      <c r="N26" s="95">
        <v>4943.5</v>
      </c>
      <c r="O26" s="95">
        <v>4937.0300000000007</v>
      </c>
      <c r="P26" s="95">
        <v>4912.0200000000004</v>
      </c>
      <c r="Q26" s="95">
        <v>4913.26</v>
      </c>
      <c r="R26" s="95">
        <v>4937.1900000000005</v>
      </c>
      <c r="S26" s="95">
        <v>4950.05</v>
      </c>
      <c r="T26" s="95">
        <v>4974.4500000000007</v>
      </c>
      <c r="U26" s="95">
        <v>4979.24</v>
      </c>
      <c r="V26" s="95">
        <v>4901.6000000000004</v>
      </c>
      <c r="W26" s="95">
        <v>4867.1900000000005</v>
      </c>
      <c r="X26" s="95">
        <v>4462.82</v>
      </c>
      <c r="Y26" s="95">
        <v>4225.25</v>
      </c>
    </row>
    <row r="27" spans="1:25" s="68" customFormat="1" ht="15.75" hidden="1" outlineLevel="1" x14ac:dyDescent="0.25">
      <c r="A27" s="107">
        <v>9</v>
      </c>
      <c r="B27" s="95">
        <v>4138.8</v>
      </c>
      <c r="C27" s="95">
        <v>4005.2</v>
      </c>
      <c r="D27" s="95">
        <v>3954.79</v>
      </c>
      <c r="E27" s="95">
        <v>3926.69</v>
      </c>
      <c r="F27" s="95">
        <v>3949.88</v>
      </c>
      <c r="G27" s="95">
        <v>4085.8500000000004</v>
      </c>
      <c r="H27" s="95">
        <v>4327.74</v>
      </c>
      <c r="I27" s="95">
        <v>4689.32</v>
      </c>
      <c r="J27" s="95">
        <v>4926.59</v>
      </c>
      <c r="K27" s="95">
        <v>4999.21</v>
      </c>
      <c r="L27" s="95">
        <v>4995.51</v>
      </c>
      <c r="M27" s="95">
        <v>5008.05</v>
      </c>
      <c r="N27" s="95">
        <v>4964.33</v>
      </c>
      <c r="O27" s="95">
        <v>4999.25</v>
      </c>
      <c r="P27" s="95">
        <v>4981.2700000000004</v>
      </c>
      <c r="Q27" s="95">
        <v>4989.91</v>
      </c>
      <c r="R27" s="95">
        <v>4997.74</v>
      </c>
      <c r="S27" s="95">
        <v>5021.32</v>
      </c>
      <c r="T27" s="95">
        <v>5019.2800000000007</v>
      </c>
      <c r="U27" s="95">
        <v>5017.3600000000006</v>
      </c>
      <c r="V27" s="95">
        <v>4999.05</v>
      </c>
      <c r="W27" s="95">
        <v>4920.74</v>
      </c>
      <c r="X27" s="95">
        <v>4494.42</v>
      </c>
      <c r="Y27" s="95">
        <v>4283.26</v>
      </c>
    </row>
    <row r="28" spans="1:25" s="68" customFormat="1" ht="15.75" hidden="1" outlineLevel="1" x14ac:dyDescent="0.25">
      <c r="A28" s="107">
        <v>10</v>
      </c>
      <c r="B28" s="95">
        <v>4053.96</v>
      </c>
      <c r="C28" s="95">
        <v>4008.31</v>
      </c>
      <c r="D28" s="95">
        <v>4002.81</v>
      </c>
      <c r="E28" s="95">
        <v>3986.23</v>
      </c>
      <c r="F28" s="95">
        <v>4010</v>
      </c>
      <c r="G28" s="95">
        <v>4258.2</v>
      </c>
      <c r="H28" s="95">
        <v>4437.2700000000004</v>
      </c>
      <c r="I28" s="95">
        <v>4891.66</v>
      </c>
      <c r="J28" s="95">
        <v>5034.18</v>
      </c>
      <c r="K28" s="95">
        <v>5056.07</v>
      </c>
      <c r="L28" s="95">
        <v>5054.84</v>
      </c>
      <c r="M28" s="95">
        <v>5037.46</v>
      </c>
      <c r="N28" s="95">
        <v>5022.16</v>
      </c>
      <c r="O28" s="95">
        <v>5019.93</v>
      </c>
      <c r="P28" s="95">
        <v>5023.33</v>
      </c>
      <c r="Q28" s="95">
        <v>5023.57</v>
      </c>
      <c r="R28" s="95">
        <v>5032.3999999999996</v>
      </c>
      <c r="S28" s="95">
        <v>5059.99</v>
      </c>
      <c r="T28" s="95">
        <v>5059.0599999999995</v>
      </c>
      <c r="U28" s="95">
        <v>5056.3899999999994</v>
      </c>
      <c r="V28" s="95">
        <v>4987.66</v>
      </c>
      <c r="W28" s="95">
        <v>4926.0200000000004</v>
      </c>
      <c r="X28" s="95">
        <v>4519.1900000000005</v>
      </c>
      <c r="Y28" s="95">
        <v>4296.01</v>
      </c>
    </row>
    <row r="29" spans="1:25" s="68" customFormat="1" ht="15.75" hidden="1" outlineLevel="1" x14ac:dyDescent="0.25">
      <c r="A29" s="107">
        <v>11</v>
      </c>
      <c r="B29" s="95">
        <v>4281.0200000000004</v>
      </c>
      <c r="C29" s="95">
        <v>4223.38</v>
      </c>
      <c r="D29" s="95">
        <v>4205.47</v>
      </c>
      <c r="E29" s="95">
        <v>4158.51</v>
      </c>
      <c r="F29" s="95">
        <v>4173.51</v>
      </c>
      <c r="G29" s="95">
        <v>4255.46</v>
      </c>
      <c r="H29" s="95">
        <v>4344.9799999999996</v>
      </c>
      <c r="I29" s="95">
        <v>4721.07</v>
      </c>
      <c r="J29" s="95">
        <v>4969.67</v>
      </c>
      <c r="K29" s="95">
        <v>5095.8600000000006</v>
      </c>
      <c r="L29" s="95">
        <v>5122.09</v>
      </c>
      <c r="M29" s="95">
        <v>5132.3500000000004</v>
      </c>
      <c r="N29" s="95">
        <v>5104.92</v>
      </c>
      <c r="O29" s="95">
        <v>5083.76</v>
      </c>
      <c r="P29" s="95">
        <v>5085.5200000000004</v>
      </c>
      <c r="Q29" s="95">
        <v>5087.9799999999996</v>
      </c>
      <c r="R29" s="95">
        <v>5128.55</v>
      </c>
      <c r="S29" s="95">
        <v>5228.0599999999995</v>
      </c>
      <c r="T29" s="95">
        <v>5237.67</v>
      </c>
      <c r="U29" s="95">
        <v>5263.25</v>
      </c>
      <c r="V29" s="95">
        <v>5181.72</v>
      </c>
      <c r="W29" s="95">
        <v>5091.2700000000004</v>
      </c>
      <c r="X29" s="95">
        <v>5038.8999999999996</v>
      </c>
      <c r="Y29" s="95">
        <v>4889.76</v>
      </c>
    </row>
    <row r="30" spans="1:25" s="68" customFormat="1" ht="15.75" hidden="1" outlineLevel="1" x14ac:dyDescent="0.25">
      <c r="A30" s="107">
        <v>12</v>
      </c>
      <c r="B30" s="95">
        <v>4458</v>
      </c>
      <c r="C30" s="95">
        <v>4328.7</v>
      </c>
      <c r="D30" s="95">
        <v>4281.72</v>
      </c>
      <c r="E30" s="95">
        <v>4268.1100000000006</v>
      </c>
      <c r="F30" s="95">
        <v>4273.22</v>
      </c>
      <c r="G30" s="95">
        <v>4291.1400000000003</v>
      </c>
      <c r="H30" s="95">
        <v>4379.2299999999996</v>
      </c>
      <c r="I30" s="95">
        <v>4620.6000000000004</v>
      </c>
      <c r="J30" s="95">
        <v>4802.16</v>
      </c>
      <c r="K30" s="95">
        <v>5010.51</v>
      </c>
      <c r="L30" s="95">
        <v>5075.51</v>
      </c>
      <c r="M30" s="95">
        <v>5087.0300000000007</v>
      </c>
      <c r="N30" s="95">
        <v>5079.76</v>
      </c>
      <c r="O30" s="95">
        <v>5081.72</v>
      </c>
      <c r="P30" s="95">
        <v>5095.17</v>
      </c>
      <c r="Q30" s="95">
        <v>5093</v>
      </c>
      <c r="R30" s="95">
        <v>5107.17</v>
      </c>
      <c r="S30" s="95">
        <v>5113.22</v>
      </c>
      <c r="T30" s="95">
        <v>5177.9799999999996</v>
      </c>
      <c r="U30" s="95">
        <v>5210.17</v>
      </c>
      <c r="V30" s="95">
        <v>5146.79</v>
      </c>
      <c r="W30" s="95">
        <v>5089.01</v>
      </c>
      <c r="X30" s="95">
        <v>4967.43</v>
      </c>
      <c r="Y30" s="95">
        <v>4561.7299999999996</v>
      </c>
    </row>
    <row r="31" spans="1:25" s="68" customFormat="1" ht="15.75" hidden="1" outlineLevel="1" x14ac:dyDescent="0.25">
      <c r="A31" s="107">
        <v>13</v>
      </c>
      <c r="B31" s="95">
        <v>4400.96</v>
      </c>
      <c r="C31" s="95">
        <v>4266.55</v>
      </c>
      <c r="D31" s="95">
        <v>4161.92</v>
      </c>
      <c r="E31" s="95">
        <v>4060.74</v>
      </c>
      <c r="F31" s="95">
        <v>4155.3500000000004</v>
      </c>
      <c r="G31" s="95">
        <v>4302.67</v>
      </c>
      <c r="H31" s="95">
        <v>4615.75</v>
      </c>
      <c r="I31" s="95">
        <v>4971.66</v>
      </c>
      <c r="J31" s="95">
        <v>5055.5200000000004</v>
      </c>
      <c r="K31" s="95">
        <v>5105.84</v>
      </c>
      <c r="L31" s="95">
        <v>5098.21</v>
      </c>
      <c r="M31" s="95">
        <v>5092.6900000000005</v>
      </c>
      <c r="N31" s="95">
        <v>5074.6399999999994</v>
      </c>
      <c r="O31" s="95">
        <v>5069.32</v>
      </c>
      <c r="P31" s="95">
        <v>5075.17</v>
      </c>
      <c r="Q31" s="95">
        <v>5075.88</v>
      </c>
      <c r="R31" s="95">
        <v>5086.62</v>
      </c>
      <c r="S31" s="95">
        <v>5112.3099999999995</v>
      </c>
      <c r="T31" s="95">
        <v>5123.74</v>
      </c>
      <c r="U31" s="95">
        <v>5117.6499999999996</v>
      </c>
      <c r="V31" s="95">
        <v>5089.26</v>
      </c>
      <c r="W31" s="95">
        <v>5067.3600000000006</v>
      </c>
      <c r="X31" s="95">
        <v>4730.84</v>
      </c>
      <c r="Y31" s="95">
        <v>4305.28</v>
      </c>
    </row>
    <row r="32" spans="1:25" s="68" customFormat="1" ht="15.75" hidden="1" outlineLevel="1" x14ac:dyDescent="0.25">
      <c r="A32" s="107">
        <v>14</v>
      </c>
      <c r="B32" s="95">
        <v>4280.8</v>
      </c>
      <c r="C32" s="95">
        <v>4187.9400000000005</v>
      </c>
      <c r="D32" s="95">
        <v>4128.71</v>
      </c>
      <c r="E32" s="95">
        <v>4099.8999999999996</v>
      </c>
      <c r="F32" s="95">
        <v>4152.7299999999996</v>
      </c>
      <c r="G32" s="95">
        <v>4308.8900000000003</v>
      </c>
      <c r="H32" s="95">
        <v>4626.3600000000006</v>
      </c>
      <c r="I32" s="95">
        <v>5050.37</v>
      </c>
      <c r="J32" s="95">
        <v>5124.8999999999996</v>
      </c>
      <c r="K32" s="95">
        <v>5174.29</v>
      </c>
      <c r="L32" s="95">
        <v>5207.7299999999996</v>
      </c>
      <c r="M32" s="95">
        <v>5196.91</v>
      </c>
      <c r="N32" s="95">
        <v>5158.7700000000004</v>
      </c>
      <c r="O32" s="95">
        <v>5156.38</v>
      </c>
      <c r="P32" s="95">
        <v>5154.37</v>
      </c>
      <c r="Q32" s="95">
        <v>5156.5</v>
      </c>
      <c r="R32" s="95">
        <v>5177.93</v>
      </c>
      <c r="S32" s="95">
        <v>5190.92</v>
      </c>
      <c r="T32" s="95">
        <v>5314.65</v>
      </c>
      <c r="U32" s="95">
        <v>5259.82</v>
      </c>
      <c r="V32" s="95">
        <v>5160.7299999999996</v>
      </c>
      <c r="W32" s="95">
        <v>5115.7800000000007</v>
      </c>
      <c r="X32" s="95">
        <v>4973.3999999999996</v>
      </c>
      <c r="Y32" s="95">
        <v>4547.3600000000006</v>
      </c>
    </row>
    <row r="33" spans="1:25" s="68" customFormat="1" ht="15.75" hidden="1" outlineLevel="1" x14ac:dyDescent="0.25">
      <c r="A33" s="107">
        <v>15</v>
      </c>
      <c r="B33" s="95">
        <v>4363.6000000000004</v>
      </c>
      <c r="C33" s="95">
        <v>4273.3600000000006</v>
      </c>
      <c r="D33" s="95">
        <v>4203.7299999999996</v>
      </c>
      <c r="E33" s="95">
        <v>4166.8</v>
      </c>
      <c r="F33" s="95">
        <v>4222.93</v>
      </c>
      <c r="G33" s="95">
        <v>4358.1400000000003</v>
      </c>
      <c r="H33" s="95">
        <v>4784.2800000000007</v>
      </c>
      <c r="I33" s="95">
        <v>5086.22</v>
      </c>
      <c r="J33" s="95">
        <v>5150.33</v>
      </c>
      <c r="K33" s="95">
        <v>5168.87</v>
      </c>
      <c r="L33" s="95">
        <v>5159.5599999999995</v>
      </c>
      <c r="M33" s="95">
        <v>5149.5</v>
      </c>
      <c r="N33" s="95">
        <v>5135.1499999999996</v>
      </c>
      <c r="O33" s="95">
        <v>5128.8999999999996</v>
      </c>
      <c r="P33" s="95">
        <v>5129.97</v>
      </c>
      <c r="Q33" s="95">
        <v>5135.8</v>
      </c>
      <c r="R33" s="95">
        <v>5143.12</v>
      </c>
      <c r="S33" s="95">
        <v>5180.08</v>
      </c>
      <c r="T33" s="95">
        <v>5358.6</v>
      </c>
      <c r="U33" s="95">
        <v>5202.99</v>
      </c>
      <c r="V33" s="95">
        <v>5155.66</v>
      </c>
      <c r="W33" s="95">
        <v>5113.9500000000007</v>
      </c>
      <c r="X33" s="95">
        <v>4994.59</v>
      </c>
      <c r="Y33" s="95">
        <v>4610.93</v>
      </c>
    </row>
    <row r="34" spans="1:25" s="68" customFormat="1" ht="15.75" hidden="1" outlineLevel="1" x14ac:dyDescent="0.25">
      <c r="A34" s="107">
        <v>16</v>
      </c>
      <c r="B34" s="95">
        <v>4284.83</v>
      </c>
      <c r="C34" s="95">
        <v>4269.3900000000003</v>
      </c>
      <c r="D34" s="95">
        <v>4172.63</v>
      </c>
      <c r="E34" s="95">
        <v>4154.2700000000004</v>
      </c>
      <c r="F34" s="95">
        <v>4173.46</v>
      </c>
      <c r="G34" s="95">
        <v>4341.67</v>
      </c>
      <c r="H34" s="95">
        <v>4718.3</v>
      </c>
      <c r="I34" s="95">
        <v>5066.68</v>
      </c>
      <c r="J34" s="95">
        <v>5102.46</v>
      </c>
      <c r="K34" s="95">
        <v>5160.72</v>
      </c>
      <c r="L34" s="95">
        <v>5164.6000000000004</v>
      </c>
      <c r="M34" s="95">
        <v>5146.5200000000004</v>
      </c>
      <c r="N34" s="95">
        <v>5132.07</v>
      </c>
      <c r="O34" s="95">
        <v>5127.5</v>
      </c>
      <c r="P34" s="95">
        <v>5135.82</v>
      </c>
      <c r="Q34" s="95">
        <v>5134.1499999999996</v>
      </c>
      <c r="R34" s="95">
        <v>5136.3</v>
      </c>
      <c r="S34" s="95">
        <v>5154.5200000000004</v>
      </c>
      <c r="T34" s="95">
        <v>5150.9799999999996</v>
      </c>
      <c r="U34" s="95">
        <v>5110.0599999999995</v>
      </c>
      <c r="V34" s="95">
        <v>5156.21</v>
      </c>
      <c r="W34" s="95">
        <v>5111.54</v>
      </c>
      <c r="X34" s="95">
        <v>4941.7299999999996</v>
      </c>
      <c r="Y34" s="95">
        <v>4377.95</v>
      </c>
    </row>
    <row r="35" spans="1:25" s="68" customFormat="1" ht="15.75" hidden="1" outlineLevel="1" x14ac:dyDescent="0.25">
      <c r="A35" s="107">
        <v>17</v>
      </c>
      <c r="B35" s="95">
        <v>4215.17</v>
      </c>
      <c r="C35" s="95">
        <v>4121.12</v>
      </c>
      <c r="D35" s="95">
        <v>4050.52</v>
      </c>
      <c r="E35" s="95">
        <v>4013.61</v>
      </c>
      <c r="F35" s="95">
        <v>4012.6400000000003</v>
      </c>
      <c r="G35" s="95">
        <v>4180.82</v>
      </c>
      <c r="H35" s="95">
        <v>4339.7</v>
      </c>
      <c r="I35" s="95">
        <v>4766.8500000000004</v>
      </c>
      <c r="J35" s="95">
        <v>5035.25</v>
      </c>
      <c r="K35" s="95">
        <v>5092.79</v>
      </c>
      <c r="L35" s="95">
        <v>5092.9500000000007</v>
      </c>
      <c r="M35" s="95">
        <v>5088.29</v>
      </c>
      <c r="N35" s="95">
        <v>5076.33</v>
      </c>
      <c r="O35" s="95">
        <v>5079.96</v>
      </c>
      <c r="P35" s="95">
        <v>5083.8899999999994</v>
      </c>
      <c r="Q35" s="95">
        <v>5017.99</v>
      </c>
      <c r="R35" s="95">
        <v>5037.58</v>
      </c>
      <c r="S35" s="95">
        <v>5089.8600000000006</v>
      </c>
      <c r="T35" s="95">
        <v>5052.59</v>
      </c>
      <c r="U35" s="95">
        <v>5116.62</v>
      </c>
      <c r="V35" s="95">
        <v>5090.01</v>
      </c>
      <c r="W35" s="95">
        <v>5070.63</v>
      </c>
      <c r="X35" s="95">
        <v>4781.96</v>
      </c>
      <c r="Y35" s="95">
        <v>4361.29</v>
      </c>
    </row>
    <row r="36" spans="1:25" s="68" customFormat="1" ht="15.75" hidden="1" outlineLevel="1" x14ac:dyDescent="0.25">
      <c r="A36" s="107">
        <v>18</v>
      </c>
      <c r="B36" s="95">
        <v>4327.0599999999995</v>
      </c>
      <c r="C36" s="95">
        <v>4263.6900000000005</v>
      </c>
      <c r="D36" s="95">
        <v>4130.87</v>
      </c>
      <c r="E36" s="95">
        <v>4099.63</v>
      </c>
      <c r="F36" s="95">
        <v>4122.93</v>
      </c>
      <c r="G36" s="95">
        <v>4212.2</v>
      </c>
      <c r="H36" s="95">
        <v>4293.6900000000005</v>
      </c>
      <c r="I36" s="95">
        <v>4492.53</v>
      </c>
      <c r="J36" s="95">
        <v>4992.38</v>
      </c>
      <c r="K36" s="95">
        <v>5113.2800000000007</v>
      </c>
      <c r="L36" s="95">
        <v>5142.1100000000006</v>
      </c>
      <c r="M36" s="95">
        <v>5146.9500000000007</v>
      </c>
      <c r="N36" s="95">
        <v>5138.93</v>
      </c>
      <c r="O36" s="95">
        <v>5135.6499999999996</v>
      </c>
      <c r="P36" s="95">
        <v>5143.62</v>
      </c>
      <c r="Q36" s="95">
        <v>5139.18</v>
      </c>
      <c r="R36" s="95">
        <v>5140.3</v>
      </c>
      <c r="S36" s="95">
        <v>5171.3600000000006</v>
      </c>
      <c r="T36" s="95">
        <v>5176.57</v>
      </c>
      <c r="U36" s="95">
        <v>5145.84</v>
      </c>
      <c r="V36" s="95">
        <v>5120.8899999999994</v>
      </c>
      <c r="W36" s="95">
        <v>5089.47</v>
      </c>
      <c r="X36" s="95">
        <v>4851.3500000000004</v>
      </c>
      <c r="Y36" s="95">
        <v>4370.8999999999996</v>
      </c>
    </row>
    <row r="37" spans="1:25" s="68" customFormat="1" ht="15.75" hidden="1" outlineLevel="1" x14ac:dyDescent="0.25">
      <c r="A37" s="107">
        <v>19</v>
      </c>
      <c r="B37" s="95">
        <v>4290.1400000000003</v>
      </c>
      <c r="C37" s="95">
        <v>4201.6000000000004</v>
      </c>
      <c r="D37" s="95">
        <v>4089.71</v>
      </c>
      <c r="E37" s="95">
        <v>4064.5</v>
      </c>
      <c r="F37" s="95">
        <v>4102.0599999999995</v>
      </c>
      <c r="G37" s="95">
        <v>4122.83</v>
      </c>
      <c r="H37" s="95">
        <v>4211.3099999999995</v>
      </c>
      <c r="I37" s="95">
        <v>4294.97</v>
      </c>
      <c r="J37" s="95">
        <v>4465.34</v>
      </c>
      <c r="K37" s="95">
        <v>4896.8600000000006</v>
      </c>
      <c r="L37" s="95">
        <v>5052.7800000000007</v>
      </c>
      <c r="M37" s="95">
        <v>5084.6100000000006</v>
      </c>
      <c r="N37" s="95">
        <v>5077.8600000000006</v>
      </c>
      <c r="O37" s="95">
        <v>5087.8600000000006</v>
      </c>
      <c r="P37" s="95">
        <v>5102.09</v>
      </c>
      <c r="Q37" s="95">
        <v>5105.17</v>
      </c>
      <c r="R37" s="95">
        <v>5123.1399999999994</v>
      </c>
      <c r="S37" s="95">
        <v>5172.3600000000006</v>
      </c>
      <c r="T37" s="95">
        <v>5043.3</v>
      </c>
      <c r="U37" s="95">
        <v>5187.63</v>
      </c>
      <c r="V37" s="95">
        <v>5169.59</v>
      </c>
      <c r="W37" s="95">
        <v>5138.8</v>
      </c>
      <c r="X37" s="95">
        <v>5023.5599999999995</v>
      </c>
      <c r="Y37" s="95">
        <v>4625.24</v>
      </c>
    </row>
    <row r="38" spans="1:25" s="68" customFormat="1" ht="15.75" hidden="1" outlineLevel="1" x14ac:dyDescent="0.25">
      <c r="A38" s="107">
        <v>20</v>
      </c>
      <c r="B38" s="95">
        <v>4384.2</v>
      </c>
      <c r="C38" s="95">
        <v>4238.78</v>
      </c>
      <c r="D38" s="95">
        <v>4172.6000000000004</v>
      </c>
      <c r="E38" s="95">
        <v>4157.96</v>
      </c>
      <c r="F38" s="95">
        <v>4208.97</v>
      </c>
      <c r="G38" s="95">
        <v>4349.92</v>
      </c>
      <c r="H38" s="95">
        <v>4656.42</v>
      </c>
      <c r="I38" s="95">
        <v>5062.5300000000007</v>
      </c>
      <c r="J38" s="95">
        <v>5113.18</v>
      </c>
      <c r="K38" s="95">
        <v>5107.9500000000007</v>
      </c>
      <c r="L38" s="95">
        <v>5111.3099999999995</v>
      </c>
      <c r="M38" s="95">
        <v>5093.8600000000006</v>
      </c>
      <c r="N38" s="95">
        <v>5087.6499999999996</v>
      </c>
      <c r="O38" s="95">
        <v>5087.24</v>
      </c>
      <c r="P38" s="95">
        <v>5073.33</v>
      </c>
      <c r="Q38" s="95">
        <v>5062.2000000000007</v>
      </c>
      <c r="R38" s="95">
        <v>5087.87</v>
      </c>
      <c r="S38" s="95">
        <v>5104.9799999999996</v>
      </c>
      <c r="T38" s="95">
        <v>5141.67</v>
      </c>
      <c r="U38" s="95">
        <v>5112.9500000000007</v>
      </c>
      <c r="V38" s="95">
        <v>5093.29</v>
      </c>
      <c r="W38" s="95">
        <v>5046.55</v>
      </c>
      <c r="X38" s="95">
        <v>4637.97</v>
      </c>
      <c r="Y38" s="95">
        <v>4290.8099999999995</v>
      </c>
    </row>
    <row r="39" spans="1:25" s="68" customFormat="1" ht="15.75" hidden="1" outlineLevel="1" x14ac:dyDescent="0.25">
      <c r="A39" s="107">
        <v>21</v>
      </c>
      <c r="B39" s="95">
        <v>4195.6100000000006</v>
      </c>
      <c r="C39" s="95">
        <v>4101.37</v>
      </c>
      <c r="D39" s="95">
        <v>4053.08</v>
      </c>
      <c r="E39" s="95">
        <v>4034.5299999999997</v>
      </c>
      <c r="F39" s="95">
        <v>4077.49</v>
      </c>
      <c r="G39" s="95">
        <v>4275.62</v>
      </c>
      <c r="H39" s="95">
        <v>4628</v>
      </c>
      <c r="I39" s="95">
        <v>5045.6499999999996</v>
      </c>
      <c r="J39" s="95">
        <v>5113.16</v>
      </c>
      <c r="K39" s="95">
        <v>5105.6000000000004</v>
      </c>
      <c r="L39" s="95">
        <v>5125.05</v>
      </c>
      <c r="M39" s="95">
        <v>5118.17</v>
      </c>
      <c r="N39" s="95">
        <v>5102.1900000000005</v>
      </c>
      <c r="O39" s="95">
        <v>5093.01</v>
      </c>
      <c r="P39" s="95">
        <v>5096.59</v>
      </c>
      <c r="Q39" s="95">
        <v>5095.2000000000007</v>
      </c>
      <c r="R39" s="95">
        <v>5087.13</v>
      </c>
      <c r="S39" s="95">
        <v>5121.8999999999996</v>
      </c>
      <c r="T39" s="95">
        <v>5140.8</v>
      </c>
      <c r="U39" s="95">
        <v>5134.25</v>
      </c>
      <c r="V39" s="95">
        <v>5123.1000000000004</v>
      </c>
      <c r="W39" s="95">
        <v>5085.59</v>
      </c>
      <c r="X39" s="95">
        <v>4909.17</v>
      </c>
      <c r="Y39" s="95">
        <v>4368</v>
      </c>
    </row>
    <row r="40" spans="1:25" s="68" customFormat="1" ht="15.75" hidden="1" outlineLevel="1" x14ac:dyDescent="0.25">
      <c r="A40" s="107">
        <v>22</v>
      </c>
      <c r="B40" s="95">
        <v>4160.99</v>
      </c>
      <c r="C40" s="95">
        <v>4061.96</v>
      </c>
      <c r="D40" s="95">
        <v>4011.81</v>
      </c>
      <c r="E40" s="95">
        <v>4018.08</v>
      </c>
      <c r="F40" s="95">
        <v>4018.7799999999997</v>
      </c>
      <c r="G40" s="95">
        <v>4149.34</v>
      </c>
      <c r="H40" s="95">
        <v>4384.57</v>
      </c>
      <c r="I40" s="95">
        <v>4784.71</v>
      </c>
      <c r="J40" s="95">
        <v>4872.2700000000004</v>
      </c>
      <c r="K40" s="95">
        <v>4915.2700000000004</v>
      </c>
      <c r="L40" s="95">
        <v>4913.54</v>
      </c>
      <c r="M40" s="95">
        <v>4908.66</v>
      </c>
      <c r="N40" s="95">
        <v>4839.67</v>
      </c>
      <c r="O40" s="95">
        <v>4883.6000000000004</v>
      </c>
      <c r="P40" s="95">
        <v>4889.6000000000004</v>
      </c>
      <c r="Q40" s="95">
        <v>4886.4400000000005</v>
      </c>
      <c r="R40" s="95">
        <v>4883.7299999999996</v>
      </c>
      <c r="S40" s="95">
        <v>4800.3899999999994</v>
      </c>
      <c r="T40" s="95">
        <v>4902.55</v>
      </c>
      <c r="U40" s="95">
        <v>4955.8999999999996</v>
      </c>
      <c r="V40" s="95">
        <v>4905.22</v>
      </c>
      <c r="W40" s="95">
        <v>4866.07</v>
      </c>
      <c r="X40" s="95">
        <v>4360.93</v>
      </c>
      <c r="Y40" s="95">
        <v>4143.9799999999996</v>
      </c>
    </row>
    <row r="41" spans="1:25" s="68" customFormat="1" ht="15.75" hidden="1" outlineLevel="1" x14ac:dyDescent="0.25">
      <c r="A41" s="107">
        <v>23</v>
      </c>
      <c r="B41" s="95">
        <v>3954.29</v>
      </c>
      <c r="C41" s="95">
        <v>3866.51</v>
      </c>
      <c r="D41" s="95">
        <v>3861.92</v>
      </c>
      <c r="E41" s="95">
        <v>3858.04</v>
      </c>
      <c r="F41" s="95">
        <v>3908.1800000000003</v>
      </c>
      <c r="G41" s="95">
        <v>4027.33</v>
      </c>
      <c r="H41" s="95">
        <v>4318.46</v>
      </c>
      <c r="I41" s="95">
        <v>4806.67</v>
      </c>
      <c r="J41" s="95">
        <v>5037.33</v>
      </c>
      <c r="K41" s="95">
        <v>5094.4799999999996</v>
      </c>
      <c r="L41" s="95">
        <v>5105.49</v>
      </c>
      <c r="M41" s="95">
        <v>5098.22</v>
      </c>
      <c r="N41" s="95">
        <v>5084.47</v>
      </c>
      <c r="O41" s="95">
        <v>5169.3099999999995</v>
      </c>
      <c r="P41" s="95">
        <v>5091.71</v>
      </c>
      <c r="Q41" s="95">
        <v>5086.1000000000004</v>
      </c>
      <c r="R41" s="95">
        <v>5055.2700000000004</v>
      </c>
      <c r="S41" s="95">
        <v>5103.6000000000004</v>
      </c>
      <c r="T41" s="95">
        <v>5137.8099999999995</v>
      </c>
      <c r="U41" s="95">
        <v>5132.21</v>
      </c>
      <c r="V41" s="95">
        <v>5111.58</v>
      </c>
      <c r="W41" s="95">
        <v>5075.3</v>
      </c>
      <c r="X41" s="95">
        <v>4770.59</v>
      </c>
      <c r="Y41" s="95">
        <v>4312.01</v>
      </c>
    </row>
    <row r="42" spans="1:25" s="68" customFormat="1" ht="15.75" hidden="1" outlineLevel="1" x14ac:dyDescent="0.25">
      <c r="A42" s="107">
        <v>24</v>
      </c>
      <c r="B42" s="95">
        <v>4348.4799999999996</v>
      </c>
      <c r="C42" s="95">
        <v>4184.1000000000004</v>
      </c>
      <c r="D42" s="95">
        <v>4119.99</v>
      </c>
      <c r="E42" s="95">
        <v>4028.74</v>
      </c>
      <c r="F42" s="95">
        <v>4116.42</v>
      </c>
      <c r="G42" s="95">
        <v>4293.3600000000006</v>
      </c>
      <c r="H42" s="95">
        <v>4838.26</v>
      </c>
      <c r="I42" s="95">
        <v>5077.17</v>
      </c>
      <c r="J42" s="95">
        <v>5182.41</v>
      </c>
      <c r="K42" s="95">
        <v>5307.65</v>
      </c>
      <c r="L42" s="95">
        <v>5296.18</v>
      </c>
      <c r="M42" s="95">
        <v>5305.75</v>
      </c>
      <c r="N42" s="95">
        <v>5244.79</v>
      </c>
      <c r="O42" s="95">
        <v>5286.05</v>
      </c>
      <c r="P42" s="95">
        <v>5280.7800000000007</v>
      </c>
      <c r="Q42" s="95">
        <v>5269.27</v>
      </c>
      <c r="R42" s="95">
        <v>5210.3500000000004</v>
      </c>
      <c r="S42" s="95">
        <v>5231.4799999999996</v>
      </c>
      <c r="T42" s="95">
        <v>5346.5599999999995</v>
      </c>
      <c r="U42" s="95">
        <v>5211.76</v>
      </c>
      <c r="V42" s="95">
        <v>5202.2700000000004</v>
      </c>
      <c r="W42" s="95">
        <v>5112.3999999999996</v>
      </c>
      <c r="X42" s="95">
        <v>4997.16</v>
      </c>
      <c r="Y42" s="95">
        <v>4659.5</v>
      </c>
    </row>
    <row r="43" spans="1:25" s="68" customFormat="1" ht="15.75" hidden="1" outlineLevel="1" x14ac:dyDescent="0.25">
      <c r="A43" s="107">
        <v>25</v>
      </c>
      <c r="B43" s="95">
        <v>4532.99</v>
      </c>
      <c r="C43" s="95">
        <v>4321.51</v>
      </c>
      <c r="D43" s="95">
        <v>4277.4799999999996</v>
      </c>
      <c r="E43" s="95">
        <v>4238.1499999999996</v>
      </c>
      <c r="F43" s="95">
        <v>4239.12</v>
      </c>
      <c r="G43" s="95">
        <v>4327.91</v>
      </c>
      <c r="H43" s="95">
        <v>4499.1499999999996</v>
      </c>
      <c r="I43" s="95">
        <v>4915.0200000000004</v>
      </c>
      <c r="J43" s="95">
        <v>5052.8899999999994</v>
      </c>
      <c r="K43" s="95">
        <v>5328.72</v>
      </c>
      <c r="L43" s="95">
        <v>5345.07</v>
      </c>
      <c r="M43" s="95">
        <v>5372.8099999999995</v>
      </c>
      <c r="N43" s="95">
        <v>5305.6</v>
      </c>
      <c r="O43" s="95">
        <v>5277.4</v>
      </c>
      <c r="P43" s="95">
        <v>5293.63</v>
      </c>
      <c r="Q43" s="95">
        <v>5286.3899999999994</v>
      </c>
      <c r="R43" s="95">
        <v>5290.34</v>
      </c>
      <c r="S43" s="95">
        <v>5297.23</v>
      </c>
      <c r="T43" s="95">
        <v>5189.93</v>
      </c>
      <c r="U43" s="95">
        <v>5335.27</v>
      </c>
      <c r="V43" s="95">
        <v>5383.27</v>
      </c>
      <c r="W43" s="95">
        <v>5179.54</v>
      </c>
      <c r="X43" s="95">
        <v>4999.8</v>
      </c>
      <c r="Y43" s="95">
        <v>4881.13</v>
      </c>
    </row>
    <row r="44" spans="1:25" s="68" customFormat="1" ht="15.75" hidden="1" outlineLevel="1" x14ac:dyDescent="0.25">
      <c r="A44" s="107">
        <v>26</v>
      </c>
      <c r="B44" s="95">
        <v>4385.17</v>
      </c>
      <c r="C44" s="95">
        <v>4292.68</v>
      </c>
      <c r="D44" s="95">
        <v>4193.1000000000004</v>
      </c>
      <c r="E44" s="95">
        <v>4170.82</v>
      </c>
      <c r="F44" s="95">
        <v>4186.6499999999996</v>
      </c>
      <c r="G44" s="95">
        <v>4279.24</v>
      </c>
      <c r="H44" s="95">
        <v>4309.99</v>
      </c>
      <c r="I44" s="95">
        <v>4569.83</v>
      </c>
      <c r="J44" s="95">
        <v>4935.75</v>
      </c>
      <c r="K44" s="95">
        <v>5052.5300000000007</v>
      </c>
      <c r="L44" s="95">
        <v>5067.04</v>
      </c>
      <c r="M44" s="95">
        <v>5074.82</v>
      </c>
      <c r="N44" s="95">
        <v>5069.87</v>
      </c>
      <c r="O44" s="95">
        <v>5061.12</v>
      </c>
      <c r="P44" s="95">
        <v>5083.72</v>
      </c>
      <c r="Q44" s="95">
        <v>5077.63</v>
      </c>
      <c r="R44" s="95">
        <v>5114.08</v>
      </c>
      <c r="S44" s="95">
        <v>5092.3899999999994</v>
      </c>
      <c r="T44" s="95">
        <v>5179</v>
      </c>
      <c r="U44" s="95">
        <v>5142.59</v>
      </c>
      <c r="V44" s="95">
        <v>5103.43</v>
      </c>
      <c r="W44" s="95">
        <v>5079.62</v>
      </c>
      <c r="X44" s="95">
        <v>4978.1100000000006</v>
      </c>
      <c r="Y44" s="95">
        <v>4605.6900000000005</v>
      </c>
    </row>
    <row r="45" spans="1:25" s="68" customFormat="1" ht="15.75" hidden="1" outlineLevel="1" x14ac:dyDescent="0.25">
      <c r="A45" s="107">
        <v>27</v>
      </c>
      <c r="B45" s="95">
        <v>4338.2700000000004</v>
      </c>
      <c r="C45" s="95">
        <v>4237.8600000000006</v>
      </c>
      <c r="D45" s="95">
        <v>4143.8900000000003</v>
      </c>
      <c r="E45" s="95">
        <v>4152.04</v>
      </c>
      <c r="F45" s="95">
        <v>4209.03</v>
      </c>
      <c r="G45" s="95">
        <v>4411.21</v>
      </c>
      <c r="H45" s="95">
        <v>4885.7299999999996</v>
      </c>
      <c r="I45" s="95">
        <v>5066.62</v>
      </c>
      <c r="J45" s="95">
        <v>5229</v>
      </c>
      <c r="K45" s="95">
        <v>5328.25</v>
      </c>
      <c r="L45" s="95">
        <v>5342.04</v>
      </c>
      <c r="M45" s="95">
        <v>5304.3099999999995</v>
      </c>
      <c r="N45" s="95">
        <v>5247.51</v>
      </c>
      <c r="O45" s="95">
        <v>5249.0599999999995</v>
      </c>
      <c r="P45" s="95">
        <v>5235.2299999999996</v>
      </c>
      <c r="Q45" s="95">
        <v>5236.0599999999995</v>
      </c>
      <c r="R45" s="95">
        <v>5223.5200000000004</v>
      </c>
      <c r="S45" s="95">
        <v>5214.33</v>
      </c>
      <c r="T45" s="95">
        <v>5278.4400000000005</v>
      </c>
      <c r="U45" s="95">
        <v>5287.32</v>
      </c>
      <c r="V45" s="95">
        <v>5236.51</v>
      </c>
      <c r="W45" s="95">
        <v>5082.8099999999995</v>
      </c>
      <c r="X45" s="95">
        <v>4939.5</v>
      </c>
      <c r="Y45" s="95">
        <v>4524.4400000000005</v>
      </c>
    </row>
    <row r="46" spans="1:25" s="68" customFormat="1" ht="15.75" hidden="1" outlineLevel="1" x14ac:dyDescent="0.25">
      <c r="A46" s="107">
        <v>28</v>
      </c>
      <c r="B46" s="95">
        <v>4165.8999999999996</v>
      </c>
      <c r="C46" s="95">
        <v>4099.96</v>
      </c>
      <c r="D46" s="95">
        <v>4056.69</v>
      </c>
      <c r="E46" s="95">
        <v>4057.38</v>
      </c>
      <c r="F46" s="95">
        <v>4075.45</v>
      </c>
      <c r="G46" s="95">
        <v>4271.4400000000005</v>
      </c>
      <c r="H46" s="95">
        <v>4659.3099999999995</v>
      </c>
      <c r="I46" s="95">
        <v>5025.3500000000004</v>
      </c>
      <c r="J46" s="95">
        <v>5076.7800000000007</v>
      </c>
      <c r="K46" s="95">
        <v>5092.1399999999994</v>
      </c>
      <c r="L46" s="95">
        <v>5091.74</v>
      </c>
      <c r="M46" s="95">
        <v>5087.99</v>
      </c>
      <c r="N46" s="95">
        <v>5071.0200000000004</v>
      </c>
      <c r="O46" s="95">
        <v>5069.59</v>
      </c>
      <c r="P46" s="95">
        <v>5073.63</v>
      </c>
      <c r="Q46" s="95">
        <v>5073.6399999999994</v>
      </c>
      <c r="R46" s="95">
        <v>5075.24</v>
      </c>
      <c r="S46" s="95">
        <v>5090.0300000000007</v>
      </c>
      <c r="T46" s="95">
        <v>5135.46</v>
      </c>
      <c r="U46" s="95">
        <v>5132.83</v>
      </c>
      <c r="V46" s="95">
        <v>5078.3899999999994</v>
      </c>
      <c r="W46" s="95">
        <v>5039.4400000000005</v>
      </c>
      <c r="X46" s="95">
        <v>4875.3999999999996</v>
      </c>
      <c r="Y46" s="95">
        <v>4389.87</v>
      </c>
    </row>
    <row r="47" spans="1:25" s="68" customFormat="1" ht="15.75" hidden="1" outlineLevel="1" x14ac:dyDescent="0.25">
      <c r="A47" s="107">
        <v>29</v>
      </c>
      <c r="B47" s="95">
        <v>4091.09</v>
      </c>
      <c r="C47" s="95">
        <v>4050.32</v>
      </c>
      <c r="D47" s="95">
        <v>4044.56</v>
      </c>
      <c r="E47" s="95">
        <v>4040.45</v>
      </c>
      <c r="F47" s="95">
        <v>4063.4300000000003</v>
      </c>
      <c r="G47" s="95">
        <v>4276.1499999999996</v>
      </c>
      <c r="H47" s="95">
        <v>4536.76</v>
      </c>
      <c r="I47" s="95">
        <v>4924.43</v>
      </c>
      <c r="J47" s="95">
        <v>5022.5599999999995</v>
      </c>
      <c r="K47" s="95">
        <v>5054</v>
      </c>
      <c r="L47" s="95">
        <v>5056.26</v>
      </c>
      <c r="M47" s="95">
        <v>5039.17</v>
      </c>
      <c r="N47" s="95">
        <v>5026.83</v>
      </c>
      <c r="O47" s="95">
        <v>5028.37</v>
      </c>
      <c r="P47" s="95">
        <v>5029.6900000000005</v>
      </c>
      <c r="Q47" s="95">
        <v>5018.05</v>
      </c>
      <c r="R47" s="95">
        <v>5025.6900000000005</v>
      </c>
      <c r="S47" s="95">
        <v>5011.4799999999996</v>
      </c>
      <c r="T47" s="95">
        <v>5012.0300000000007</v>
      </c>
      <c r="U47" s="95">
        <v>5053.75</v>
      </c>
      <c r="V47" s="95">
        <v>5023.74</v>
      </c>
      <c r="W47" s="95">
        <v>4993.91</v>
      </c>
      <c r="X47" s="95">
        <v>4698.04</v>
      </c>
      <c r="Y47" s="95">
        <v>4369.28</v>
      </c>
    </row>
    <row r="48" spans="1:25" s="68" customFormat="1" ht="16.149999999999999" customHeight="1" collapsed="1" x14ac:dyDescent="0.25">
      <c r="A48" s="107">
        <v>30</v>
      </c>
      <c r="B48" s="95">
        <v>4227.6400000000003</v>
      </c>
      <c r="C48" s="95">
        <v>4071.7</v>
      </c>
      <c r="D48" s="95">
        <v>4032.95</v>
      </c>
      <c r="E48" s="95">
        <v>4032.58</v>
      </c>
      <c r="F48" s="95">
        <v>4079.3900000000003</v>
      </c>
      <c r="G48" s="95">
        <v>4304.13</v>
      </c>
      <c r="H48" s="95">
        <v>4613.4400000000005</v>
      </c>
      <c r="I48" s="95">
        <v>5015.5200000000004</v>
      </c>
      <c r="J48" s="95">
        <v>5099.17</v>
      </c>
      <c r="K48" s="95">
        <v>5143.32</v>
      </c>
      <c r="L48" s="95">
        <v>5150.8</v>
      </c>
      <c r="M48" s="95">
        <v>5129.47</v>
      </c>
      <c r="N48" s="95">
        <v>5078.87</v>
      </c>
      <c r="O48" s="95">
        <v>5077.93</v>
      </c>
      <c r="P48" s="95">
        <v>5082.2299999999996</v>
      </c>
      <c r="Q48" s="95">
        <v>5081.21</v>
      </c>
      <c r="R48" s="95">
        <v>5080.2700000000004</v>
      </c>
      <c r="S48" s="95">
        <v>5084.79</v>
      </c>
      <c r="T48" s="95">
        <v>5123.5</v>
      </c>
      <c r="U48" s="95">
        <v>5159.96</v>
      </c>
      <c r="V48" s="95">
        <v>5082.05</v>
      </c>
      <c r="W48" s="95">
        <v>5036.51</v>
      </c>
      <c r="X48" s="95">
        <v>4754.08</v>
      </c>
      <c r="Y48" s="95">
        <v>4397.62</v>
      </c>
    </row>
    <row r="49" spans="1:25" s="68" customFormat="1" ht="16.149999999999999" customHeight="1" x14ac:dyDescent="0.25">
      <c r="A49" s="107">
        <v>31</v>
      </c>
      <c r="B49" s="95">
        <v>4287.0200000000004</v>
      </c>
      <c r="C49" s="95">
        <v>4078.02</v>
      </c>
      <c r="D49" s="95">
        <v>4055.79</v>
      </c>
      <c r="E49" s="95">
        <v>4037.92</v>
      </c>
      <c r="F49" s="95">
        <v>4071.37</v>
      </c>
      <c r="G49" s="95">
        <v>4307.83</v>
      </c>
      <c r="H49" s="95">
        <v>4555.84</v>
      </c>
      <c r="I49" s="95">
        <v>5005.33</v>
      </c>
      <c r="J49" s="95">
        <v>5075.3600000000006</v>
      </c>
      <c r="K49" s="95">
        <v>5107.88</v>
      </c>
      <c r="L49" s="95">
        <v>5110.59</v>
      </c>
      <c r="M49" s="95">
        <v>5093.04</v>
      </c>
      <c r="N49" s="95">
        <v>5056.46</v>
      </c>
      <c r="O49" s="95">
        <v>5047.76</v>
      </c>
      <c r="P49" s="95">
        <v>5051.3099999999995</v>
      </c>
      <c r="Q49" s="95">
        <v>5050.51</v>
      </c>
      <c r="R49" s="95">
        <v>5049.5</v>
      </c>
      <c r="S49" s="95">
        <v>5079.26</v>
      </c>
      <c r="T49" s="95">
        <v>5099.54</v>
      </c>
      <c r="U49" s="95">
        <v>5110.93</v>
      </c>
      <c r="V49" s="95">
        <v>5083.87</v>
      </c>
      <c r="W49" s="95">
        <v>5053.8099999999995</v>
      </c>
      <c r="X49" s="95">
        <v>4927.74</v>
      </c>
      <c r="Y49" s="95">
        <v>4485.97</v>
      </c>
    </row>
    <row r="50" spans="1:25" s="68" customFormat="1" ht="15.75" x14ac:dyDescent="0.25">
      <c r="A50" s="46"/>
    </row>
    <row r="51" spans="1:25" s="68" customFormat="1" ht="15.75" x14ac:dyDescent="0.25">
      <c r="A51" s="137" t="s">
        <v>32</v>
      </c>
      <c r="B51" s="137" t="s">
        <v>120</v>
      </c>
      <c r="C51" s="137"/>
      <c r="D51" s="137"/>
      <c r="E51" s="137"/>
      <c r="F51" s="137"/>
      <c r="G51" s="137"/>
      <c r="H51" s="137"/>
      <c r="I51" s="137"/>
      <c r="J51" s="137"/>
      <c r="K51" s="137"/>
      <c r="L51" s="137"/>
      <c r="M51" s="137"/>
      <c r="N51" s="137"/>
      <c r="O51" s="137"/>
      <c r="P51" s="137"/>
      <c r="Q51" s="137"/>
      <c r="R51" s="137"/>
      <c r="S51" s="137"/>
      <c r="T51" s="137"/>
      <c r="U51" s="137"/>
      <c r="V51" s="137"/>
      <c r="W51" s="137"/>
      <c r="X51" s="137"/>
      <c r="Y51" s="137"/>
    </row>
    <row r="52" spans="1:25" s="73" customFormat="1" ht="12.75" x14ac:dyDescent="0.25">
      <c r="A52" s="137"/>
      <c r="B52" s="72" t="s">
        <v>33</v>
      </c>
      <c r="C52" s="72" t="s">
        <v>34</v>
      </c>
      <c r="D52" s="72" t="s">
        <v>35</v>
      </c>
      <c r="E52" s="72" t="s">
        <v>36</v>
      </c>
      <c r="F52" s="72" t="s">
        <v>37</v>
      </c>
      <c r="G52" s="72" t="s">
        <v>38</v>
      </c>
      <c r="H52" s="72" t="s">
        <v>39</v>
      </c>
      <c r="I52" s="72" t="s">
        <v>40</v>
      </c>
      <c r="J52" s="72" t="s">
        <v>41</v>
      </c>
      <c r="K52" s="72" t="s">
        <v>42</v>
      </c>
      <c r="L52" s="72" t="s">
        <v>43</v>
      </c>
      <c r="M52" s="72" t="s">
        <v>44</v>
      </c>
      <c r="N52" s="72" t="s">
        <v>45</v>
      </c>
      <c r="O52" s="72" t="s">
        <v>46</v>
      </c>
      <c r="P52" s="72" t="s">
        <v>47</v>
      </c>
      <c r="Q52" s="72" t="s">
        <v>48</v>
      </c>
      <c r="R52" s="72" t="s">
        <v>49</v>
      </c>
      <c r="S52" s="72" t="s">
        <v>50</v>
      </c>
      <c r="T52" s="72" t="s">
        <v>51</v>
      </c>
      <c r="U52" s="72" t="s">
        <v>52</v>
      </c>
      <c r="V52" s="72" t="s">
        <v>53</v>
      </c>
      <c r="W52" s="72" t="s">
        <v>54</v>
      </c>
      <c r="X52" s="72" t="s">
        <v>55</v>
      </c>
      <c r="Y52" s="72" t="s">
        <v>56</v>
      </c>
    </row>
    <row r="53" spans="1:25" s="68" customFormat="1" ht="15.75" x14ac:dyDescent="0.25">
      <c r="A53" s="107">
        <v>1</v>
      </c>
      <c r="B53" s="95">
        <v>4775.5999999999995</v>
      </c>
      <c r="C53" s="95">
        <v>4722.28</v>
      </c>
      <c r="D53" s="95">
        <v>4695.74</v>
      </c>
      <c r="E53" s="95">
        <v>4698.5599999999995</v>
      </c>
      <c r="F53" s="95">
        <v>4655.34</v>
      </c>
      <c r="G53" s="95">
        <v>4664.83</v>
      </c>
      <c r="H53" s="95">
        <v>4710.93</v>
      </c>
      <c r="I53" s="95">
        <v>4716.32</v>
      </c>
      <c r="J53" s="95">
        <v>4705.9799999999996</v>
      </c>
      <c r="K53" s="95">
        <v>4735.79</v>
      </c>
      <c r="L53" s="95">
        <v>4837.8099999999995</v>
      </c>
      <c r="M53" s="95">
        <v>4978.29</v>
      </c>
      <c r="N53" s="95">
        <v>5044.17</v>
      </c>
      <c r="O53" s="95">
        <v>5104.17</v>
      </c>
      <c r="P53" s="95">
        <v>5094.16</v>
      </c>
      <c r="Q53" s="95">
        <v>5098.7</v>
      </c>
      <c r="R53" s="95">
        <v>5109.68</v>
      </c>
      <c r="S53" s="95">
        <v>5111.95</v>
      </c>
      <c r="T53" s="95">
        <v>5152.4399999999996</v>
      </c>
      <c r="U53" s="95">
        <v>5191.25</v>
      </c>
      <c r="V53" s="95">
        <v>5130.03</v>
      </c>
      <c r="W53" s="95">
        <v>5083.91</v>
      </c>
      <c r="X53" s="95">
        <v>4856.25</v>
      </c>
      <c r="Y53" s="95">
        <v>4775.51</v>
      </c>
    </row>
    <row r="54" spans="1:25" s="68" customFormat="1" ht="15.75" hidden="1" outlineLevel="1" x14ac:dyDescent="0.25">
      <c r="A54" s="107">
        <v>2</v>
      </c>
      <c r="B54" s="95">
        <v>4733.95</v>
      </c>
      <c r="C54" s="95">
        <v>4675.17</v>
      </c>
      <c r="D54" s="95">
        <v>4499.6899999999996</v>
      </c>
      <c r="E54" s="95">
        <v>4597.4799999999996</v>
      </c>
      <c r="F54" s="95">
        <v>4588.43</v>
      </c>
      <c r="G54" s="95">
        <v>4683.07</v>
      </c>
      <c r="H54" s="95">
        <v>4684.9799999999996</v>
      </c>
      <c r="I54" s="95">
        <v>4748.5199999999995</v>
      </c>
      <c r="J54" s="95">
        <v>4857.8599999999997</v>
      </c>
      <c r="K54" s="95">
        <v>5060.6399999999994</v>
      </c>
      <c r="L54" s="95">
        <v>5238.37</v>
      </c>
      <c r="M54" s="95">
        <v>5335.32</v>
      </c>
      <c r="N54" s="95">
        <v>5397.2699999999995</v>
      </c>
      <c r="O54" s="95">
        <v>5479.66</v>
      </c>
      <c r="P54" s="95">
        <v>5259.28</v>
      </c>
      <c r="Q54" s="95">
        <v>5401.46</v>
      </c>
      <c r="R54" s="95">
        <v>5465.48</v>
      </c>
      <c r="S54" s="95">
        <v>5478</v>
      </c>
      <c r="T54" s="95">
        <v>5524.07</v>
      </c>
      <c r="U54" s="95">
        <v>5573.09</v>
      </c>
      <c r="V54" s="95">
        <v>5556.32</v>
      </c>
      <c r="W54" s="95">
        <v>5514.04</v>
      </c>
      <c r="X54" s="95">
        <v>5151.6299999999992</v>
      </c>
      <c r="Y54" s="95">
        <v>4880.09</v>
      </c>
    </row>
    <row r="55" spans="1:25" s="68" customFormat="1" ht="15.75" hidden="1" outlineLevel="1" x14ac:dyDescent="0.25">
      <c r="A55" s="107">
        <v>3</v>
      </c>
      <c r="B55" s="95">
        <v>4931.37</v>
      </c>
      <c r="C55" s="95">
        <v>4801.9399999999996</v>
      </c>
      <c r="D55" s="95">
        <v>4698.5</v>
      </c>
      <c r="E55" s="95">
        <v>4688.57</v>
      </c>
      <c r="F55" s="95">
        <v>4693.66</v>
      </c>
      <c r="G55" s="95">
        <v>4758.17</v>
      </c>
      <c r="H55" s="95">
        <v>4807.49</v>
      </c>
      <c r="I55" s="95">
        <v>4968.33</v>
      </c>
      <c r="J55" s="95">
        <v>5204.3899999999994</v>
      </c>
      <c r="K55" s="95">
        <v>5593.75</v>
      </c>
      <c r="L55" s="95">
        <v>5644.87</v>
      </c>
      <c r="M55" s="95">
        <v>5661.6</v>
      </c>
      <c r="N55" s="95">
        <v>5671.27</v>
      </c>
      <c r="O55" s="95">
        <v>5672.79</v>
      </c>
      <c r="P55" s="95">
        <v>5647.7</v>
      </c>
      <c r="Q55" s="95">
        <v>5649.11</v>
      </c>
      <c r="R55" s="95">
        <v>5716.69</v>
      </c>
      <c r="S55" s="95">
        <v>5739.43</v>
      </c>
      <c r="T55" s="95">
        <v>5724.76</v>
      </c>
      <c r="U55" s="95">
        <v>5725.35</v>
      </c>
      <c r="V55" s="95">
        <v>5708.65</v>
      </c>
      <c r="W55" s="95">
        <v>5614.91</v>
      </c>
      <c r="X55" s="95">
        <v>5597.53</v>
      </c>
      <c r="Y55" s="95">
        <v>5214.24</v>
      </c>
    </row>
    <row r="56" spans="1:25" s="68" customFormat="1" ht="15.75" hidden="1" outlineLevel="1" x14ac:dyDescent="0.25">
      <c r="A56" s="107">
        <v>4</v>
      </c>
      <c r="B56" s="95">
        <v>4904.76</v>
      </c>
      <c r="C56" s="95">
        <v>4749.5</v>
      </c>
      <c r="D56" s="95">
        <v>4694.43</v>
      </c>
      <c r="E56" s="95">
        <v>4699.1499999999996</v>
      </c>
      <c r="F56" s="95">
        <v>4717.09</v>
      </c>
      <c r="G56" s="95">
        <v>4759.6299999999992</v>
      </c>
      <c r="H56" s="95">
        <v>4872.91</v>
      </c>
      <c r="I56" s="95">
        <v>5032.33</v>
      </c>
      <c r="J56" s="95">
        <v>5388.99</v>
      </c>
      <c r="K56" s="95">
        <v>5658.32</v>
      </c>
      <c r="L56" s="95">
        <v>5723.67</v>
      </c>
      <c r="M56" s="95">
        <v>5723.3799999999992</v>
      </c>
      <c r="N56" s="95">
        <v>5724.78</v>
      </c>
      <c r="O56" s="95">
        <v>5703.4</v>
      </c>
      <c r="P56" s="95">
        <v>5607.95</v>
      </c>
      <c r="Q56" s="95">
        <v>5644.2199999999993</v>
      </c>
      <c r="R56" s="95">
        <v>5717.57</v>
      </c>
      <c r="S56" s="95">
        <v>5670.83</v>
      </c>
      <c r="T56" s="95">
        <v>5733.3799999999992</v>
      </c>
      <c r="U56" s="95">
        <v>5708.54</v>
      </c>
      <c r="V56" s="95">
        <v>5699.5599999999995</v>
      </c>
      <c r="W56" s="95">
        <v>5682.99</v>
      </c>
      <c r="X56" s="95">
        <v>5438.8099999999995</v>
      </c>
      <c r="Y56" s="95">
        <v>5077.4399999999996</v>
      </c>
    </row>
    <row r="57" spans="1:25" s="68" customFormat="1" ht="15.75" hidden="1" outlineLevel="1" x14ac:dyDescent="0.25">
      <c r="A57" s="107">
        <v>5</v>
      </c>
      <c r="B57" s="95">
        <v>4905.74</v>
      </c>
      <c r="C57" s="95">
        <v>4766.8999999999996</v>
      </c>
      <c r="D57" s="95">
        <v>4713</v>
      </c>
      <c r="E57" s="95">
        <v>4692.78</v>
      </c>
      <c r="F57" s="95">
        <v>4714.8999999999996</v>
      </c>
      <c r="G57" s="95">
        <v>4858.7999999999993</v>
      </c>
      <c r="H57" s="95">
        <v>4986.7299999999996</v>
      </c>
      <c r="I57" s="95">
        <v>5349.3099999999995</v>
      </c>
      <c r="J57" s="95">
        <v>5548.15</v>
      </c>
      <c r="K57" s="95">
        <v>5757.8099999999995</v>
      </c>
      <c r="L57" s="95">
        <v>5755.54</v>
      </c>
      <c r="M57" s="95">
        <v>5765.35</v>
      </c>
      <c r="N57" s="95">
        <v>5766.73</v>
      </c>
      <c r="O57" s="95">
        <v>5790.45</v>
      </c>
      <c r="P57" s="95">
        <v>5760.4699999999993</v>
      </c>
      <c r="Q57" s="95">
        <v>5772.7999999999993</v>
      </c>
      <c r="R57" s="95">
        <v>5852.2199999999993</v>
      </c>
      <c r="S57" s="95">
        <v>5874.07</v>
      </c>
      <c r="T57" s="95">
        <v>6047.62</v>
      </c>
      <c r="U57" s="95">
        <v>6060.73</v>
      </c>
      <c r="V57" s="95">
        <v>6043.7999999999993</v>
      </c>
      <c r="W57" s="95">
        <v>5969.48</v>
      </c>
      <c r="X57" s="95">
        <v>5725.98</v>
      </c>
      <c r="Y57" s="95">
        <v>5490.24</v>
      </c>
    </row>
    <row r="58" spans="1:25" s="68" customFormat="1" ht="15.75" hidden="1" outlineLevel="1" x14ac:dyDescent="0.25">
      <c r="A58" s="107">
        <v>6</v>
      </c>
      <c r="B58" s="95">
        <v>5127.25</v>
      </c>
      <c r="C58" s="95">
        <v>5063.5199999999995</v>
      </c>
      <c r="D58" s="95">
        <v>5010.3099999999995</v>
      </c>
      <c r="E58" s="95">
        <v>4703.12</v>
      </c>
      <c r="F58" s="95">
        <v>4706.91</v>
      </c>
      <c r="G58" s="95">
        <v>4942.82</v>
      </c>
      <c r="H58" s="95">
        <v>5048.2</v>
      </c>
      <c r="I58" s="95">
        <v>5351.5</v>
      </c>
      <c r="J58" s="95">
        <v>5566.69</v>
      </c>
      <c r="K58" s="95">
        <v>5727.03</v>
      </c>
      <c r="L58" s="95">
        <v>5743.52</v>
      </c>
      <c r="M58" s="95">
        <v>5757.93</v>
      </c>
      <c r="N58" s="95">
        <v>5745.9</v>
      </c>
      <c r="O58" s="95">
        <v>5740.2</v>
      </c>
      <c r="P58" s="95">
        <v>5722.03</v>
      </c>
      <c r="Q58" s="95">
        <v>5725.95</v>
      </c>
      <c r="R58" s="95">
        <v>5739.49</v>
      </c>
      <c r="S58" s="95">
        <v>5781.29</v>
      </c>
      <c r="T58" s="95">
        <v>5778.4</v>
      </c>
      <c r="U58" s="95">
        <v>5772.23</v>
      </c>
      <c r="V58" s="95">
        <v>5746.01</v>
      </c>
      <c r="W58" s="95">
        <v>5672.49</v>
      </c>
      <c r="X58" s="95">
        <v>5278.24</v>
      </c>
      <c r="Y58" s="95">
        <v>4987.2699999999995</v>
      </c>
    </row>
    <row r="59" spans="1:25" s="68" customFormat="1" ht="15.75" hidden="1" outlineLevel="1" x14ac:dyDescent="0.25">
      <c r="A59" s="107">
        <v>7</v>
      </c>
      <c r="B59" s="95">
        <v>5045.32</v>
      </c>
      <c r="C59" s="95">
        <v>4846.67</v>
      </c>
      <c r="D59" s="95">
        <v>4762.5</v>
      </c>
      <c r="E59" s="95">
        <v>4698.66</v>
      </c>
      <c r="F59" s="95">
        <v>4723.6299999999992</v>
      </c>
      <c r="G59" s="95">
        <v>4759.54</v>
      </c>
      <c r="H59" s="95">
        <v>4828.83</v>
      </c>
      <c r="I59" s="95">
        <v>5002.0999999999995</v>
      </c>
      <c r="J59" s="95">
        <v>5176.6299999999992</v>
      </c>
      <c r="K59" s="95">
        <v>5408.41</v>
      </c>
      <c r="L59" s="95">
        <v>5552.37</v>
      </c>
      <c r="M59" s="95">
        <v>5577.6299999999992</v>
      </c>
      <c r="N59" s="95">
        <v>5572.99</v>
      </c>
      <c r="O59" s="95">
        <v>5610.92</v>
      </c>
      <c r="P59" s="95">
        <v>5592.6399999999994</v>
      </c>
      <c r="Q59" s="95">
        <v>5567.48</v>
      </c>
      <c r="R59" s="95">
        <v>5589.35</v>
      </c>
      <c r="S59" s="95">
        <v>5726.04</v>
      </c>
      <c r="T59" s="95">
        <v>5618.68</v>
      </c>
      <c r="U59" s="95">
        <v>5792.2199999999993</v>
      </c>
      <c r="V59" s="95">
        <v>5606.25</v>
      </c>
      <c r="W59" s="95">
        <v>5607.7199999999993</v>
      </c>
      <c r="X59" s="95">
        <v>5433.0999999999995</v>
      </c>
      <c r="Y59" s="95">
        <v>5228.7299999999996</v>
      </c>
    </row>
    <row r="60" spans="1:25" s="68" customFormat="1" ht="15.75" hidden="1" outlineLevel="1" x14ac:dyDescent="0.25">
      <c r="A60" s="107">
        <v>8</v>
      </c>
      <c r="B60" s="95">
        <v>4816.53</v>
      </c>
      <c r="C60" s="95">
        <v>4737.5199999999995</v>
      </c>
      <c r="D60" s="95">
        <v>4691.76</v>
      </c>
      <c r="E60" s="95">
        <v>4641.3099999999995</v>
      </c>
      <c r="F60" s="95">
        <v>4688.3499999999995</v>
      </c>
      <c r="G60" s="95">
        <v>4738.25</v>
      </c>
      <c r="H60" s="95">
        <v>4837</v>
      </c>
      <c r="I60" s="95">
        <v>5033.79</v>
      </c>
      <c r="J60" s="95">
        <v>5258.03</v>
      </c>
      <c r="K60" s="95">
        <v>5535.41</v>
      </c>
      <c r="L60" s="95">
        <v>5664.2</v>
      </c>
      <c r="M60" s="95">
        <v>5700.4599999999991</v>
      </c>
      <c r="N60" s="95">
        <v>5688.82</v>
      </c>
      <c r="O60" s="95">
        <v>5682.35</v>
      </c>
      <c r="P60" s="95">
        <v>5657.34</v>
      </c>
      <c r="Q60" s="95">
        <v>5658.58</v>
      </c>
      <c r="R60" s="95">
        <v>5682.51</v>
      </c>
      <c r="S60" s="95">
        <v>5695.37</v>
      </c>
      <c r="T60" s="95">
        <v>5719.77</v>
      </c>
      <c r="U60" s="95">
        <v>5724.5599999999995</v>
      </c>
      <c r="V60" s="95">
        <v>5646.92</v>
      </c>
      <c r="W60" s="95">
        <v>5612.51</v>
      </c>
      <c r="X60" s="95">
        <v>5208.1399999999994</v>
      </c>
      <c r="Y60" s="95">
        <v>4970.57</v>
      </c>
    </row>
    <row r="61" spans="1:25" s="68" customFormat="1" ht="15.75" hidden="1" outlineLevel="1" x14ac:dyDescent="0.25">
      <c r="A61" s="107">
        <v>9</v>
      </c>
      <c r="B61" s="95">
        <v>4884.12</v>
      </c>
      <c r="C61" s="95">
        <v>4750.5199999999995</v>
      </c>
      <c r="D61" s="95">
        <v>4700.1099999999997</v>
      </c>
      <c r="E61" s="95">
        <v>4672.01</v>
      </c>
      <c r="F61" s="95">
        <v>4695.2</v>
      </c>
      <c r="G61" s="95">
        <v>4831.17</v>
      </c>
      <c r="H61" s="95">
        <v>5073.0599999999995</v>
      </c>
      <c r="I61" s="95">
        <v>5434.6399999999994</v>
      </c>
      <c r="J61" s="95">
        <v>5671.91</v>
      </c>
      <c r="K61" s="95">
        <v>5744.53</v>
      </c>
      <c r="L61" s="95">
        <v>5740.83</v>
      </c>
      <c r="M61" s="95">
        <v>5753.37</v>
      </c>
      <c r="N61" s="95">
        <v>5709.65</v>
      </c>
      <c r="O61" s="95">
        <v>5744.57</v>
      </c>
      <c r="P61" s="95">
        <v>5726.59</v>
      </c>
      <c r="Q61" s="95">
        <v>5735.23</v>
      </c>
      <c r="R61" s="95">
        <v>5743.0599999999995</v>
      </c>
      <c r="S61" s="95">
        <v>5766.6399999999994</v>
      </c>
      <c r="T61" s="95">
        <v>5764.6</v>
      </c>
      <c r="U61" s="95">
        <v>5762.68</v>
      </c>
      <c r="V61" s="95">
        <v>5744.37</v>
      </c>
      <c r="W61" s="95">
        <v>5666.0599999999995</v>
      </c>
      <c r="X61" s="95">
        <v>5239.74</v>
      </c>
      <c r="Y61" s="95">
        <v>5028.58</v>
      </c>
    </row>
    <row r="62" spans="1:25" s="68" customFormat="1" ht="15.75" hidden="1" outlineLevel="1" x14ac:dyDescent="0.25">
      <c r="A62" s="107">
        <v>10</v>
      </c>
      <c r="B62" s="95">
        <v>4799.28</v>
      </c>
      <c r="C62" s="95">
        <v>4753.6299999999992</v>
      </c>
      <c r="D62" s="95">
        <v>4748.1299999999992</v>
      </c>
      <c r="E62" s="95">
        <v>4731.5499999999993</v>
      </c>
      <c r="F62" s="95">
        <v>4755.32</v>
      </c>
      <c r="G62" s="95">
        <v>5003.5199999999995</v>
      </c>
      <c r="H62" s="95">
        <v>5182.59</v>
      </c>
      <c r="I62" s="95">
        <v>5636.98</v>
      </c>
      <c r="J62" s="95">
        <v>5779.5</v>
      </c>
      <c r="K62" s="95">
        <v>5801.3899999999994</v>
      </c>
      <c r="L62" s="95">
        <v>5800.16</v>
      </c>
      <c r="M62" s="95">
        <v>5782.78</v>
      </c>
      <c r="N62" s="95">
        <v>5767.48</v>
      </c>
      <c r="O62" s="95">
        <v>5765.25</v>
      </c>
      <c r="P62" s="95">
        <v>5768.65</v>
      </c>
      <c r="Q62" s="95">
        <v>5768.8899999999994</v>
      </c>
      <c r="R62" s="95">
        <v>5777.7199999999993</v>
      </c>
      <c r="S62" s="95">
        <v>5805.3099999999995</v>
      </c>
      <c r="T62" s="95">
        <v>5804.3799999999992</v>
      </c>
      <c r="U62" s="95">
        <v>5801.7099999999991</v>
      </c>
      <c r="V62" s="95">
        <v>5732.98</v>
      </c>
      <c r="W62" s="95">
        <v>5671.34</v>
      </c>
      <c r="X62" s="95">
        <v>5264.51</v>
      </c>
      <c r="Y62" s="95">
        <v>5041.33</v>
      </c>
    </row>
    <row r="63" spans="1:25" s="68" customFormat="1" ht="15.75" hidden="1" outlineLevel="1" x14ac:dyDescent="0.25">
      <c r="A63" s="107">
        <v>11</v>
      </c>
      <c r="B63" s="95">
        <v>5026.34</v>
      </c>
      <c r="C63" s="95">
        <v>4968.7</v>
      </c>
      <c r="D63" s="95">
        <v>4950.79</v>
      </c>
      <c r="E63" s="95">
        <v>4903.83</v>
      </c>
      <c r="F63" s="95">
        <v>4918.83</v>
      </c>
      <c r="G63" s="95">
        <v>5000.78</v>
      </c>
      <c r="H63" s="95">
        <v>5090.2999999999993</v>
      </c>
      <c r="I63" s="95">
        <v>5466.3899999999994</v>
      </c>
      <c r="J63" s="95">
        <v>5714.99</v>
      </c>
      <c r="K63" s="95">
        <v>5841.18</v>
      </c>
      <c r="L63" s="95">
        <v>5867.41</v>
      </c>
      <c r="M63" s="95">
        <v>5877.67</v>
      </c>
      <c r="N63" s="95">
        <v>5850.24</v>
      </c>
      <c r="O63" s="95">
        <v>5829.08</v>
      </c>
      <c r="P63" s="95">
        <v>5830.84</v>
      </c>
      <c r="Q63" s="95">
        <v>5833.2999999999993</v>
      </c>
      <c r="R63" s="95">
        <v>5873.87</v>
      </c>
      <c r="S63" s="95">
        <v>5973.3799999999992</v>
      </c>
      <c r="T63" s="95">
        <v>5982.99</v>
      </c>
      <c r="U63" s="95">
        <v>6008.57</v>
      </c>
      <c r="V63" s="95">
        <v>5927.04</v>
      </c>
      <c r="W63" s="95">
        <v>5836.59</v>
      </c>
      <c r="X63" s="95">
        <v>5784.2199999999993</v>
      </c>
      <c r="Y63" s="95">
        <v>5635.08</v>
      </c>
    </row>
    <row r="64" spans="1:25" s="68" customFormat="1" ht="15.75" hidden="1" outlineLevel="1" x14ac:dyDescent="0.25">
      <c r="A64" s="107">
        <v>12</v>
      </c>
      <c r="B64" s="95">
        <v>5203.32</v>
      </c>
      <c r="C64" s="95">
        <v>5074.0199999999995</v>
      </c>
      <c r="D64" s="95">
        <v>5027.04</v>
      </c>
      <c r="E64" s="95">
        <v>5013.43</v>
      </c>
      <c r="F64" s="95">
        <v>5018.54</v>
      </c>
      <c r="G64" s="95">
        <v>5036.46</v>
      </c>
      <c r="H64" s="95">
        <v>5124.5499999999993</v>
      </c>
      <c r="I64" s="95">
        <v>5365.92</v>
      </c>
      <c r="J64" s="95">
        <v>5547.48</v>
      </c>
      <c r="K64" s="95">
        <v>5755.83</v>
      </c>
      <c r="L64" s="95">
        <v>5820.83</v>
      </c>
      <c r="M64" s="95">
        <v>5832.35</v>
      </c>
      <c r="N64" s="95">
        <v>5825.08</v>
      </c>
      <c r="O64" s="95">
        <v>5827.04</v>
      </c>
      <c r="P64" s="95">
        <v>5840.49</v>
      </c>
      <c r="Q64" s="95">
        <v>5838.32</v>
      </c>
      <c r="R64" s="95">
        <v>5852.49</v>
      </c>
      <c r="S64" s="95">
        <v>5858.54</v>
      </c>
      <c r="T64" s="95">
        <v>5923.2999999999993</v>
      </c>
      <c r="U64" s="95">
        <v>5955.49</v>
      </c>
      <c r="V64" s="95">
        <v>5892.11</v>
      </c>
      <c r="W64" s="95">
        <v>5834.33</v>
      </c>
      <c r="X64" s="95">
        <v>5712.75</v>
      </c>
      <c r="Y64" s="95">
        <v>5307.0499999999993</v>
      </c>
    </row>
    <row r="65" spans="1:25" s="68" customFormat="1" ht="15.75" hidden="1" outlineLevel="1" x14ac:dyDescent="0.25">
      <c r="A65" s="107">
        <v>13</v>
      </c>
      <c r="B65" s="95">
        <v>5146.28</v>
      </c>
      <c r="C65" s="95">
        <v>5011.87</v>
      </c>
      <c r="D65" s="95">
        <v>4907.24</v>
      </c>
      <c r="E65" s="95">
        <v>4806.0599999999995</v>
      </c>
      <c r="F65" s="95">
        <v>4900.67</v>
      </c>
      <c r="G65" s="95">
        <v>5047.99</v>
      </c>
      <c r="H65" s="95">
        <v>5361.07</v>
      </c>
      <c r="I65" s="95">
        <v>5716.98</v>
      </c>
      <c r="J65" s="95">
        <v>5800.84</v>
      </c>
      <c r="K65" s="95">
        <v>5851.16</v>
      </c>
      <c r="L65" s="95">
        <v>5843.53</v>
      </c>
      <c r="M65" s="95">
        <v>5838.01</v>
      </c>
      <c r="N65" s="95">
        <v>5819.9599999999991</v>
      </c>
      <c r="O65" s="95">
        <v>5814.6399999999994</v>
      </c>
      <c r="P65" s="95">
        <v>5820.49</v>
      </c>
      <c r="Q65" s="95">
        <v>5821.2</v>
      </c>
      <c r="R65" s="95">
        <v>5831.94</v>
      </c>
      <c r="S65" s="95">
        <v>5857.6299999999992</v>
      </c>
      <c r="T65" s="95">
        <v>5869.0599999999995</v>
      </c>
      <c r="U65" s="95">
        <v>5862.9699999999993</v>
      </c>
      <c r="V65" s="95">
        <v>5834.58</v>
      </c>
      <c r="W65" s="95">
        <v>5812.68</v>
      </c>
      <c r="X65" s="95">
        <v>5476.16</v>
      </c>
      <c r="Y65" s="95">
        <v>5050.5999999999995</v>
      </c>
    </row>
    <row r="66" spans="1:25" s="68" customFormat="1" ht="15.75" hidden="1" outlineLevel="1" x14ac:dyDescent="0.25">
      <c r="A66" s="107">
        <v>14</v>
      </c>
      <c r="B66" s="95">
        <v>5026.12</v>
      </c>
      <c r="C66" s="95">
        <v>4933.26</v>
      </c>
      <c r="D66" s="95">
        <v>4874.03</v>
      </c>
      <c r="E66" s="95">
        <v>4845.2199999999993</v>
      </c>
      <c r="F66" s="95">
        <v>4898.0499999999993</v>
      </c>
      <c r="G66" s="95">
        <v>5054.21</v>
      </c>
      <c r="H66" s="95">
        <v>5371.68</v>
      </c>
      <c r="I66" s="95">
        <v>5795.69</v>
      </c>
      <c r="J66" s="95">
        <v>5870.2199999999993</v>
      </c>
      <c r="K66" s="95">
        <v>5919.61</v>
      </c>
      <c r="L66" s="95">
        <v>5953.0499999999993</v>
      </c>
      <c r="M66" s="95">
        <v>5942.23</v>
      </c>
      <c r="N66" s="95">
        <v>5904.09</v>
      </c>
      <c r="O66" s="95">
        <v>5901.7</v>
      </c>
      <c r="P66" s="95">
        <v>5899.69</v>
      </c>
      <c r="Q66" s="95">
        <v>5901.82</v>
      </c>
      <c r="R66" s="95">
        <v>5923.25</v>
      </c>
      <c r="S66" s="95">
        <v>5936.24</v>
      </c>
      <c r="T66" s="95">
        <v>6059.9699999999993</v>
      </c>
      <c r="U66" s="95">
        <v>6005.1399999999994</v>
      </c>
      <c r="V66" s="95">
        <v>5906.0499999999993</v>
      </c>
      <c r="W66" s="95">
        <v>5861.1</v>
      </c>
      <c r="X66" s="95">
        <v>5718.7199999999993</v>
      </c>
      <c r="Y66" s="95">
        <v>5292.68</v>
      </c>
    </row>
    <row r="67" spans="1:25" s="68" customFormat="1" ht="15.75" hidden="1" outlineLevel="1" x14ac:dyDescent="0.25">
      <c r="A67" s="107">
        <v>15</v>
      </c>
      <c r="B67" s="95">
        <v>5108.92</v>
      </c>
      <c r="C67" s="95">
        <v>5018.68</v>
      </c>
      <c r="D67" s="95">
        <v>4949.0499999999993</v>
      </c>
      <c r="E67" s="95">
        <v>4912.12</v>
      </c>
      <c r="F67" s="95">
        <v>4968.25</v>
      </c>
      <c r="G67" s="95">
        <v>5103.46</v>
      </c>
      <c r="H67" s="95">
        <v>5529.6</v>
      </c>
      <c r="I67" s="95">
        <v>5831.54</v>
      </c>
      <c r="J67" s="95">
        <v>5895.65</v>
      </c>
      <c r="K67" s="95">
        <v>5914.19</v>
      </c>
      <c r="L67" s="95">
        <v>5904.8799999999992</v>
      </c>
      <c r="M67" s="95">
        <v>5894.82</v>
      </c>
      <c r="N67" s="95">
        <v>5880.4699999999993</v>
      </c>
      <c r="O67" s="95">
        <v>5874.2199999999993</v>
      </c>
      <c r="P67" s="95">
        <v>5875.29</v>
      </c>
      <c r="Q67" s="95">
        <v>5881.12</v>
      </c>
      <c r="R67" s="95">
        <v>5888.44</v>
      </c>
      <c r="S67" s="95">
        <v>5925.4</v>
      </c>
      <c r="T67" s="95">
        <v>6103.92</v>
      </c>
      <c r="U67" s="95">
        <v>5948.3099999999995</v>
      </c>
      <c r="V67" s="95">
        <v>5900.98</v>
      </c>
      <c r="W67" s="95">
        <v>5859.27</v>
      </c>
      <c r="X67" s="95">
        <v>5739.91</v>
      </c>
      <c r="Y67" s="95">
        <v>5356.25</v>
      </c>
    </row>
    <row r="68" spans="1:25" s="68" customFormat="1" ht="15.75" hidden="1" outlineLevel="1" x14ac:dyDescent="0.25">
      <c r="A68" s="107">
        <v>16</v>
      </c>
      <c r="B68" s="95">
        <v>5030.1499999999996</v>
      </c>
      <c r="C68" s="95">
        <v>5014.71</v>
      </c>
      <c r="D68" s="95">
        <v>4917.95</v>
      </c>
      <c r="E68" s="95">
        <v>4899.59</v>
      </c>
      <c r="F68" s="95">
        <v>4918.78</v>
      </c>
      <c r="G68" s="95">
        <v>5086.99</v>
      </c>
      <c r="H68" s="95">
        <v>5463.62</v>
      </c>
      <c r="I68" s="95">
        <v>5812</v>
      </c>
      <c r="J68" s="95">
        <v>5847.78</v>
      </c>
      <c r="K68" s="95">
        <v>5906.04</v>
      </c>
      <c r="L68" s="95">
        <v>5909.92</v>
      </c>
      <c r="M68" s="95">
        <v>5891.84</v>
      </c>
      <c r="N68" s="95">
        <v>5877.3899999999994</v>
      </c>
      <c r="O68" s="95">
        <v>5872.82</v>
      </c>
      <c r="P68" s="95">
        <v>5881.1399999999994</v>
      </c>
      <c r="Q68" s="95">
        <v>5879.4699999999993</v>
      </c>
      <c r="R68" s="95">
        <v>5881.62</v>
      </c>
      <c r="S68" s="95">
        <v>5899.84</v>
      </c>
      <c r="T68" s="95">
        <v>5896.2999999999993</v>
      </c>
      <c r="U68" s="95">
        <v>5855.3799999999992</v>
      </c>
      <c r="V68" s="95">
        <v>5901.53</v>
      </c>
      <c r="W68" s="95">
        <v>5856.86</v>
      </c>
      <c r="X68" s="95">
        <v>5687.0499999999993</v>
      </c>
      <c r="Y68" s="95">
        <v>5123.2699999999995</v>
      </c>
    </row>
    <row r="69" spans="1:25" s="68" customFormat="1" ht="15.75" hidden="1" outlineLevel="1" x14ac:dyDescent="0.25">
      <c r="A69" s="107">
        <v>17</v>
      </c>
      <c r="B69" s="95">
        <v>4960.49</v>
      </c>
      <c r="C69" s="95">
        <v>4866.4399999999996</v>
      </c>
      <c r="D69" s="95">
        <v>4795.84</v>
      </c>
      <c r="E69" s="95">
        <v>4758.93</v>
      </c>
      <c r="F69" s="95">
        <v>4757.96</v>
      </c>
      <c r="G69" s="95">
        <v>4926.1399999999994</v>
      </c>
      <c r="H69" s="95">
        <v>5085.0199999999995</v>
      </c>
      <c r="I69" s="95">
        <v>5512.17</v>
      </c>
      <c r="J69" s="95">
        <v>5780.57</v>
      </c>
      <c r="K69" s="95">
        <v>5838.11</v>
      </c>
      <c r="L69" s="95">
        <v>5838.27</v>
      </c>
      <c r="M69" s="95">
        <v>5833.61</v>
      </c>
      <c r="N69" s="95">
        <v>5821.65</v>
      </c>
      <c r="O69" s="95">
        <v>5825.28</v>
      </c>
      <c r="P69" s="95">
        <v>5829.2099999999991</v>
      </c>
      <c r="Q69" s="95">
        <v>5763.3099999999995</v>
      </c>
      <c r="R69" s="95">
        <v>5782.9</v>
      </c>
      <c r="S69" s="95">
        <v>5835.18</v>
      </c>
      <c r="T69" s="95">
        <v>5797.91</v>
      </c>
      <c r="U69" s="95">
        <v>5861.94</v>
      </c>
      <c r="V69" s="95">
        <v>5835.33</v>
      </c>
      <c r="W69" s="95">
        <v>5815.95</v>
      </c>
      <c r="X69" s="95">
        <v>5527.28</v>
      </c>
      <c r="Y69" s="95">
        <v>5106.6099999999997</v>
      </c>
    </row>
    <row r="70" spans="1:25" s="68" customFormat="1" ht="15.75" hidden="1" outlineLevel="1" x14ac:dyDescent="0.25">
      <c r="A70" s="107">
        <v>18</v>
      </c>
      <c r="B70" s="95">
        <v>5072.3799999999992</v>
      </c>
      <c r="C70" s="95">
        <v>5009.01</v>
      </c>
      <c r="D70" s="95">
        <v>4876.1899999999996</v>
      </c>
      <c r="E70" s="95">
        <v>4844.95</v>
      </c>
      <c r="F70" s="95">
        <v>4868.25</v>
      </c>
      <c r="G70" s="95">
        <v>4957.5199999999995</v>
      </c>
      <c r="H70" s="95">
        <v>5039.01</v>
      </c>
      <c r="I70" s="95">
        <v>5237.8499999999995</v>
      </c>
      <c r="J70" s="95">
        <v>5737.7</v>
      </c>
      <c r="K70" s="95">
        <v>5858.6</v>
      </c>
      <c r="L70" s="95">
        <v>5887.43</v>
      </c>
      <c r="M70" s="95">
        <v>5892.27</v>
      </c>
      <c r="N70" s="95">
        <v>5884.25</v>
      </c>
      <c r="O70" s="95">
        <v>5880.9699999999993</v>
      </c>
      <c r="P70" s="95">
        <v>5888.94</v>
      </c>
      <c r="Q70" s="95">
        <v>5884.5</v>
      </c>
      <c r="R70" s="95">
        <v>5885.62</v>
      </c>
      <c r="S70" s="95">
        <v>5916.68</v>
      </c>
      <c r="T70" s="95">
        <v>5921.8899999999994</v>
      </c>
      <c r="U70" s="95">
        <v>5891.16</v>
      </c>
      <c r="V70" s="95">
        <v>5866.2099999999991</v>
      </c>
      <c r="W70" s="95">
        <v>5834.79</v>
      </c>
      <c r="X70" s="95">
        <v>5596.67</v>
      </c>
      <c r="Y70" s="95">
        <v>5116.2199999999993</v>
      </c>
    </row>
    <row r="71" spans="1:25" s="68" customFormat="1" ht="15.75" hidden="1" outlineLevel="1" x14ac:dyDescent="0.25">
      <c r="A71" s="107">
        <v>19</v>
      </c>
      <c r="B71" s="95">
        <v>5035.46</v>
      </c>
      <c r="C71" s="95">
        <v>4946.92</v>
      </c>
      <c r="D71" s="95">
        <v>4835.03</v>
      </c>
      <c r="E71" s="95">
        <v>4809.82</v>
      </c>
      <c r="F71" s="95">
        <v>4847.3799999999992</v>
      </c>
      <c r="G71" s="95">
        <v>4868.1499999999996</v>
      </c>
      <c r="H71" s="95">
        <v>4956.6299999999992</v>
      </c>
      <c r="I71" s="95">
        <v>5040.29</v>
      </c>
      <c r="J71" s="95">
        <v>5210.66</v>
      </c>
      <c r="K71" s="95">
        <v>5642.18</v>
      </c>
      <c r="L71" s="95">
        <v>5798.1</v>
      </c>
      <c r="M71" s="95">
        <v>5829.93</v>
      </c>
      <c r="N71" s="95">
        <v>5823.18</v>
      </c>
      <c r="O71" s="95">
        <v>5833.18</v>
      </c>
      <c r="P71" s="95">
        <v>5847.41</v>
      </c>
      <c r="Q71" s="95">
        <v>5850.49</v>
      </c>
      <c r="R71" s="95">
        <v>5868.4599999999991</v>
      </c>
      <c r="S71" s="95">
        <v>5917.68</v>
      </c>
      <c r="T71" s="95">
        <v>5788.62</v>
      </c>
      <c r="U71" s="95">
        <v>5932.95</v>
      </c>
      <c r="V71" s="95">
        <v>5914.91</v>
      </c>
      <c r="W71" s="95">
        <v>5884.12</v>
      </c>
      <c r="X71" s="95">
        <v>5768.8799999999992</v>
      </c>
      <c r="Y71" s="95">
        <v>5370.5599999999995</v>
      </c>
    </row>
    <row r="72" spans="1:25" s="68" customFormat="1" ht="15.75" hidden="1" outlineLevel="1" x14ac:dyDescent="0.25">
      <c r="A72" s="107">
        <v>20</v>
      </c>
      <c r="B72" s="95">
        <v>5129.5199999999995</v>
      </c>
      <c r="C72" s="95">
        <v>4984.0999999999995</v>
      </c>
      <c r="D72" s="95">
        <v>4917.92</v>
      </c>
      <c r="E72" s="95">
        <v>4903.28</v>
      </c>
      <c r="F72" s="95">
        <v>4954.29</v>
      </c>
      <c r="G72" s="95">
        <v>5095.24</v>
      </c>
      <c r="H72" s="95">
        <v>5401.74</v>
      </c>
      <c r="I72" s="95">
        <v>5807.85</v>
      </c>
      <c r="J72" s="95">
        <v>5858.5</v>
      </c>
      <c r="K72" s="95">
        <v>5853.27</v>
      </c>
      <c r="L72" s="95">
        <v>5856.6299999999992</v>
      </c>
      <c r="M72" s="95">
        <v>5839.18</v>
      </c>
      <c r="N72" s="95">
        <v>5832.9699999999993</v>
      </c>
      <c r="O72" s="95">
        <v>5832.5599999999995</v>
      </c>
      <c r="P72" s="95">
        <v>5818.65</v>
      </c>
      <c r="Q72" s="95">
        <v>5807.52</v>
      </c>
      <c r="R72" s="95">
        <v>5833.19</v>
      </c>
      <c r="S72" s="95">
        <v>5850.2999999999993</v>
      </c>
      <c r="T72" s="95">
        <v>5886.99</v>
      </c>
      <c r="U72" s="95">
        <v>5858.27</v>
      </c>
      <c r="V72" s="95">
        <v>5838.61</v>
      </c>
      <c r="W72" s="95">
        <v>5791.87</v>
      </c>
      <c r="X72" s="95">
        <v>5383.29</v>
      </c>
      <c r="Y72" s="95">
        <v>5036.1299999999992</v>
      </c>
    </row>
    <row r="73" spans="1:25" s="68" customFormat="1" ht="15.75" hidden="1" outlineLevel="1" x14ac:dyDescent="0.25">
      <c r="A73" s="107">
        <v>21</v>
      </c>
      <c r="B73" s="95">
        <v>4940.93</v>
      </c>
      <c r="C73" s="95">
        <v>4846.6899999999996</v>
      </c>
      <c r="D73" s="95">
        <v>4798.3999999999996</v>
      </c>
      <c r="E73" s="95">
        <v>4779.8499999999995</v>
      </c>
      <c r="F73" s="95">
        <v>4822.8099999999995</v>
      </c>
      <c r="G73" s="95">
        <v>5020.9399999999996</v>
      </c>
      <c r="H73" s="95">
        <v>5373.32</v>
      </c>
      <c r="I73" s="95">
        <v>5790.9699999999993</v>
      </c>
      <c r="J73" s="95">
        <v>5858.48</v>
      </c>
      <c r="K73" s="95">
        <v>5850.92</v>
      </c>
      <c r="L73" s="95">
        <v>5870.37</v>
      </c>
      <c r="M73" s="95">
        <v>5863.49</v>
      </c>
      <c r="N73" s="95">
        <v>5847.51</v>
      </c>
      <c r="O73" s="95">
        <v>5838.33</v>
      </c>
      <c r="P73" s="95">
        <v>5841.91</v>
      </c>
      <c r="Q73" s="95">
        <v>5840.52</v>
      </c>
      <c r="R73" s="95">
        <v>5832.45</v>
      </c>
      <c r="S73" s="95">
        <v>5867.2199999999993</v>
      </c>
      <c r="T73" s="95">
        <v>5886.12</v>
      </c>
      <c r="U73" s="95">
        <v>5879.57</v>
      </c>
      <c r="V73" s="95">
        <v>5868.42</v>
      </c>
      <c r="W73" s="95">
        <v>5830.91</v>
      </c>
      <c r="X73" s="95">
        <v>5654.49</v>
      </c>
      <c r="Y73" s="95">
        <v>5113.32</v>
      </c>
    </row>
    <row r="74" spans="1:25" s="68" customFormat="1" ht="15.75" hidden="1" outlineLevel="1" x14ac:dyDescent="0.25">
      <c r="A74" s="107">
        <v>22</v>
      </c>
      <c r="B74" s="95">
        <v>4906.3099999999995</v>
      </c>
      <c r="C74" s="95">
        <v>4807.28</v>
      </c>
      <c r="D74" s="95">
        <v>4757.1299999999992</v>
      </c>
      <c r="E74" s="95">
        <v>4763.3999999999996</v>
      </c>
      <c r="F74" s="95">
        <v>4764.0999999999995</v>
      </c>
      <c r="G74" s="95">
        <v>4894.66</v>
      </c>
      <c r="H74" s="95">
        <v>5129.8899999999994</v>
      </c>
      <c r="I74" s="95">
        <v>5530.03</v>
      </c>
      <c r="J74" s="95">
        <v>5617.59</v>
      </c>
      <c r="K74" s="95">
        <v>5660.59</v>
      </c>
      <c r="L74" s="95">
        <v>5658.86</v>
      </c>
      <c r="M74" s="95">
        <v>5653.98</v>
      </c>
      <c r="N74" s="95">
        <v>5584.99</v>
      </c>
      <c r="O74" s="95">
        <v>5628.92</v>
      </c>
      <c r="P74" s="95">
        <v>5634.92</v>
      </c>
      <c r="Q74" s="95">
        <v>5631.76</v>
      </c>
      <c r="R74" s="95">
        <v>5629.0499999999993</v>
      </c>
      <c r="S74" s="95">
        <v>5545.7099999999991</v>
      </c>
      <c r="T74" s="95">
        <v>5647.87</v>
      </c>
      <c r="U74" s="95">
        <v>5701.2199999999993</v>
      </c>
      <c r="V74" s="95">
        <v>5650.54</v>
      </c>
      <c r="W74" s="95">
        <v>5611.3899999999994</v>
      </c>
      <c r="X74" s="95">
        <v>5106.25</v>
      </c>
      <c r="Y74" s="95">
        <v>4889.2999999999993</v>
      </c>
    </row>
    <row r="75" spans="1:25" s="68" customFormat="1" ht="15.75" hidden="1" outlineLevel="1" x14ac:dyDescent="0.25">
      <c r="A75" s="107">
        <v>23</v>
      </c>
      <c r="B75" s="95">
        <v>4699.6099999999997</v>
      </c>
      <c r="C75" s="95">
        <v>4611.83</v>
      </c>
      <c r="D75" s="95">
        <v>4607.24</v>
      </c>
      <c r="E75" s="95">
        <v>4603.3599999999997</v>
      </c>
      <c r="F75" s="95">
        <v>4653.5</v>
      </c>
      <c r="G75" s="95">
        <v>4772.6499999999996</v>
      </c>
      <c r="H75" s="95">
        <v>5063.78</v>
      </c>
      <c r="I75" s="95">
        <v>5551.99</v>
      </c>
      <c r="J75" s="95">
        <v>5782.65</v>
      </c>
      <c r="K75" s="95">
        <v>5839.7999999999993</v>
      </c>
      <c r="L75" s="95">
        <v>5850.8099999999995</v>
      </c>
      <c r="M75" s="95">
        <v>5843.54</v>
      </c>
      <c r="N75" s="95">
        <v>5829.79</v>
      </c>
      <c r="O75" s="95">
        <v>5914.6299999999992</v>
      </c>
      <c r="P75" s="95">
        <v>5837.03</v>
      </c>
      <c r="Q75" s="95">
        <v>5831.42</v>
      </c>
      <c r="R75" s="95">
        <v>5800.59</v>
      </c>
      <c r="S75" s="95">
        <v>5848.92</v>
      </c>
      <c r="T75" s="95">
        <v>5883.1299999999992</v>
      </c>
      <c r="U75" s="95">
        <v>5877.53</v>
      </c>
      <c r="V75" s="95">
        <v>5856.9</v>
      </c>
      <c r="W75" s="95">
        <v>5820.62</v>
      </c>
      <c r="X75" s="95">
        <v>5515.91</v>
      </c>
      <c r="Y75" s="95">
        <v>5057.33</v>
      </c>
    </row>
    <row r="76" spans="1:25" s="68" customFormat="1" ht="15.75" hidden="1" outlineLevel="1" x14ac:dyDescent="0.25">
      <c r="A76" s="107">
        <v>24</v>
      </c>
      <c r="B76" s="95">
        <v>5093.7999999999993</v>
      </c>
      <c r="C76" s="95">
        <v>4929.42</v>
      </c>
      <c r="D76" s="95">
        <v>4865.3099999999995</v>
      </c>
      <c r="E76" s="95">
        <v>4774.0599999999995</v>
      </c>
      <c r="F76" s="95">
        <v>4861.74</v>
      </c>
      <c r="G76" s="95">
        <v>5038.68</v>
      </c>
      <c r="H76" s="95">
        <v>5583.58</v>
      </c>
      <c r="I76" s="95">
        <v>5822.49</v>
      </c>
      <c r="J76" s="95">
        <v>5927.73</v>
      </c>
      <c r="K76" s="95">
        <v>6052.9699999999993</v>
      </c>
      <c r="L76" s="95">
        <v>6041.5</v>
      </c>
      <c r="M76" s="95">
        <v>6051.07</v>
      </c>
      <c r="N76" s="95">
        <v>5990.11</v>
      </c>
      <c r="O76" s="95">
        <v>6031.37</v>
      </c>
      <c r="P76" s="95">
        <v>6026.1</v>
      </c>
      <c r="Q76" s="95">
        <v>6014.59</v>
      </c>
      <c r="R76" s="95">
        <v>5955.67</v>
      </c>
      <c r="S76" s="95">
        <v>5976.7999999999993</v>
      </c>
      <c r="T76" s="95">
        <v>6091.8799999999992</v>
      </c>
      <c r="U76" s="95">
        <v>5957.08</v>
      </c>
      <c r="V76" s="95">
        <v>5947.59</v>
      </c>
      <c r="W76" s="95">
        <v>5857.7199999999993</v>
      </c>
      <c r="X76" s="95">
        <v>5742.48</v>
      </c>
      <c r="Y76" s="95">
        <v>5404.82</v>
      </c>
    </row>
    <row r="77" spans="1:25" s="68" customFormat="1" ht="15.75" hidden="1" outlineLevel="1" x14ac:dyDescent="0.25">
      <c r="A77" s="107">
        <v>25</v>
      </c>
      <c r="B77" s="95">
        <v>5278.3099999999995</v>
      </c>
      <c r="C77" s="95">
        <v>5066.83</v>
      </c>
      <c r="D77" s="95">
        <v>5022.7999999999993</v>
      </c>
      <c r="E77" s="95">
        <v>4983.4699999999993</v>
      </c>
      <c r="F77" s="95">
        <v>4984.4399999999996</v>
      </c>
      <c r="G77" s="95">
        <v>5073.2299999999996</v>
      </c>
      <c r="H77" s="95">
        <v>5244.4699999999993</v>
      </c>
      <c r="I77" s="95">
        <v>5660.34</v>
      </c>
      <c r="J77" s="95">
        <v>5798.2099999999991</v>
      </c>
      <c r="K77" s="95">
        <v>6074.04</v>
      </c>
      <c r="L77" s="95">
        <v>6090.3899999999994</v>
      </c>
      <c r="M77" s="95">
        <v>6118.1299999999992</v>
      </c>
      <c r="N77" s="95">
        <v>6050.92</v>
      </c>
      <c r="O77" s="95">
        <v>6022.7199999999993</v>
      </c>
      <c r="P77" s="95">
        <v>6038.95</v>
      </c>
      <c r="Q77" s="95">
        <v>6031.7099999999991</v>
      </c>
      <c r="R77" s="95">
        <v>6035.66</v>
      </c>
      <c r="S77" s="95">
        <v>6042.5499999999993</v>
      </c>
      <c r="T77" s="95">
        <v>5935.25</v>
      </c>
      <c r="U77" s="95">
        <v>6080.59</v>
      </c>
      <c r="V77" s="95">
        <v>6128.59</v>
      </c>
      <c r="W77" s="95">
        <v>5924.86</v>
      </c>
      <c r="X77" s="95">
        <v>5745.12</v>
      </c>
      <c r="Y77" s="95">
        <v>5626.45</v>
      </c>
    </row>
    <row r="78" spans="1:25" s="68" customFormat="1" ht="15.75" hidden="1" outlineLevel="1" x14ac:dyDescent="0.25">
      <c r="A78" s="107">
        <v>26</v>
      </c>
      <c r="B78" s="95">
        <v>5130.49</v>
      </c>
      <c r="C78" s="95">
        <v>5038</v>
      </c>
      <c r="D78" s="95">
        <v>4938.42</v>
      </c>
      <c r="E78" s="95">
        <v>4916.1399999999994</v>
      </c>
      <c r="F78" s="95">
        <v>4931.9699999999993</v>
      </c>
      <c r="G78" s="95">
        <v>5024.5599999999995</v>
      </c>
      <c r="H78" s="95">
        <v>5055.3099999999995</v>
      </c>
      <c r="I78" s="95">
        <v>5315.15</v>
      </c>
      <c r="J78" s="95">
        <v>5681.07</v>
      </c>
      <c r="K78" s="95">
        <v>5797.85</v>
      </c>
      <c r="L78" s="95">
        <v>5812.36</v>
      </c>
      <c r="M78" s="95">
        <v>5820.1399999999994</v>
      </c>
      <c r="N78" s="95">
        <v>5815.19</v>
      </c>
      <c r="O78" s="95">
        <v>5806.44</v>
      </c>
      <c r="P78" s="95">
        <v>5829.04</v>
      </c>
      <c r="Q78" s="95">
        <v>5822.95</v>
      </c>
      <c r="R78" s="95">
        <v>5859.4</v>
      </c>
      <c r="S78" s="95">
        <v>5837.7099999999991</v>
      </c>
      <c r="T78" s="95">
        <v>5924.32</v>
      </c>
      <c r="U78" s="95">
        <v>5887.91</v>
      </c>
      <c r="V78" s="95">
        <v>5848.75</v>
      </c>
      <c r="W78" s="95">
        <v>5824.94</v>
      </c>
      <c r="X78" s="95">
        <v>5723.43</v>
      </c>
      <c r="Y78" s="95">
        <v>5351.01</v>
      </c>
    </row>
    <row r="79" spans="1:25" s="68" customFormat="1" ht="15.75" hidden="1" outlineLevel="1" x14ac:dyDescent="0.25">
      <c r="A79" s="107">
        <v>27</v>
      </c>
      <c r="B79" s="95">
        <v>5083.59</v>
      </c>
      <c r="C79" s="95">
        <v>4983.18</v>
      </c>
      <c r="D79" s="95">
        <v>4889.21</v>
      </c>
      <c r="E79" s="95">
        <v>4897.3599999999997</v>
      </c>
      <c r="F79" s="95">
        <v>4954.3499999999995</v>
      </c>
      <c r="G79" s="95">
        <v>5156.53</v>
      </c>
      <c r="H79" s="95">
        <v>5631.0499999999993</v>
      </c>
      <c r="I79" s="95">
        <v>5811.94</v>
      </c>
      <c r="J79" s="95">
        <v>5974.32</v>
      </c>
      <c r="K79" s="95">
        <v>6073.57</v>
      </c>
      <c r="L79" s="95">
        <v>6087.36</v>
      </c>
      <c r="M79" s="95">
        <v>6049.6299999999992</v>
      </c>
      <c r="N79" s="95">
        <v>5992.83</v>
      </c>
      <c r="O79" s="95">
        <v>5994.3799999999992</v>
      </c>
      <c r="P79" s="95">
        <v>5980.5499999999993</v>
      </c>
      <c r="Q79" s="95">
        <v>5981.3799999999992</v>
      </c>
      <c r="R79" s="95">
        <v>5968.84</v>
      </c>
      <c r="S79" s="95">
        <v>5959.65</v>
      </c>
      <c r="T79" s="95">
        <v>6023.76</v>
      </c>
      <c r="U79" s="95">
        <v>6032.6399999999994</v>
      </c>
      <c r="V79" s="95">
        <v>5981.83</v>
      </c>
      <c r="W79" s="95">
        <v>5828.1299999999992</v>
      </c>
      <c r="X79" s="95">
        <v>5684.82</v>
      </c>
      <c r="Y79" s="95">
        <v>5269.76</v>
      </c>
    </row>
    <row r="80" spans="1:25" s="68" customFormat="1" ht="15.75" hidden="1" outlineLevel="1" x14ac:dyDescent="0.25">
      <c r="A80" s="107">
        <v>28</v>
      </c>
      <c r="B80" s="95">
        <v>4911.2199999999993</v>
      </c>
      <c r="C80" s="95">
        <v>4845.28</v>
      </c>
      <c r="D80" s="95">
        <v>4802.01</v>
      </c>
      <c r="E80" s="95">
        <v>4802.7</v>
      </c>
      <c r="F80" s="95">
        <v>4820.7699999999995</v>
      </c>
      <c r="G80" s="95">
        <v>5016.76</v>
      </c>
      <c r="H80" s="95">
        <v>5404.6299999999992</v>
      </c>
      <c r="I80" s="95">
        <v>5770.67</v>
      </c>
      <c r="J80" s="95">
        <v>5822.1</v>
      </c>
      <c r="K80" s="95">
        <v>5837.4599999999991</v>
      </c>
      <c r="L80" s="95">
        <v>5837.0599999999995</v>
      </c>
      <c r="M80" s="95">
        <v>5833.3099999999995</v>
      </c>
      <c r="N80" s="95">
        <v>5816.34</v>
      </c>
      <c r="O80" s="95">
        <v>5814.91</v>
      </c>
      <c r="P80" s="95">
        <v>5818.95</v>
      </c>
      <c r="Q80" s="95">
        <v>5818.9599999999991</v>
      </c>
      <c r="R80" s="95">
        <v>5820.5599999999995</v>
      </c>
      <c r="S80" s="95">
        <v>5835.35</v>
      </c>
      <c r="T80" s="95">
        <v>5880.78</v>
      </c>
      <c r="U80" s="95">
        <v>5878.15</v>
      </c>
      <c r="V80" s="95">
        <v>5823.7099999999991</v>
      </c>
      <c r="W80" s="95">
        <v>5784.76</v>
      </c>
      <c r="X80" s="95">
        <v>5620.7199999999993</v>
      </c>
      <c r="Y80" s="95">
        <v>5135.1899999999996</v>
      </c>
    </row>
    <row r="81" spans="1:25" s="68" customFormat="1" ht="15.75" hidden="1" outlineLevel="1" x14ac:dyDescent="0.25">
      <c r="A81" s="107">
        <v>29</v>
      </c>
      <c r="B81" s="95">
        <v>4836.41</v>
      </c>
      <c r="C81" s="95">
        <v>4795.6399999999994</v>
      </c>
      <c r="D81" s="95">
        <v>4789.8799999999992</v>
      </c>
      <c r="E81" s="95">
        <v>4785.7699999999995</v>
      </c>
      <c r="F81" s="95">
        <v>4808.75</v>
      </c>
      <c r="G81" s="95">
        <v>5021.4699999999993</v>
      </c>
      <c r="H81" s="95">
        <v>5282.08</v>
      </c>
      <c r="I81" s="95">
        <v>5669.75</v>
      </c>
      <c r="J81" s="95">
        <v>5767.8799999999992</v>
      </c>
      <c r="K81" s="95">
        <v>5799.32</v>
      </c>
      <c r="L81" s="95">
        <v>5801.58</v>
      </c>
      <c r="M81" s="95">
        <v>5784.49</v>
      </c>
      <c r="N81" s="95">
        <v>5772.15</v>
      </c>
      <c r="O81" s="95">
        <v>5773.69</v>
      </c>
      <c r="P81" s="95">
        <v>5775.01</v>
      </c>
      <c r="Q81" s="95">
        <v>5763.37</v>
      </c>
      <c r="R81" s="95">
        <v>5771.01</v>
      </c>
      <c r="S81" s="95">
        <v>5756.7999999999993</v>
      </c>
      <c r="T81" s="95">
        <v>5757.35</v>
      </c>
      <c r="U81" s="95">
        <v>5799.07</v>
      </c>
      <c r="V81" s="95">
        <v>5769.0599999999995</v>
      </c>
      <c r="W81" s="95">
        <v>5739.23</v>
      </c>
      <c r="X81" s="95">
        <v>5443.36</v>
      </c>
      <c r="Y81" s="95">
        <v>5114.5999999999995</v>
      </c>
    </row>
    <row r="82" spans="1:25" s="68" customFormat="1" ht="15.75" collapsed="1" x14ac:dyDescent="0.25">
      <c r="A82" s="107">
        <v>30</v>
      </c>
      <c r="B82" s="95">
        <v>4972.96</v>
      </c>
      <c r="C82" s="95">
        <v>4817.0199999999995</v>
      </c>
      <c r="D82" s="95">
        <v>4778.2699999999995</v>
      </c>
      <c r="E82" s="95">
        <v>4777.8999999999996</v>
      </c>
      <c r="F82" s="95">
        <v>4824.71</v>
      </c>
      <c r="G82" s="95">
        <v>5049.45</v>
      </c>
      <c r="H82" s="95">
        <v>5358.76</v>
      </c>
      <c r="I82" s="95">
        <v>5760.84</v>
      </c>
      <c r="J82" s="95">
        <v>5844.49</v>
      </c>
      <c r="K82" s="95">
        <v>5888.6399999999994</v>
      </c>
      <c r="L82" s="95">
        <v>5896.12</v>
      </c>
      <c r="M82" s="95">
        <v>5874.79</v>
      </c>
      <c r="N82" s="95">
        <v>5824.19</v>
      </c>
      <c r="O82" s="95">
        <v>5823.25</v>
      </c>
      <c r="P82" s="95">
        <v>5827.5499999999993</v>
      </c>
      <c r="Q82" s="95">
        <v>5826.53</v>
      </c>
      <c r="R82" s="95">
        <v>5825.59</v>
      </c>
      <c r="S82" s="95">
        <v>5830.11</v>
      </c>
      <c r="T82" s="95">
        <v>5868.82</v>
      </c>
      <c r="U82" s="95">
        <v>5905.28</v>
      </c>
      <c r="V82" s="95">
        <v>5827.37</v>
      </c>
      <c r="W82" s="95">
        <v>5781.83</v>
      </c>
      <c r="X82" s="95">
        <v>5499.4</v>
      </c>
      <c r="Y82" s="95">
        <v>5142.9399999999996</v>
      </c>
    </row>
    <row r="83" spans="1:25" s="68" customFormat="1" ht="15.75" x14ac:dyDescent="0.25">
      <c r="A83" s="107">
        <v>31</v>
      </c>
      <c r="B83" s="95">
        <v>5032.34</v>
      </c>
      <c r="C83" s="95">
        <v>4823.34</v>
      </c>
      <c r="D83" s="95">
        <v>4801.1099999999997</v>
      </c>
      <c r="E83" s="95">
        <v>4783.24</v>
      </c>
      <c r="F83" s="95">
        <v>4816.6899999999996</v>
      </c>
      <c r="G83" s="95">
        <v>5053.1499999999996</v>
      </c>
      <c r="H83" s="95">
        <v>5301.16</v>
      </c>
      <c r="I83" s="95">
        <v>5750.65</v>
      </c>
      <c r="J83" s="95">
        <v>5820.68</v>
      </c>
      <c r="K83" s="95">
        <v>5853.2</v>
      </c>
      <c r="L83" s="95">
        <v>5855.91</v>
      </c>
      <c r="M83" s="95">
        <v>5838.36</v>
      </c>
      <c r="N83" s="95">
        <v>5801.78</v>
      </c>
      <c r="O83" s="95">
        <v>5793.08</v>
      </c>
      <c r="P83" s="95">
        <v>5796.6299999999992</v>
      </c>
      <c r="Q83" s="95">
        <v>5795.83</v>
      </c>
      <c r="R83" s="95">
        <v>5794.82</v>
      </c>
      <c r="S83" s="95">
        <v>5824.58</v>
      </c>
      <c r="T83" s="95">
        <v>5844.86</v>
      </c>
      <c r="U83" s="95">
        <v>5856.25</v>
      </c>
      <c r="V83" s="95">
        <v>5829.19</v>
      </c>
      <c r="W83" s="95">
        <v>5799.1299999999992</v>
      </c>
      <c r="X83" s="95">
        <v>5673.0599999999995</v>
      </c>
      <c r="Y83" s="95">
        <v>5231.29</v>
      </c>
    </row>
    <row r="84" spans="1:25" s="68" customFormat="1" ht="15.75" x14ac:dyDescent="0.25">
      <c r="A84" s="46"/>
    </row>
    <row r="85" spans="1:25" s="68" customFormat="1" ht="15.75" x14ac:dyDescent="0.25">
      <c r="A85" s="137" t="s">
        <v>32</v>
      </c>
      <c r="B85" s="137" t="s">
        <v>121</v>
      </c>
      <c r="C85" s="137"/>
      <c r="D85" s="137"/>
      <c r="E85" s="137"/>
      <c r="F85" s="137"/>
      <c r="G85" s="137"/>
      <c r="H85" s="137"/>
      <c r="I85" s="137"/>
      <c r="J85" s="137"/>
      <c r="K85" s="137"/>
      <c r="L85" s="137"/>
      <c r="M85" s="137"/>
      <c r="N85" s="137"/>
      <c r="O85" s="137"/>
      <c r="P85" s="137"/>
      <c r="Q85" s="137"/>
      <c r="R85" s="137"/>
      <c r="S85" s="137"/>
      <c r="T85" s="137"/>
      <c r="U85" s="137"/>
      <c r="V85" s="137"/>
      <c r="W85" s="137"/>
      <c r="X85" s="137"/>
      <c r="Y85" s="137"/>
    </row>
    <row r="86" spans="1:25" s="73" customFormat="1" ht="12.75" x14ac:dyDescent="0.25">
      <c r="A86" s="137"/>
      <c r="B86" s="72" t="s">
        <v>33</v>
      </c>
      <c r="C86" s="72" t="s">
        <v>34</v>
      </c>
      <c r="D86" s="72" t="s">
        <v>35</v>
      </c>
      <c r="E86" s="72" t="s">
        <v>36</v>
      </c>
      <c r="F86" s="72" t="s">
        <v>37</v>
      </c>
      <c r="G86" s="72" t="s">
        <v>38</v>
      </c>
      <c r="H86" s="72" t="s">
        <v>39</v>
      </c>
      <c r="I86" s="72" t="s">
        <v>40</v>
      </c>
      <c r="J86" s="72" t="s">
        <v>41</v>
      </c>
      <c r="K86" s="72" t="s">
        <v>42</v>
      </c>
      <c r="L86" s="72" t="s">
        <v>43</v>
      </c>
      <c r="M86" s="72" t="s">
        <v>44</v>
      </c>
      <c r="N86" s="72" t="s">
        <v>45</v>
      </c>
      <c r="O86" s="72" t="s">
        <v>46</v>
      </c>
      <c r="P86" s="72" t="s">
        <v>47</v>
      </c>
      <c r="Q86" s="72" t="s">
        <v>48</v>
      </c>
      <c r="R86" s="72" t="s">
        <v>49</v>
      </c>
      <c r="S86" s="72" t="s">
        <v>50</v>
      </c>
      <c r="T86" s="72" t="s">
        <v>51</v>
      </c>
      <c r="U86" s="72" t="s">
        <v>52</v>
      </c>
      <c r="V86" s="72" t="s">
        <v>53</v>
      </c>
      <c r="W86" s="72" t="s">
        <v>54</v>
      </c>
      <c r="X86" s="72" t="s">
        <v>55</v>
      </c>
      <c r="Y86" s="72" t="s">
        <v>56</v>
      </c>
    </row>
    <row r="87" spans="1:25" s="68" customFormat="1" ht="15.75" x14ac:dyDescent="0.25">
      <c r="A87" s="107">
        <v>1</v>
      </c>
      <c r="B87" s="95">
        <v>6488.25</v>
      </c>
      <c r="C87" s="95">
        <v>6434.93</v>
      </c>
      <c r="D87" s="95">
        <v>6408.3899999999994</v>
      </c>
      <c r="E87" s="95">
        <v>6411.21</v>
      </c>
      <c r="F87" s="95">
        <v>6367.99</v>
      </c>
      <c r="G87" s="95">
        <v>6377.48</v>
      </c>
      <c r="H87" s="95">
        <v>6423.58</v>
      </c>
      <c r="I87" s="95">
        <v>6428.9699999999993</v>
      </c>
      <c r="J87" s="95">
        <v>6418.63</v>
      </c>
      <c r="K87" s="95">
        <v>6448.44</v>
      </c>
      <c r="L87" s="95">
        <v>6550.46</v>
      </c>
      <c r="M87" s="95">
        <v>6690.94</v>
      </c>
      <c r="N87" s="95">
        <v>6756.82</v>
      </c>
      <c r="O87" s="95">
        <v>6816.82</v>
      </c>
      <c r="P87" s="95">
        <v>6806.8099999999995</v>
      </c>
      <c r="Q87" s="95">
        <v>6811.35</v>
      </c>
      <c r="R87" s="95">
        <v>6822.33</v>
      </c>
      <c r="S87" s="95">
        <v>6824.6</v>
      </c>
      <c r="T87" s="95">
        <v>6865.09</v>
      </c>
      <c r="U87" s="95">
        <v>6903.9</v>
      </c>
      <c r="V87" s="95">
        <v>6842.68</v>
      </c>
      <c r="W87" s="95">
        <v>6796.5599999999995</v>
      </c>
      <c r="X87" s="95">
        <v>6568.9</v>
      </c>
      <c r="Y87" s="95">
        <v>6488.16</v>
      </c>
    </row>
    <row r="88" spans="1:25" s="68" customFormat="1" ht="15.75" hidden="1" outlineLevel="1" x14ac:dyDescent="0.25">
      <c r="A88" s="107">
        <v>2</v>
      </c>
      <c r="B88" s="95">
        <v>6446.6</v>
      </c>
      <c r="C88" s="95">
        <v>6387.82</v>
      </c>
      <c r="D88" s="95">
        <v>6212.34</v>
      </c>
      <c r="E88" s="95">
        <v>6310.13</v>
      </c>
      <c r="F88" s="95">
        <v>6301.08</v>
      </c>
      <c r="G88" s="95">
        <v>6395.7199999999993</v>
      </c>
      <c r="H88" s="95">
        <v>6397.63</v>
      </c>
      <c r="I88" s="95">
        <v>6461.17</v>
      </c>
      <c r="J88" s="95">
        <v>6570.51</v>
      </c>
      <c r="K88" s="95">
        <v>6773.29</v>
      </c>
      <c r="L88" s="95">
        <v>6951.0199999999995</v>
      </c>
      <c r="M88" s="95">
        <v>7047.9699999999993</v>
      </c>
      <c r="N88" s="95">
        <v>7109.92</v>
      </c>
      <c r="O88" s="95">
        <v>7192.3099999999995</v>
      </c>
      <c r="P88" s="95">
        <v>6971.93</v>
      </c>
      <c r="Q88" s="95">
        <v>7114.11</v>
      </c>
      <c r="R88" s="95">
        <v>7178.1299999999992</v>
      </c>
      <c r="S88" s="95">
        <v>7190.65</v>
      </c>
      <c r="T88" s="95">
        <v>7236.7199999999993</v>
      </c>
      <c r="U88" s="95">
        <v>7285.74</v>
      </c>
      <c r="V88" s="95">
        <v>7268.9699999999993</v>
      </c>
      <c r="W88" s="95">
        <v>7226.6900000000005</v>
      </c>
      <c r="X88" s="95">
        <v>6864.28</v>
      </c>
      <c r="Y88" s="95">
        <v>6592.74</v>
      </c>
    </row>
    <row r="89" spans="1:25" s="68" customFormat="1" ht="15.75" hidden="1" outlineLevel="1" x14ac:dyDescent="0.25">
      <c r="A89" s="107">
        <v>3</v>
      </c>
      <c r="B89" s="95">
        <v>6644.0199999999995</v>
      </c>
      <c r="C89" s="95">
        <v>6514.59</v>
      </c>
      <c r="D89" s="95">
        <v>6411.15</v>
      </c>
      <c r="E89" s="95">
        <v>6401.2199999999993</v>
      </c>
      <c r="F89" s="95">
        <v>6406.3099999999995</v>
      </c>
      <c r="G89" s="95">
        <v>6470.82</v>
      </c>
      <c r="H89" s="95">
        <v>6520.1399999999994</v>
      </c>
      <c r="I89" s="95">
        <v>6680.98</v>
      </c>
      <c r="J89" s="95">
        <v>6917.04</v>
      </c>
      <c r="K89" s="95">
        <v>7306.4</v>
      </c>
      <c r="L89" s="95">
        <v>7357.52</v>
      </c>
      <c r="M89" s="95">
        <v>7374.25</v>
      </c>
      <c r="N89" s="95">
        <v>7383.92</v>
      </c>
      <c r="O89" s="95">
        <v>7385.4400000000005</v>
      </c>
      <c r="P89" s="95">
        <v>7360.35</v>
      </c>
      <c r="Q89" s="95">
        <v>7361.76</v>
      </c>
      <c r="R89" s="95">
        <v>7429.34</v>
      </c>
      <c r="S89" s="95">
        <v>7452.08</v>
      </c>
      <c r="T89" s="95">
        <v>7437.41</v>
      </c>
      <c r="U89" s="95">
        <v>7438</v>
      </c>
      <c r="V89" s="95">
        <v>7421.2999999999993</v>
      </c>
      <c r="W89" s="95">
        <v>7327.5599999999995</v>
      </c>
      <c r="X89" s="95">
        <v>7310.18</v>
      </c>
      <c r="Y89" s="95">
        <v>6926.8899999999994</v>
      </c>
    </row>
    <row r="90" spans="1:25" s="68" customFormat="1" ht="15.75" hidden="1" outlineLevel="1" x14ac:dyDescent="0.25">
      <c r="A90" s="107">
        <v>4</v>
      </c>
      <c r="B90" s="95">
        <v>6617.41</v>
      </c>
      <c r="C90" s="95">
        <v>6462.15</v>
      </c>
      <c r="D90" s="95">
        <v>6407.08</v>
      </c>
      <c r="E90" s="95">
        <v>6411.8</v>
      </c>
      <c r="F90" s="95">
        <v>6429.74</v>
      </c>
      <c r="G90" s="95">
        <v>6472.28</v>
      </c>
      <c r="H90" s="95">
        <v>6585.5599999999995</v>
      </c>
      <c r="I90" s="95">
        <v>6744.98</v>
      </c>
      <c r="J90" s="95">
        <v>7101.6399999999994</v>
      </c>
      <c r="K90" s="95">
        <v>7370.9699999999993</v>
      </c>
      <c r="L90" s="95">
        <v>7436.32</v>
      </c>
      <c r="M90" s="95">
        <v>7436.03</v>
      </c>
      <c r="N90" s="95">
        <v>7437.43</v>
      </c>
      <c r="O90" s="95">
        <v>7416.0499999999993</v>
      </c>
      <c r="P90" s="95">
        <v>7320.6</v>
      </c>
      <c r="Q90" s="95">
        <v>7356.87</v>
      </c>
      <c r="R90" s="95">
        <v>7430.2199999999993</v>
      </c>
      <c r="S90" s="95">
        <v>7383.48</v>
      </c>
      <c r="T90" s="95">
        <v>7446.03</v>
      </c>
      <c r="U90" s="95">
        <v>7421.1900000000005</v>
      </c>
      <c r="V90" s="95">
        <v>7412.21</v>
      </c>
      <c r="W90" s="95">
        <v>7395.6399999999994</v>
      </c>
      <c r="X90" s="95">
        <v>7151.46</v>
      </c>
      <c r="Y90" s="95">
        <v>6790.09</v>
      </c>
    </row>
    <row r="91" spans="1:25" s="68" customFormat="1" ht="15.75" hidden="1" outlineLevel="1" x14ac:dyDescent="0.25">
      <c r="A91" s="107">
        <v>5</v>
      </c>
      <c r="B91" s="95">
        <v>6618.3899999999994</v>
      </c>
      <c r="C91" s="95">
        <v>6479.55</v>
      </c>
      <c r="D91" s="95">
        <v>6425.65</v>
      </c>
      <c r="E91" s="95">
        <v>6405.43</v>
      </c>
      <c r="F91" s="95">
        <v>6427.55</v>
      </c>
      <c r="G91" s="95">
        <v>6571.45</v>
      </c>
      <c r="H91" s="95">
        <v>6699.38</v>
      </c>
      <c r="I91" s="95">
        <v>7061.96</v>
      </c>
      <c r="J91" s="95">
        <v>7260.7999999999993</v>
      </c>
      <c r="K91" s="95">
        <v>7470.46</v>
      </c>
      <c r="L91" s="95">
        <v>7468.1900000000005</v>
      </c>
      <c r="M91" s="95">
        <v>7478</v>
      </c>
      <c r="N91" s="95">
        <v>7479.3799999999992</v>
      </c>
      <c r="O91" s="95">
        <v>7503.1</v>
      </c>
      <c r="P91" s="95">
        <v>7473.12</v>
      </c>
      <c r="Q91" s="95">
        <v>7485.45</v>
      </c>
      <c r="R91" s="95">
        <v>7564.87</v>
      </c>
      <c r="S91" s="95">
        <v>7586.7199999999993</v>
      </c>
      <c r="T91" s="95">
        <v>7760.27</v>
      </c>
      <c r="U91" s="95">
        <v>7773.3799999999992</v>
      </c>
      <c r="V91" s="95">
        <v>7756.45</v>
      </c>
      <c r="W91" s="95">
        <v>7682.1299999999992</v>
      </c>
      <c r="X91" s="95">
        <v>7438.6299999999992</v>
      </c>
      <c r="Y91" s="95">
        <v>7202.8899999999994</v>
      </c>
    </row>
    <row r="92" spans="1:25" s="68" customFormat="1" ht="15.75" hidden="1" outlineLevel="1" x14ac:dyDescent="0.25">
      <c r="A92" s="107">
        <v>6</v>
      </c>
      <c r="B92" s="95">
        <v>6839.9</v>
      </c>
      <c r="C92" s="95">
        <v>6776.17</v>
      </c>
      <c r="D92" s="95">
        <v>6722.96</v>
      </c>
      <c r="E92" s="95">
        <v>6415.7699999999995</v>
      </c>
      <c r="F92" s="95">
        <v>6419.5599999999995</v>
      </c>
      <c r="G92" s="95">
        <v>6655.4699999999993</v>
      </c>
      <c r="H92" s="95">
        <v>6760.85</v>
      </c>
      <c r="I92" s="95">
        <v>7064.15</v>
      </c>
      <c r="J92" s="95">
        <v>7279.34</v>
      </c>
      <c r="K92" s="95">
        <v>7439.68</v>
      </c>
      <c r="L92" s="95">
        <v>7456.17</v>
      </c>
      <c r="M92" s="95">
        <v>7470.58</v>
      </c>
      <c r="N92" s="95">
        <v>7458.5499999999993</v>
      </c>
      <c r="O92" s="95">
        <v>7452.85</v>
      </c>
      <c r="P92" s="95">
        <v>7434.68</v>
      </c>
      <c r="Q92" s="95">
        <v>7438.6</v>
      </c>
      <c r="R92" s="95">
        <v>7452.1399999999994</v>
      </c>
      <c r="S92" s="95">
        <v>7493.9400000000005</v>
      </c>
      <c r="T92" s="95">
        <v>7491.0499999999993</v>
      </c>
      <c r="U92" s="95">
        <v>7484.8799999999992</v>
      </c>
      <c r="V92" s="95">
        <v>7458.66</v>
      </c>
      <c r="W92" s="95">
        <v>7385.1399999999994</v>
      </c>
      <c r="X92" s="95">
        <v>6990.8899999999994</v>
      </c>
      <c r="Y92" s="95">
        <v>6699.92</v>
      </c>
    </row>
    <row r="93" spans="1:25" s="68" customFormat="1" ht="15.75" hidden="1" outlineLevel="1" x14ac:dyDescent="0.25">
      <c r="A93" s="107">
        <v>7</v>
      </c>
      <c r="B93" s="95">
        <v>6757.9699999999993</v>
      </c>
      <c r="C93" s="95">
        <v>6559.32</v>
      </c>
      <c r="D93" s="95">
        <v>6475.15</v>
      </c>
      <c r="E93" s="95">
        <v>6411.3099999999995</v>
      </c>
      <c r="F93" s="95">
        <v>6436.28</v>
      </c>
      <c r="G93" s="95">
        <v>6472.19</v>
      </c>
      <c r="H93" s="95">
        <v>6541.48</v>
      </c>
      <c r="I93" s="95">
        <v>6714.75</v>
      </c>
      <c r="J93" s="95">
        <v>6889.28</v>
      </c>
      <c r="K93" s="95">
        <v>7121.0599999999995</v>
      </c>
      <c r="L93" s="95">
        <v>7265.02</v>
      </c>
      <c r="M93" s="95">
        <v>7290.28</v>
      </c>
      <c r="N93" s="95">
        <v>7285.6399999999994</v>
      </c>
      <c r="O93" s="95">
        <v>7323.57</v>
      </c>
      <c r="P93" s="95">
        <v>7305.29</v>
      </c>
      <c r="Q93" s="95">
        <v>7280.1299999999992</v>
      </c>
      <c r="R93" s="95">
        <v>7302</v>
      </c>
      <c r="S93" s="95">
        <v>7438.6900000000005</v>
      </c>
      <c r="T93" s="95">
        <v>7331.33</v>
      </c>
      <c r="U93" s="95">
        <v>7504.87</v>
      </c>
      <c r="V93" s="95">
        <v>7318.9</v>
      </c>
      <c r="W93" s="95">
        <v>7320.37</v>
      </c>
      <c r="X93" s="95">
        <v>7145.75</v>
      </c>
      <c r="Y93" s="95">
        <v>6941.38</v>
      </c>
    </row>
    <row r="94" spans="1:25" s="68" customFormat="1" ht="15.75" hidden="1" outlineLevel="1" x14ac:dyDescent="0.25">
      <c r="A94" s="107">
        <v>8</v>
      </c>
      <c r="B94" s="95">
        <v>6529.18</v>
      </c>
      <c r="C94" s="95">
        <v>6450.17</v>
      </c>
      <c r="D94" s="95">
        <v>6404.41</v>
      </c>
      <c r="E94" s="95">
        <v>6353.96</v>
      </c>
      <c r="F94" s="95">
        <v>6401</v>
      </c>
      <c r="G94" s="95">
        <v>6450.9</v>
      </c>
      <c r="H94" s="95">
        <v>6549.65</v>
      </c>
      <c r="I94" s="95">
        <v>6746.44</v>
      </c>
      <c r="J94" s="95">
        <v>6970.68</v>
      </c>
      <c r="K94" s="95">
        <v>7248.0599999999995</v>
      </c>
      <c r="L94" s="95">
        <v>7376.85</v>
      </c>
      <c r="M94" s="95">
        <v>7413.11</v>
      </c>
      <c r="N94" s="95">
        <v>7401.4699999999993</v>
      </c>
      <c r="O94" s="95">
        <v>7395</v>
      </c>
      <c r="P94" s="95">
        <v>7369.99</v>
      </c>
      <c r="Q94" s="95">
        <v>7371.23</v>
      </c>
      <c r="R94" s="95">
        <v>7395.16</v>
      </c>
      <c r="S94" s="95">
        <v>7408.02</v>
      </c>
      <c r="T94" s="95">
        <v>7432.42</v>
      </c>
      <c r="U94" s="95">
        <v>7437.21</v>
      </c>
      <c r="V94" s="95">
        <v>7359.57</v>
      </c>
      <c r="W94" s="95">
        <v>7325.16</v>
      </c>
      <c r="X94" s="95">
        <v>6920.79</v>
      </c>
      <c r="Y94" s="95">
        <v>6683.2199999999993</v>
      </c>
    </row>
    <row r="95" spans="1:25" s="68" customFormat="1" ht="15.75" hidden="1" outlineLevel="1" x14ac:dyDescent="0.25">
      <c r="A95" s="107">
        <v>9</v>
      </c>
      <c r="B95" s="95">
        <v>6596.7699999999995</v>
      </c>
      <c r="C95" s="95">
        <v>6463.17</v>
      </c>
      <c r="D95" s="95">
        <v>6412.76</v>
      </c>
      <c r="E95" s="95">
        <v>6384.66</v>
      </c>
      <c r="F95" s="95">
        <v>6407.85</v>
      </c>
      <c r="G95" s="95">
        <v>6543.82</v>
      </c>
      <c r="H95" s="95">
        <v>6785.71</v>
      </c>
      <c r="I95" s="95">
        <v>7147.29</v>
      </c>
      <c r="J95" s="95">
        <v>7384.5599999999995</v>
      </c>
      <c r="K95" s="95">
        <v>7457.18</v>
      </c>
      <c r="L95" s="95">
        <v>7453.48</v>
      </c>
      <c r="M95" s="95">
        <v>7466.02</v>
      </c>
      <c r="N95" s="95">
        <v>7422.2999999999993</v>
      </c>
      <c r="O95" s="95">
        <v>7457.2199999999993</v>
      </c>
      <c r="P95" s="95">
        <v>7439.24</v>
      </c>
      <c r="Q95" s="95">
        <v>7447.8799999999992</v>
      </c>
      <c r="R95" s="95">
        <v>7455.71</v>
      </c>
      <c r="S95" s="95">
        <v>7479.29</v>
      </c>
      <c r="T95" s="95">
        <v>7477.25</v>
      </c>
      <c r="U95" s="95">
        <v>7475.33</v>
      </c>
      <c r="V95" s="95">
        <v>7457.02</v>
      </c>
      <c r="W95" s="95">
        <v>7378.71</v>
      </c>
      <c r="X95" s="95">
        <v>6952.3899999999994</v>
      </c>
      <c r="Y95" s="95">
        <v>6741.23</v>
      </c>
    </row>
    <row r="96" spans="1:25" s="68" customFormat="1" ht="15.75" hidden="1" outlineLevel="1" x14ac:dyDescent="0.25">
      <c r="A96" s="107">
        <v>10</v>
      </c>
      <c r="B96" s="95">
        <v>6511.93</v>
      </c>
      <c r="C96" s="95">
        <v>6466.28</v>
      </c>
      <c r="D96" s="95">
        <v>6460.78</v>
      </c>
      <c r="E96" s="95">
        <v>6444.2</v>
      </c>
      <c r="F96" s="95">
        <v>6467.9699999999993</v>
      </c>
      <c r="G96" s="95">
        <v>6716.17</v>
      </c>
      <c r="H96" s="95">
        <v>6895.24</v>
      </c>
      <c r="I96" s="95">
        <v>7349.6299999999992</v>
      </c>
      <c r="J96" s="95">
        <v>7492.15</v>
      </c>
      <c r="K96" s="95">
        <v>7514.04</v>
      </c>
      <c r="L96" s="95">
        <v>7512.8099999999995</v>
      </c>
      <c r="M96" s="95">
        <v>7495.43</v>
      </c>
      <c r="N96" s="95">
        <v>7480.1299999999992</v>
      </c>
      <c r="O96" s="95">
        <v>7477.9</v>
      </c>
      <c r="P96" s="95">
        <v>7481.2999999999993</v>
      </c>
      <c r="Q96" s="95">
        <v>7481.54</v>
      </c>
      <c r="R96" s="95">
        <v>7490.37</v>
      </c>
      <c r="S96" s="95">
        <v>7517.96</v>
      </c>
      <c r="T96" s="95">
        <v>7517.03</v>
      </c>
      <c r="U96" s="95">
        <v>7514.36</v>
      </c>
      <c r="V96" s="95">
        <v>7445.6299999999992</v>
      </c>
      <c r="W96" s="95">
        <v>7383.99</v>
      </c>
      <c r="X96" s="95">
        <v>6977.16</v>
      </c>
      <c r="Y96" s="95">
        <v>6753.98</v>
      </c>
    </row>
    <row r="97" spans="1:25" s="68" customFormat="1" ht="15.75" hidden="1" outlineLevel="1" x14ac:dyDescent="0.25">
      <c r="A97" s="107">
        <v>11</v>
      </c>
      <c r="B97" s="95">
        <v>6738.99</v>
      </c>
      <c r="C97" s="95">
        <v>6681.35</v>
      </c>
      <c r="D97" s="95">
        <v>6663.44</v>
      </c>
      <c r="E97" s="95">
        <v>6616.48</v>
      </c>
      <c r="F97" s="95">
        <v>6631.48</v>
      </c>
      <c r="G97" s="95">
        <v>6713.43</v>
      </c>
      <c r="H97" s="95">
        <v>6802.95</v>
      </c>
      <c r="I97" s="95">
        <v>7179.04</v>
      </c>
      <c r="J97" s="95">
        <v>7427.6399999999994</v>
      </c>
      <c r="K97" s="95">
        <v>7553.83</v>
      </c>
      <c r="L97" s="95">
        <v>7580.0599999999995</v>
      </c>
      <c r="M97" s="95">
        <v>7590.32</v>
      </c>
      <c r="N97" s="95">
        <v>7562.8899999999994</v>
      </c>
      <c r="O97" s="95">
        <v>7541.73</v>
      </c>
      <c r="P97" s="95">
        <v>7543.49</v>
      </c>
      <c r="Q97" s="95">
        <v>7545.95</v>
      </c>
      <c r="R97" s="95">
        <v>7586.52</v>
      </c>
      <c r="S97" s="95">
        <v>7686.03</v>
      </c>
      <c r="T97" s="95">
        <v>7695.6399999999994</v>
      </c>
      <c r="U97" s="95">
        <v>7721.2199999999993</v>
      </c>
      <c r="V97" s="95">
        <v>7639.6900000000005</v>
      </c>
      <c r="W97" s="95">
        <v>7549.24</v>
      </c>
      <c r="X97" s="95">
        <v>7496.87</v>
      </c>
      <c r="Y97" s="95">
        <v>7347.73</v>
      </c>
    </row>
    <row r="98" spans="1:25" s="68" customFormat="1" ht="15.75" hidden="1" outlineLevel="1" x14ac:dyDescent="0.25">
      <c r="A98" s="107">
        <v>12</v>
      </c>
      <c r="B98" s="95">
        <v>6915.9699999999993</v>
      </c>
      <c r="C98" s="95">
        <v>6786.67</v>
      </c>
      <c r="D98" s="95">
        <v>6739.69</v>
      </c>
      <c r="E98" s="95">
        <v>6726.08</v>
      </c>
      <c r="F98" s="95">
        <v>6731.19</v>
      </c>
      <c r="G98" s="95">
        <v>6749.11</v>
      </c>
      <c r="H98" s="95">
        <v>6837.2</v>
      </c>
      <c r="I98" s="95">
        <v>7078.57</v>
      </c>
      <c r="J98" s="95">
        <v>7260.1299999999992</v>
      </c>
      <c r="K98" s="95">
        <v>7468.48</v>
      </c>
      <c r="L98" s="95">
        <v>7533.48</v>
      </c>
      <c r="M98" s="95">
        <v>7545</v>
      </c>
      <c r="N98" s="95">
        <v>7537.73</v>
      </c>
      <c r="O98" s="95">
        <v>7539.6900000000005</v>
      </c>
      <c r="P98" s="95">
        <v>7553.1399999999994</v>
      </c>
      <c r="Q98" s="95">
        <v>7550.9699999999993</v>
      </c>
      <c r="R98" s="95">
        <v>7565.1399999999994</v>
      </c>
      <c r="S98" s="95">
        <v>7571.1900000000005</v>
      </c>
      <c r="T98" s="95">
        <v>7635.95</v>
      </c>
      <c r="U98" s="95">
        <v>7668.1399999999994</v>
      </c>
      <c r="V98" s="95">
        <v>7604.76</v>
      </c>
      <c r="W98" s="95">
        <v>7546.98</v>
      </c>
      <c r="X98" s="95">
        <v>7425.4</v>
      </c>
      <c r="Y98" s="95">
        <v>7019.7</v>
      </c>
    </row>
    <row r="99" spans="1:25" s="68" customFormat="1" ht="15.75" hidden="1" outlineLevel="1" x14ac:dyDescent="0.25">
      <c r="A99" s="107">
        <v>13</v>
      </c>
      <c r="B99" s="95">
        <v>6858.93</v>
      </c>
      <c r="C99" s="95">
        <v>6724.5199999999995</v>
      </c>
      <c r="D99" s="95">
        <v>6619.8899999999994</v>
      </c>
      <c r="E99" s="95">
        <v>6518.71</v>
      </c>
      <c r="F99" s="95">
        <v>6613.32</v>
      </c>
      <c r="G99" s="95">
        <v>6760.6399999999994</v>
      </c>
      <c r="H99" s="95">
        <v>7073.7199999999993</v>
      </c>
      <c r="I99" s="95">
        <v>7429.6299999999992</v>
      </c>
      <c r="J99" s="95">
        <v>7513.49</v>
      </c>
      <c r="K99" s="95">
        <v>7563.8099999999995</v>
      </c>
      <c r="L99" s="95">
        <v>7556.18</v>
      </c>
      <c r="M99" s="95">
        <v>7550.66</v>
      </c>
      <c r="N99" s="95">
        <v>7532.61</v>
      </c>
      <c r="O99" s="95">
        <v>7527.29</v>
      </c>
      <c r="P99" s="95">
        <v>7533.1399999999994</v>
      </c>
      <c r="Q99" s="95">
        <v>7533.85</v>
      </c>
      <c r="R99" s="95">
        <v>7544.59</v>
      </c>
      <c r="S99" s="95">
        <v>7570.28</v>
      </c>
      <c r="T99" s="95">
        <v>7581.71</v>
      </c>
      <c r="U99" s="95">
        <v>7575.62</v>
      </c>
      <c r="V99" s="95">
        <v>7547.23</v>
      </c>
      <c r="W99" s="95">
        <v>7525.33</v>
      </c>
      <c r="X99" s="95">
        <v>7188.8099999999995</v>
      </c>
      <c r="Y99" s="95">
        <v>6763.25</v>
      </c>
    </row>
    <row r="100" spans="1:25" s="68" customFormat="1" ht="15.75" hidden="1" outlineLevel="1" x14ac:dyDescent="0.25">
      <c r="A100" s="107">
        <v>14</v>
      </c>
      <c r="B100" s="95">
        <v>6738.7699999999995</v>
      </c>
      <c r="C100" s="95">
        <v>6645.91</v>
      </c>
      <c r="D100" s="95">
        <v>6586.68</v>
      </c>
      <c r="E100" s="95">
        <v>6557.87</v>
      </c>
      <c r="F100" s="95">
        <v>6610.7</v>
      </c>
      <c r="G100" s="95">
        <v>6766.86</v>
      </c>
      <c r="H100" s="95">
        <v>7084.33</v>
      </c>
      <c r="I100" s="95">
        <v>7508.34</v>
      </c>
      <c r="J100" s="95">
        <v>7582.87</v>
      </c>
      <c r="K100" s="95">
        <v>7632.26</v>
      </c>
      <c r="L100" s="95">
        <v>7665.7</v>
      </c>
      <c r="M100" s="95">
        <v>7654.8799999999992</v>
      </c>
      <c r="N100" s="95">
        <v>7616.74</v>
      </c>
      <c r="O100" s="95">
        <v>7614.35</v>
      </c>
      <c r="P100" s="95">
        <v>7612.34</v>
      </c>
      <c r="Q100" s="95">
        <v>7614.4699999999993</v>
      </c>
      <c r="R100" s="95">
        <v>7635.9</v>
      </c>
      <c r="S100" s="95">
        <v>7648.8899999999994</v>
      </c>
      <c r="T100" s="95">
        <v>7772.62</v>
      </c>
      <c r="U100" s="95">
        <v>7717.79</v>
      </c>
      <c r="V100" s="95">
        <v>7618.7</v>
      </c>
      <c r="W100" s="95">
        <v>7573.75</v>
      </c>
      <c r="X100" s="95">
        <v>7431.37</v>
      </c>
      <c r="Y100" s="95">
        <v>7005.33</v>
      </c>
    </row>
    <row r="101" spans="1:25" s="68" customFormat="1" ht="15.75" hidden="1" outlineLevel="1" x14ac:dyDescent="0.25">
      <c r="A101" s="107">
        <v>15</v>
      </c>
      <c r="B101" s="95">
        <v>6821.57</v>
      </c>
      <c r="C101" s="95">
        <v>6731.33</v>
      </c>
      <c r="D101" s="95">
        <v>6661.7</v>
      </c>
      <c r="E101" s="95">
        <v>6624.7699999999995</v>
      </c>
      <c r="F101" s="95">
        <v>6680.9</v>
      </c>
      <c r="G101" s="95">
        <v>6816.11</v>
      </c>
      <c r="H101" s="95">
        <v>7242.25</v>
      </c>
      <c r="I101" s="95">
        <v>7544.1900000000005</v>
      </c>
      <c r="J101" s="95">
        <v>7608.2999999999993</v>
      </c>
      <c r="K101" s="95">
        <v>7626.84</v>
      </c>
      <c r="L101" s="95">
        <v>7617.53</v>
      </c>
      <c r="M101" s="95">
        <v>7607.4699999999993</v>
      </c>
      <c r="N101" s="95">
        <v>7593.12</v>
      </c>
      <c r="O101" s="95">
        <v>7586.87</v>
      </c>
      <c r="P101" s="95">
        <v>7587.9400000000005</v>
      </c>
      <c r="Q101" s="95">
        <v>7593.77</v>
      </c>
      <c r="R101" s="95">
        <v>7601.09</v>
      </c>
      <c r="S101" s="95">
        <v>7638.0499999999993</v>
      </c>
      <c r="T101" s="95">
        <v>7816.57</v>
      </c>
      <c r="U101" s="95">
        <v>7660.96</v>
      </c>
      <c r="V101" s="95">
        <v>7613.6299999999992</v>
      </c>
      <c r="W101" s="95">
        <v>7571.92</v>
      </c>
      <c r="X101" s="95">
        <v>7452.5599999999995</v>
      </c>
      <c r="Y101" s="95">
        <v>7068.9</v>
      </c>
    </row>
    <row r="102" spans="1:25" s="68" customFormat="1" ht="15.75" hidden="1" outlineLevel="1" x14ac:dyDescent="0.25">
      <c r="A102" s="107">
        <v>16</v>
      </c>
      <c r="B102" s="95">
        <v>6742.8</v>
      </c>
      <c r="C102" s="95">
        <v>6727.36</v>
      </c>
      <c r="D102" s="95">
        <v>6630.6</v>
      </c>
      <c r="E102" s="95">
        <v>6612.24</v>
      </c>
      <c r="F102" s="95">
        <v>6631.43</v>
      </c>
      <c r="G102" s="95">
        <v>6799.6399999999994</v>
      </c>
      <c r="H102" s="95">
        <v>7176.27</v>
      </c>
      <c r="I102" s="95">
        <v>7524.65</v>
      </c>
      <c r="J102" s="95">
        <v>7560.43</v>
      </c>
      <c r="K102" s="95">
        <v>7618.6900000000005</v>
      </c>
      <c r="L102" s="95">
        <v>7622.57</v>
      </c>
      <c r="M102" s="95">
        <v>7604.49</v>
      </c>
      <c r="N102" s="95">
        <v>7590.04</v>
      </c>
      <c r="O102" s="95">
        <v>7585.4699999999993</v>
      </c>
      <c r="P102" s="95">
        <v>7593.79</v>
      </c>
      <c r="Q102" s="95">
        <v>7592.12</v>
      </c>
      <c r="R102" s="95">
        <v>7594.27</v>
      </c>
      <c r="S102" s="95">
        <v>7612.49</v>
      </c>
      <c r="T102" s="95">
        <v>7608.95</v>
      </c>
      <c r="U102" s="95">
        <v>7568.03</v>
      </c>
      <c r="V102" s="95">
        <v>7614.18</v>
      </c>
      <c r="W102" s="95">
        <v>7569.51</v>
      </c>
      <c r="X102" s="95">
        <v>7399.7</v>
      </c>
      <c r="Y102" s="95">
        <v>6835.92</v>
      </c>
    </row>
    <row r="103" spans="1:25" s="68" customFormat="1" ht="15.75" hidden="1" outlineLevel="1" x14ac:dyDescent="0.25">
      <c r="A103" s="107">
        <v>17</v>
      </c>
      <c r="B103" s="95">
        <v>6673.1399999999994</v>
      </c>
      <c r="C103" s="95">
        <v>6579.09</v>
      </c>
      <c r="D103" s="95">
        <v>6508.49</v>
      </c>
      <c r="E103" s="95">
        <v>6471.58</v>
      </c>
      <c r="F103" s="95">
        <v>6470.61</v>
      </c>
      <c r="G103" s="95">
        <v>6638.79</v>
      </c>
      <c r="H103" s="95">
        <v>6797.67</v>
      </c>
      <c r="I103" s="95">
        <v>7224.82</v>
      </c>
      <c r="J103" s="95">
        <v>7493.2199999999993</v>
      </c>
      <c r="K103" s="95">
        <v>7550.76</v>
      </c>
      <c r="L103" s="95">
        <v>7550.92</v>
      </c>
      <c r="M103" s="95">
        <v>7546.26</v>
      </c>
      <c r="N103" s="95">
        <v>7534.2999999999993</v>
      </c>
      <c r="O103" s="95">
        <v>7537.93</v>
      </c>
      <c r="P103" s="95">
        <v>7541.86</v>
      </c>
      <c r="Q103" s="95">
        <v>7475.96</v>
      </c>
      <c r="R103" s="95">
        <v>7495.5499999999993</v>
      </c>
      <c r="S103" s="95">
        <v>7547.83</v>
      </c>
      <c r="T103" s="95">
        <v>7510.5599999999995</v>
      </c>
      <c r="U103" s="95">
        <v>7574.59</v>
      </c>
      <c r="V103" s="95">
        <v>7547.98</v>
      </c>
      <c r="W103" s="95">
        <v>7528.6</v>
      </c>
      <c r="X103" s="95">
        <v>7239.93</v>
      </c>
      <c r="Y103" s="95">
        <v>6819.26</v>
      </c>
    </row>
    <row r="104" spans="1:25" s="68" customFormat="1" ht="15.75" hidden="1" outlineLevel="1" x14ac:dyDescent="0.25">
      <c r="A104" s="107">
        <v>18</v>
      </c>
      <c r="B104" s="95">
        <v>6785.03</v>
      </c>
      <c r="C104" s="95">
        <v>6721.66</v>
      </c>
      <c r="D104" s="95">
        <v>6588.84</v>
      </c>
      <c r="E104" s="95">
        <v>6557.6</v>
      </c>
      <c r="F104" s="95">
        <v>6580.9</v>
      </c>
      <c r="G104" s="95">
        <v>6670.17</v>
      </c>
      <c r="H104" s="95">
        <v>6751.66</v>
      </c>
      <c r="I104" s="95">
        <v>6950.5</v>
      </c>
      <c r="J104" s="95">
        <v>7450.35</v>
      </c>
      <c r="K104" s="95">
        <v>7571.25</v>
      </c>
      <c r="L104" s="95">
        <v>7600.08</v>
      </c>
      <c r="M104" s="95">
        <v>7604.92</v>
      </c>
      <c r="N104" s="95">
        <v>7596.9</v>
      </c>
      <c r="O104" s="95">
        <v>7593.62</v>
      </c>
      <c r="P104" s="95">
        <v>7601.59</v>
      </c>
      <c r="Q104" s="95">
        <v>7597.15</v>
      </c>
      <c r="R104" s="95">
        <v>7598.27</v>
      </c>
      <c r="S104" s="95">
        <v>7629.33</v>
      </c>
      <c r="T104" s="95">
        <v>7634.54</v>
      </c>
      <c r="U104" s="95">
        <v>7603.8099999999995</v>
      </c>
      <c r="V104" s="95">
        <v>7578.86</v>
      </c>
      <c r="W104" s="95">
        <v>7547.4400000000005</v>
      </c>
      <c r="X104" s="95">
        <v>7309.32</v>
      </c>
      <c r="Y104" s="95">
        <v>6828.87</v>
      </c>
    </row>
    <row r="105" spans="1:25" s="68" customFormat="1" ht="15.75" hidden="1" outlineLevel="1" x14ac:dyDescent="0.25">
      <c r="A105" s="107">
        <v>19</v>
      </c>
      <c r="B105" s="95">
        <v>6748.11</v>
      </c>
      <c r="C105" s="95">
        <v>6659.57</v>
      </c>
      <c r="D105" s="95">
        <v>6547.68</v>
      </c>
      <c r="E105" s="95">
        <v>6522.4699999999993</v>
      </c>
      <c r="F105" s="95">
        <v>6560.03</v>
      </c>
      <c r="G105" s="95">
        <v>6580.8</v>
      </c>
      <c r="H105" s="95">
        <v>6669.28</v>
      </c>
      <c r="I105" s="95">
        <v>6752.94</v>
      </c>
      <c r="J105" s="95">
        <v>6923.3099999999995</v>
      </c>
      <c r="K105" s="95">
        <v>7354.83</v>
      </c>
      <c r="L105" s="95">
        <v>7510.75</v>
      </c>
      <c r="M105" s="95">
        <v>7542.58</v>
      </c>
      <c r="N105" s="95">
        <v>7535.83</v>
      </c>
      <c r="O105" s="95">
        <v>7545.83</v>
      </c>
      <c r="P105" s="95">
        <v>7560.0599999999995</v>
      </c>
      <c r="Q105" s="95">
        <v>7563.1399999999994</v>
      </c>
      <c r="R105" s="95">
        <v>7581.11</v>
      </c>
      <c r="S105" s="95">
        <v>7630.33</v>
      </c>
      <c r="T105" s="95">
        <v>7501.27</v>
      </c>
      <c r="U105" s="95">
        <v>7645.6</v>
      </c>
      <c r="V105" s="95">
        <v>7627.5599999999995</v>
      </c>
      <c r="W105" s="95">
        <v>7596.77</v>
      </c>
      <c r="X105" s="95">
        <v>7481.53</v>
      </c>
      <c r="Y105" s="95">
        <v>7083.21</v>
      </c>
    </row>
    <row r="106" spans="1:25" s="68" customFormat="1" ht="15.75" hidden="1" outlineLevel="1" x14ac:dyDescent="0.25">
      <c r="A106" s="107">
        <v>20</v>
      </c>
      <c r="B106" s="95">
        <v>6842.17</v>
      </c>
      <c r="C106" s="95">
        <v>6696.75</v>
      </c>
      <c r="D106" s="95">
        <v>6630.57</v>
      </c>
      <c r="E106" s="95">
        <v>6615.93</v>
      </c>
      <c r="F106" s="95">
        <v>6666.94</v>
      </c>
      <c r="G106" s="95">
        <v>6807.8899999999994</v>
      </c>
      <c r="H106" s="95">
        <v>7114.3899999999994</v>
      </c>
      <c r="I106" s="95">
        <v>7520.5</v>
      </c>
      <c r="J106" s="95">
        <v>7571.15</v>
      </c>
      <c r="K106" s="95">
        <v>7565.92</v>
      </c>
      <c r="L106" s="95">
        <v>7569.28</v>
      </c>
      <c r="M106" s="95">
        <v>7551.83</v>
      </c>
      <c r="N106" s="95">
        <v>7545.62</v>
      </c>
      <c r="O106" s="95">
        <v>7545.21</v>
      </c>
      <c r="P106" s="95">
        <v>7531.2999999999993</v>
      </c>
      <c r="Q106" s="95">
        <v>7520.17</v>
      </c>
      <c r="R106" s="95">
        <v>7545.84</v>
      </c>
      <c r="S106" s="95">
        <v>7562.95</v>
      </c>
      <c r="T106" s="95">
        <v>7599.6399999999994</v>
      </c>
      <c r="U106" s="95">
        <v>7570.92</v>
      </c>
      <c r="V106" s="95">
        <v>7551.26</v>
      </c>
      <c r="W106" s="95">
        <v>7504.52</v>
      </c>
      <c r="X106" s="95">
        <v>7095.94</v>
      </c>
      <c r="Y106" s="95">
        <v>6748.78</v>
      </c>
    </row>
    <row r="107" spans="1:25" s="68" customFormat="1" ht="15.75" hidden="1" outlineLevel="1" x14ac:dyDescent="0.25">
      <c r="A107" s="107">
        <v>21</v>
      </c>
      <c r="B107" s="95">
        <v>6653.58</v>
      </c>
      <c r="C107" s="95">
        <v>6559.34</v>
      </c>
      <c r="D107" s="95">
        <v>6511.05</v>
      </c>
      <c r="E107" s="95">
        <v>6492.5</v>
      </c>
      <c r="F107" s="95">
        <v>6535.46</v>
      </c>
      <c r="G107" s="95">
        <v>6733.59</v>
      </c>
      <c r="H107" s="95">
        <v>7085.9699999999993</v>
      </c>
      <c r="I107" s="95">
        <v>7503.62</v>
      </c>
      <c r="J107" s="95">
        <v>7571.1299999999992</v>
      </c>
      <c r="K107" s="95">
        <v>7563.57</v>
      </c>
      <c r="L107" s="95">
        <v>7583.02</v>
      </c>
      <c r="M107" s="95">
        <v>7576.1399999999994</v>
      </c>
      <c r="N107" s="95">
        <v>7560.16</v>
      </c>
      <c r="O107" s="95">
        <v>7550.98</v>
      </c>
      <c r="P107" s="95">
        <v>7554.5599999999995</v>
      </c>
      <c r="Q107" s="95">
        <v>7553.17</v>
      </c>
      <c r="R107" s="95">
        <v>7545.1</v>
      </c>
      <c r="S107" s="95">
        <v>7579.87</v>
      </c>
      <c r="T107" s="95">
        <v>7598.77</v>
      </c>
      <c r="U107" s="95">
        <v>7592.2199999999993</v>
      </c>
      <c r="V107" s="95">
        <v>7581.07</v>
      </c>
      <c r="W107" s="95">
        <v>7543.5599999999995</v>
      </c>
      <c r="X107" s="95">
        <v>7367.1399999999994</v>
      </c>
      <c r="Y107" s="95">
        <v>6825.9699999999993</v>
      </c>
    </row>
    <row r="108" spans="1:25" s="68" customFormat="1" ht="15.75" hidden="1" outlineLevel="1" x14ac:dyDescent="0.25">
      <c r="A108" s="107">
        <v>22</v>
      </c>
      <c r="B108" s="95">
        <v>6618.96</v>
      </c>
      <c r="C108" s="95">
        <v>6519.93</v>
      </c>
      <c r="D108" s="95">
        <v>6469.78</v>
      </c>
      <c r="E108" s="95">
        <v>6476.05</v>
      </c>
      <c r="F108" s="95">
        <v>6476.75</v>
      </c>
      <c r="G108" s="95">
        <v>6607.3099999999995</v>
      </c>
      <c r="H108" s="95">
        <v>6842.54</v>
      </c>
      <c r="I108" s="95">
        <v>7242.68</v>
      </c>
      <c r="J108" s="95">
        <v>7330.24</v>
      </c>
      <c r="K108" s="95">
        <v>7373.24</v>
      </c>
      <c r="L108" s="95">
        <v>7371.51</v>
      </c>
      <c r="M108" s="95">
        <v>7366.6299999999992</v>
      </c>
      <c r="N108" s="95">
        <v>7297.6399999999994</v>
      </c>
      <c r="O108" s="95">
        <v>7341.57</v>
      </c>
      <c r="P108" s="95">
        <v>7347.57</v>
      </c>
      <c r="Q108" s="95">
        <v>7344.41</v>
      </c>
      <c r="R108" s="95">
        <v>7341.7</v>
      </c>
      <c r="S108" s="95">
        <v>7258.36</v>
      </c>
      <c r="T108" s="95">
        <v>7360.52</v>
      </c>
      <c r="U108" s="95">
        <v>7413.87</v>
      </c>
      <c r="V108" s="95">
        <v>7363.1900000000005</v>
      </c>
      <c r="W108" s="95">
        <v>7324.04</v>
      </c>
      <c r="X108" s="95">
        <v>6818.9</v>
      </c>
      <c r="Y108" s="95">
        <v>6601.95</v>
      </c>
    </row>
    <row r="109" spans="1:25" s="68" customFormat="1" ht="15.75" hidden="1" outlineLevel="1" x14ac:dyDescent="0.25">
      <c r="A109" s="107">
        <v>23</v>
      </c>
      <c r="B109" s="95">
        <v>6412.26</v>
      </c>
      <c r="C109" s="95">
        <v>6324.48</v>
      </c>
      <c r="D109" s="95">
        <v>6319.8899999999994</v>
      </c>
      <c r="E109" s="95">
        <v>6316.01</v>
      </c>
      <c r="F109" s="95">
        <v>6366.15</v>
      </c>
      <c r="G109" s="95">
        <v>6485.3</v>
      </c>
      <c r="H109" s="95">
        <v>6776.43</v>
      </c>
      <c r="I109" s="95">
        <v>7264.6399999999994</v>
      </c>
      <c r="J109" s="95">
        <v>7495.2999999999993</v>
      </c>
      <c r="K109" s="95">
        <v>7552.45</v>
      </c>
      <c r="L109" s="95">
        <v>7563.46</v>
      </c>
      <c r="M109" s="95">
        <v>7556.1900000000005</v>
      </c>
      <c r="N109" s="95">
        <v>7542.4400000000005</v>
      </c>
      <c r="O109" s="95">
        <v>7627.28</v>
      </c>
      <c r="P109" s="95">
        <v>7549.68</v>
      </c>
      <c r="Q109" s="95">
        <v>7544.07</v>
      </c>
      <c r="R109" s="95">
        <v>7513.24</v>
      </c>
      <c r="S109" s="95">
        <v>7561.57</v>
      </c>
      <c r="T109" s="95">
        <v>7595.78</v>
      </c>
      <c r="U109" s="95">
        <v>7590.18</v>
      </c>
      <c r="V109" s="95">
        <v>7569.5499999999993</v>
      </c>
      <c r="W109" s="95">
        <v>7533.27</v>
      </c>
      <c r="X109" s="95">
        <v>7228.5599999999995</v>
      </c>
      <c r="Y109" s="95">
        <v>6769.98</v>
      </c>
    </row>
    <row r="110" spans="1:25" s="68" customFormat="1" ht="15.75" hidden="1" outlineLevel="1" x14ac:dyDescent="0.25">
      <c r="A110" s="107">
        <v>24</v>
      </c>
      <c r="B110" s="95">
        <v>6806.45</v>
      </c>
      <c r="C110" s="95">
        <v>6642.07</v>
      </c>
      <c r="D110" s="95">
        <v>6577.96</v>
      </c>
      <c r="E110" s="95">
        <v>6486.71</v>
      </c>
      <c r="F110" s="95">
        <v>6574.3899999999994</v>
      </c>
      <c r="G110" s="95">
        <v>6751.33</v>
      </c>
      <c r="H110" s="95">
        <v>7296.23</v>
      </c>
      <c r="I110" s="95">
        <v>7535.1399999999994</v>
      </c>
      <c r="J110" s="95">
        <v>7640.3799999999992</v>
      </c>
      <c r="K110" s="95">
        <v>7765.62</v>
      </c>
      <c r="L110" s="95">
        <v>7754.15</v>
      </c>
      <c r="M110" s="95">
        <v>7763.7199999999993</v>
      </c>
      <c r="N110" s="95">
        <v>7702.76</v>
      </c>
      <c r="O110" s="95">
        <v>7744.02</v>
      </c>
      <c r="P110" s="95">
        <v>7738.75</v>
      </c>
      <c r="Q110" s="95">
        <v>7727.24</v>
      </c>
      <c r="R110" s="95">
        <v>7668.32</v>
      </c>
      <c r="S110" s="95">
        <v>7689.45</v>
      </c>
      <c r="T110" s="95">
        <v>7804.53</v>
      </c>
      <c r="U110" s="95">
        <v>7669.73</v>
      </c>
      <c r="V110" s="95">
        <v>7660.24</v>
      </c>
      <c r="W110" s="95">
        <v>7570.37</v>
      </c>
      <c r="X110" s="95">
        <v>7455.1299999999992</v>
      </c>
      <c r="Y110" s="95">
        <v>7117.4699999999993</v>
      </c>
    </row>
    <row r="111" spans="1:25" s="68" customFormat="1" ht="15.75" hidden="1" outlineLevel="1" x14ac:dyDescent="0.25">
      <c r="A111" s="107">
        <v>25</v>
      </c>
      <c r="B111" s="95">
        <v>6990.96</v>
      </c>
      <c r="C111" s="95">
        <v>6779.48</v>
      </c>
      <c r="D111" s="95">
        <v>6735.45</v>
      </c>
      <c r="E111" s="95">
        <v>6696.12</v>
      </c>
      <c r="F111" s="95">
        <v>6697.09</v>
      </c>
      <c r="G111" s="95">
        <v>6785.88</v>
      </c>
      <c r="H111" s="95">
        <v>6957.12</v>
      </c>
      <c r="I111" s="95">
        <v>7372.99</v>
      </c>
      <c r="J111" s="95">
        <v>7510.86</v>
      </c>
      <c r="K111" s="95">
        <v>7786.6900000000005</v>
      </c>
      <c r="L111" s="95">
        <v>7803.04</v>
      </c>
      <c r="M111" s="95">
        <v>7830.78</v>
      </c>
      <c r="N111" s="95">
        <v>7763.57</v>
      </c>
      <c r="O111" s="95">
        <v>7735.37</v>
      </c>
      <c r="P111" s="95">
        <v>7751.6</v>
      </c>
      <c r="Q111" s="95">
        <v>7744.36</v>
      </c>
      <c r="R111" s="95">
        <v>7748.3099999999995</v>
      </c>
      <c r="S111" s="95">
        <v>7755.2</v>
      </c>
      <c r="T111" s="95">
        <v>7647.9</v>
      </c>
      <c r="U111" s="95">
        <v>7793.24</v>
      </c>
      <c r="V111" s="95">
        <v>7841.24</v>
      </c>
      <c r="W111" s="95">
        <v>7637.51</v>
      </c>
      <c r="X111" s="95">
        <v>7457.77</v>
      </c>
      <c r="Y111" s="95">
        <v>7339.1</v>
      </c>
    </row>
    <row r="112" spans="1:25" s="68" customFormat="1" ht="15.75" hidden="1" outlineLevel="1" x14ac:dyDescent="0.25">
      <c r="A112" s="107">
        <v>26</v>
      </c>
      <c r="B112" s="95">
        <v>6843.1399999999994</v>
      </c>
      <c r="C112" s="95">
        <v>6750.65</v>
      </c>
      <c r="D112" s="95">
        <v>6651.07</v>
      </c>
      <c r="E112" s="95">
        <v>6628.79</v>
      </c>
      <c r="F112" s="95">
        <v>6644.62</v>
      </c>
      <c r="G112" s="95">
        <v>6737.21</v>
      </c>
      <c r="H112" s="95">
        <v>6767.96</v>
      </c>
      <c r="I112" s="95">
        <v>7027.8</v>
      </c>
      <c r="J112" s="95">
        <v>7393.7199999999993</v>
      </c>
      <c r="K112" s="95">
        <v>7510.5</v>
      </c>
      <c r="L112" s="95">
        <v>7525.01</v>
      </c>
      <c r="M112" s="95">
        <v>7532.79</v>
      </c>
      <c r="N112" s="95">
        <v>7527.84</v>
      </c>
      <c r="O112" s="95">
        <v>7519.09</v>
      </c>
      <c r="P112" s="95">
        <v>7541.6900000000005</v>
      </c>
      <c r="Q112" s="95">
        <v>7535.6</v>
      </c>
      <c r="R112" s="95">
        <v>7572.0499999999993</v>
      </c>
      <c r="S112" s="95">
        <v>7550.36</v>
      </c>
      <c r="T112" s="95">
        <v>7636.9699999999993</v>
      </c>
      <c r="U112" s="95">
        <v>7600.5599999999995</v>
      </c>
      <c r="V112" s="95">
        <v>7561.4</v>
      </c>
      <c r="W112" s="95">
        <v>7537.59</v>
      </c>
      <c r="X112" s="95">
        <v>7436.08</v>
      </c>
      <c r="Y112" s="95">
        <v>7063.66</v>
      </c>
    </row>
    <row r="113" spans="1:25" s="68" customFormat="1" ht="15.75" hidden="1" outlineLevel="1" x14ac:dyDescent="0.25">
      <c r="A113" s="107">
        <v>27</v>
      </c>
      <c r="B113" s="95">
        <v>6796.24</v>
      </c>
      <c r="C113" s="95">
        <v>6695.83</v>
      </c>
      <c r="D113" s="95">
        <v>6601.86</v>
      </c>
      <c r="E113" s="95">
        <v>6610.01</v>
      </c>
      <c r="F113" s="95">
        <v>6667</v>
      </c>
      <c r="G113" s="95">
        <v>6869.18</v>
      </c>
      <c r="H113" s="95">
        <v>7343.7</v>
      </c>
      <c r="I113" s="95">
        <v>7524.59</v>
      </c>
      <c r="J113" s="95">
        <v>7686.9699999999993</v>
      </c>
      <c r="K113" s="95">
        <v>7786.2199999999993</v>
      </c>
      <c r="L113" s="95">
        <v>7800.01</v>
      </c>
      <c r="M113" s="95">
        <v>7762.28</v>
      </c>
      <c r="N113" s="95">
        <v>7705.48</v>
      </c>
      <c r="O113" s="95">
        <v>7707.03</v>
      </c>
      <c r="P113" s="95">
        <v>7693.2</v>
      </c>
      <c r="Q113" s="95">
        <v>7694.03</v>
      </c>
      <c r="R113" s="95">
        <v>7681.49</v>
      </c>
      <c r="S113" s="95">
        <v>7672.2999999999993</v>
      </c>
      <c r="T113" s="95">
        <v>7736.41</v>
      </c>
      <c r="U113" s="95">
        <v>7745.29</v>
      </c>
      <c r="V113" s="95">
        <v>7694.48</v>
      </c>
      <c r="W113" s="95">
        <v>7540.78</v>
      </c>
      <c r="X113" s="95">
        <v>7397.4699999999993</v>
      </c>
      <c r="Y113" s="95">
        <v>6982.41</v>
      </c>
    </row>
    <row r="114" spans="1:25" s="68" customFormat="1" ht="15.75" hidden="1" outlineLevel="1" x14ac:dyDescent="0.25">
      <c r="A114" s="107">
        <v>28</v>
      </c>
      <c r="B114" s="95">
        <v>6623.87</v>
      </c>
      <c r="C114" s="95">
        <v>6557.93</v>
      </c>
      <c r="D114" s="95">
        <v>6514.66</v>
      </c>
      <c r="E114" s="95">
        <v>6515.35</v>
      </c>
      <c r="F114" s="95">
        <v>6533.42</v>
      </c>
      <c r="G114" s="95">
        <v>6729.41</v>
      </c>
      <c r="H114" s="95">
        <v>7117.28</v>
      </c>
      <c r="I114" s="95">
        <v>7483.32</v>
      </c>
      <c r="J114" s="95">
        <v>7534.75</v>
      </c>
      <c r="K114" s="95">
        <v>7550.11</v>
      </c>
      <c r="L114" s="95">
        <v>7549.71</v>
      </c>
      <c r="M114" s="95">
        <v>7545.96</v>
      </c>
      <c r="N114" s="95">
        <v>7528.99</v>
      </c>
      <c r="O114" s="95">
        <v>7527.5599999999995</v>
      </c>
      <c r="P114" s="95">
        <v>7531.6</v>
      </c>
      <c r="Q114" s="95">
        <v>7531.61</v>
      </c>
      <c r="R114" s="95">
        <v>7533.21</v>
      </c>
      <c r="S114" s="95">
        <v>7548</v>
      </c>
      <c r="T114" s="95">
        <v>7593.43</v>
      </c>
      <c r="U114" s="95">
        <v>7590.7999999999993</v>
      </c>
      <c r="V114" s="95">
        <v>7536.36</v>
      </c>
      <c r="W114" s="95">
        <v>7497.41</v>
      </c>
      <c r="X114" s="95">
        <v>7333.37</v>
      </c>
      <c r="Y114" s="95">
        <v>6847.84</v>
      </c>
    </row>
    <row r="115" spans="1:25" s="68" customFormat="1" ht="15.75" hidden="1" outlineLevel="1" x14ac:dyDescent="0.25">
      <c r="A115" s="107">
        <v>29</v>
      </c>
      <c r="B115" s="95">
        <v>6549.0599999999995</v>
      </c>
      <c r="C115" s="95">
        <v>6508.29</v>
      </c>
      <c r="D115" s="95">
        <v>6502.53</v>
      </c>
      <c r="E115" s="95">
        <v>6498.42</v>
      </c>
      <c r="F115" s="95">
        <v>6521.4</v>
      </c>
      <c r="G115" s="95">
        <v>6734.12</v>
      </c>
      <c r="H115" s="95">
        <v>6994.73</v>
      </c>
      <c r="I115" s="95">
        <v>7382.4</v>
      </c>
      <c r="J115" s="95">
        <v>7480.53</v>
      </c>
      <c r="K115" s="95">
        <v>7511.9699999999993</v>
      </c>
      <c r="L115" s="95">
        <v>7514.23</v>
      </c>
      <c r="M115" s="95">
        <v>7497.1399999999994</v>
      </c>
      <c r="N115" s="95">
        <v>7484.7999999999993</v>
      </c>
      <c r="O115" s="95">
        <v>7486.34</v>
      </c>
      <c r="P115" s="95">
        <v>7487.66</v>
      </c>
      <c r="Q115" s="95">
        <v>7476.02</v>
      </c>
      <c r="R115" s="95">
        <v>7483.66</v>
      </c>
      <c r="S115" s="95">
        <v>7469.45</v>
      </c>
      <c r="T115" s="95">
        <v>7470</v>
      </c>
      <c r="U115" s="95">
        <v>7511.7199999999993</v>
      </c>
      <c r="V115" s="95">
        <v>7481.71</v>
      </c>
      <c r="W115" s="95">
        <v>7451.8799999999992</v>
      </c>
      <c r="X115" s="95">
        <v>7156.01</v>
      </c>
      <c r="Y115" s="95">
        <v>6827.25</v>
      </c>
    </row>
    <row r="116" spans="1:25" s="68" customFormat="1" ht="15.75" collapsed="1" x14ac:dyDescent="0.25">
      <c r="A116" s="107">
        <v>30</v>
      </c>
      <c r="B116" s="95">
        <v>6685.61</v>
      </c>
      <c r="C116" s="95">
        <v>6529.67</v>
      </c>
      <c r="D116" s="95">
        <v>6490.92</v>
      </c>
      <c r="E116" s="95">
        <v>6490.55</v>
      </c>
      <c r="F116" s="95">
        <v>6537.36</v>
      </c>
      <c r="G116" s="95">
        <v>6762.1</v>
      </c>
      <c r="H116" s="95">
        <v>7071.41</v>
      </c>
      <c r="I116" s="95">
        <v>7473.49</v>
      </c>
      <c r="J116" s="95">
        <v>7557.1399999999994</v>
      </c>
      <c r="K116" s="95">
        <v>7601.29</v>
      </c>
      <c r="L116" s="95">
        <v>7608.77</v>
      </c>
      <c r="M116" s="95">
        <v>7587.4400000000005</v>
      </c>
      <c r="N116" s="95">
        <v>7536.84</v>
      </c>
      <c r="O116" s="95">
        <v>7535.9</v>
      </c>
      <c r="P116" s="95">
        <v>7540.2</v>
      </c>
      <c r="Q116" s="95">
        <v>7539.18</v>
      </c>
      <c r="R116" s="95">
        <v>7538.24</v>
      </c>
      <c r="S116" s="95">
        <v>7542.76</v>
      </c>
      <c r="T116" s="95">
        <v>7581.4699999999993</v>
      </c>
      <c r="U116" s="95">
        <v>7617.93</v>
      </c>
      <c r="V116" s="95">
        <v>7540.02</v>
      </c>
      <c r="W116" s="95">
        <v>7494.48</v>
      </c>
      <c r="X116" s="95">
        <v>7212.0499999999993</v>
      </c>
      <c r="Y116" s="95">
        <v>6855.59</v>
      </c>
    </row>
    <row r="117" spans="1:25" s="68" customFormat="1" ht="15.75" x14ac:dyDescent="0.25">
      <c r="A117" s="107">
        <v>31</v>
      </c>
      <c r="B117" s="95">
        <v>6744.99</v>
      </c>
      <c r="C117" s="95">
        <v>6535.99</v>
      </c>
      <c r="D117" s="95">
        <v>6513.76</v>
      </c>
      <c r="E117" s="95">
        <v>6495.8899999999994</v>
      </c>
      <c r="F117" s="95">
        <v>6529.34</v>
      </c>
      <c r="G117" s="95">
        <v>6765.8</v>
      </c>
      <c r="H117" s="95">
        <v>7013.8099999999995</v>
      </c>
      <c r="I117" s="95">
        <v>7463.2999999999993</v>
      </c>
      <c r="J117" s="95">
        <v>7533.33</v>
      </c>
      <c r="K117" s="95">
        <v>7565.85</v>
      </c>
      <c r="L117" s="95">
        <v>7568.5599999999995</v>
      </c>
      <c r="M117" s="95">
        <v>7551.01</v>
      </c>
      <c r="N117" s="95">
        <v>7514.43</v>
      </c>
      <c r="O117" s="95">
        <v>7505.73</v>
      </c>
      <c r="P117" s="95">
        <v>7509.28</v>
      </c>
      <c r="Q117" s="95">
        <v>7508.48</v>
      </c>
      <c r="R117" s="95">
        <v>7507.4699999999993</v>
      </c>
      <c r="S117" s="95">
        <v>7537.23</v>
      </c>
      <c r="T117" s="95">
        <v>7557.51</v>
      </c>
      <c r="U117" s="95">
        <v>7568.9</v>
      </c>
      <c r="V117" s="95">
        <v>7541.84</v>
      </c>
      <c r="W117" s="95">
        <v>7511.78</v>
      </c>
      <c r="X117" s="95">
        <v>7385.71</v>
      </c>
      <c r="Y117" s="95">
        <v>6943.94</v>
      </c>
    </row>
    <row r="118" spans="1:25" s="68" customFormat="1" ht="15.75" x14ac:dyDescent="0.25">
      <c r="A118" s="46"/>
    </row>
    <row r="119" spans="1:25" s="68" customFormat="1" ht="15.75" x14ac:dyDescent="0.25">
      <c r="A119" s="137" t="s">
        <v>32</v>
      </c>
      <c r="B119" s="137" t="s">
        <v>122</v>
      </c>
      <c r="C119" s="137"/>
      <c r="D119" s="137"/>
      <c r="E119" s="137"/>
      <c r="F119" s="137"/>
      <c r="G119" s="137"/>
      <c r="H119" s="137"/>
      <c r="I119" s="137"/>
      <c r="J119" s="137"/>
      <c r="K119" s="137"/>
      <c r="L119" s="137"/>
      <c r="M119" s="137"/>
      <c r="N119" s="137"/>
      <c r="O119" s="137"/>
      <c r="P119" s="137"/>
      <c r="Q119" s="137"/>
      <c r="R119" s="137"/>
      <c r="S119" s="137"/>
      <c r="T119" s="137"/>
      <c r="U119" s="137"/>
      <c r="V119" s="137"/>
      <c r="W119" s="137"/>
      <c r="X119" s="137"/>
      <c r="Y119" s="137"/>
    </row>
    <row r="120" spans="1:25" s="75" customFormat="1" ht="12.75" x14ac:dyDescent="0.2">
      <c r="A120" s="137"/>
      <c r="B120" s="74" t="s">
        <v>33</v>
      </c>
      <c r="C120" s="74" t="s">
        <v>34</v>
      </c>
      <c r="D120" s="74" t="s">
        <v>35</v>
      </c>
      <c r="E120" s="74" t="s">
        <v>36</v>
      </c>
      <c r="F120" s="74" t="s">
        <v>37</v>
      </c>
      <c r="G120" s="74" t="s">
        <v>38</v>
      </c>
      <c r="H120" s="74" t="s">
        <v>39</v>
      </c>
      <c r="I120" s="74" t="s">
        <v>40</v>
      </c>
      <c r="J120" s="74" t="s">
        <v>41</v>
      </c>
      <c r="K120" s="74" t="s">
        <v>42</v>
      </c>
      <c r="L120" s="74" t="s">
        <v>43</v>
      </c>
      <c r="M120" s="74" t="s">
        <v>44</v>
      </c>
      <c r="N120" s="74" t="s">
        <v>45</v>
      </c>
      <c r="O120" s="74" t="s">
        <v>46</v>
      </c>
      <c r="P120" s="74" t="s">
        <v>47</v>
      </c>
      <c r="Q120" s="74" t="s">
        <v>48</v>
      </c>
      <c r="R120" s="74" t="s">
        <v>49</v>
      </c>
      <c r="S120" s="74" t="s">
        <v>50</v>
      </c>
      <c r="T120" s="74" t="s">
        <v>51</v>
      </c>
      <c r="U120" s="74" t="s">
        <v>52</v>
      </c>
      <c r="V120" s="74" t="s">
        <v>53</v>
      </c>
      <c r="W120" s="74" t="s">
        <v>54</v>
      </c>
      <c r="X120" s="74" t="s">
        <v>55</v>
      </c>
      <c r="Y120" s="74" t="s">
        <v>56</v>
      </c>
    </row>
    <row r="121" spans="1:25" s="68" customFormat="1" ht="15.75" x14ac:dyDescent="0.25">
      <c r="A121" s="107">
        <v>1</v>
      </c>
      <c r="B121" s="95">
        <v>8105.23</v>
      </c>
      <c r="C121" s="95">
        <v>8051.91</v>
      </c>
      <c r="D121" s="95">
        <v>8025.369999999999</v>
      </c>
      <c r="E121" s="95">
        <v>8028.19</v>
      </c>
      <c r="F121" s="95">
        <v>7984.9699999999993</v>
      </c>
      <c r="G121" s="95">
        <v>7994.4599999999991</v>
      </c>
      <c r="H121" s="95">
        <v>8040.5599999999995</v>
      </c>
      <c r="I121" s="95">
        <v>8045.9499999999989</v>
      </c>
      <c r="J121" s="95">
        <v>8035.61</v>
      </c>
      <c r="K121" s="95">
        <v>8065.4199999999992</v>
      </c>
      <c r="L121" s="95">
        <v>8167.44</v>
      </c>
      <c r="M121" s="95">
        <v>8307.92</v>
      </c>
      <c r="N121" s="95">
        <v>8373.7999999999993</v>
      </c>
      <c r="O121" s="95">
        <v>8433.7999999999993</v>
      </c>
      <c r="P121" s="95">
        <v>8423.7899999999991</v>
      </c>
      <c r="Q121" s="95">
        <v>8428.33</v>
      </c>
      <c r="R121" s="95">
        <v>8439.31</v>
      </c>
      <c r="S121" s="95">
        <v>8441.58</v>
      </c>
      <c r="T121" s="95">
        <v>8482.07</v>
      </c>
      <c r="U121" s="95">
        <v>8520.8799999999992</v>
      </c>
      <c r="V121" s="95">
        <v>8459.66</v>
      </c>
      <c r="W121" s="95">
        <v>8413.5399999999991</v>
      </c>
      <c r="X121" s="95">
        <v>8185.8799999999992</v>
      </c>
      <c r="Y121" s="95">
        <v>8105.1399999999994</v>
      </c>
    </row>
    <row r="122" spans="1:25" s="68" customFormat="1" ht="15.75" hidden="1" outlineLevel="1" x14ac:dyDescent="0.25">
      <c r="A122" s="107">
        <v>2</v>
      </c>
      <c r="B122" s="95">
        <v>8063.58</v>
      </c>
      <c r="C122" s="95">
        <v>8004.7999999999993</v>
      </c>
      <c r="D122" s="95">
        <v>7829.32</v>
      </c>
      <c r="E122" s="95">
        <v>7927.11</v>
      </c>
      <c r="F122" s="95">
        <v>7918.0599999999995</v>
      </c>
      <c r="G122" s="95">
        <v>8012.6999999999989</v>
      </c>
      <c r="H122" s="95">
        <v>8014.61</v>
      </c>
      <c r="I122" s="95">
        <v>8078.15</v>
      </c>
      <c r="J122" s="95">
        <v>8187.49</v>
      </c>
      <c r="K122" s="95">
        <v>8390.27</v>
      </c>
      <c r="L122" s="95">
        <v>8568</v>
      </c>
      <c r="M122" s="95">
        <v>8664.9499999999989</v>
      </c>
      <c r="N122" s="95">
        <v>8726.9</v>
      </c>
      <c r="O122" s="95">
        <v>8809.2899999999991</v>
      </c>
      <c r="P122" s="95">
        <v>8588.91</v>
      </c>
      <c r="Q122" s="95">
        <v>8731.09</v>
      </c>
      <c r="R122" s="95">
        <v>8795.1099999999988</v>
      </c>
      <c r="S122" s="95">
        <v>8807.6299999999992</v>
      </c>
      <c r="T122" s="95">
        <v>8853.6999999999989</v>
      </c>
      <c r="U122" s="95">
        <v>8902.7199999999993</v>
      </c>
      <c r="V122" s="95">
        <v>8885.9499999999989</v>
      </c>
      <c r="W122" s="95">
        <v>8843.67</v>
      </c>
      <c r="X122" s="95">
        <v>8481.2599999999984</v>
      </c>
      <c r="Y122" s="95">
        <v>8209.7199999999993</v>
      </c>
    </row>
    <row r="123" spans="1:25" s="68" customFormat="1" ht="15.75" hidden="1" outlineLevel="1" x14ac:dyDescent="0.25">
      <c r="A123" s="107">
        <v>3</v>
      </c>
      <c r="B123" s="95">
        <v>8261</v>
      </c>
      <c r="C123" s="95">
        <v>8131.57</v>
      </c>
      <c r="D123" s="95">
        <v>8028.1299999999992</v>
      </c>
      <c r="E123" s="95">
        <v>8018.1999999999989</v>
      </c>
      <c r="F123" s="95">
        <v>8023.2899999999991</v>
      </c>
      <c r="G123" s="95">
        <v>8087.7999999999993</v>
      </c>
      <c r="H123" s="95">
        <v>8137.119999999999</v>
      </c>
      <c r="I123" s="95">
        <v>8297.9599999999991</v>
      </c>
      <c r="J123" s="95">
        <v>8534.02</v>
      </c>
      <c r="K123" s="95">
        <v>8923.3799999999992</v>
      </c>
      <c r="L123" s="95">
        <v>8974.5</v>
      </c>
      <c r="M123" s="95">
        <v>8991.23</v>
      </c>
      <c r="N123" s="95">
        <v>9000.9</v>
      </c>
      <c r="O123" s="95">
        <v>9002.42</v>
      </c>
      <c r="P123" s="95">
        <v>8977.33</v>
      </c>
      <c r="Q123" s="95">
        <v>8978.74</v>
      </c>
      <c r="R123" s="95">
        <v>9046.32</v>
      </c>
      <c r="S123" s="95">
        <v>9069.06</v>
      </c>
      <c r="T123" s="95">
        <v>9054.39</v>
      </c>
      <c r="U123" s="95">
        <v>9054.98</v>
      </c>
      <c r="V123" s="95">
        <v>9038.2799999999988</v>
      </c>
      <c r="W123" s="95">
        <v>8944.5399999999991</v>
      </c>
      <c r="X123" s="95">
        <v>8927.16</v>
      </c>
      <c r="Y123" s="95">
        <v>8543.869999999999</v>
      </c>
    </row>
    <row r="124" spans="1:25" s="68" customFormat="1" ht="15.75" hidden="1" outlineLevel="1" x14ac:dyDescent="0.25">
      <c r="A124" s="107">
        <v>4</v>
      </c>
      <c r="B124" s="95">
        <v>8234.39</v>
      </c>
      <c r="C124" s="95">
        <v>8079.1299999999992</v>
      </c>
      <c r="D124" s="95">
        <v>8024.0599999999995</v>
      </c>
      <c r="E124" s="95">
        <v>8028.78</v>
      </c>
      <c r="F124" s="95">
        <v>8046.7199999999993</v>
      </c>
      <c r="G124" s="95">
        <v>8089.2599999999993</v>
      </c>
      <c r="H124" s="95">
        <v>8202.5399999999991</v>
      </c>
      <c r="I124" s="95">
        <v>8361.9599999999991</v>
      </c>
      <c r="J124" s="95">
        <v>8718.619999999999</v>
      </c>
      <c r="K124" s="95">
        <v>8987.9499999999989</v>
      </c>
      <c r="L124" s="95">
        <v>9053.2999999999993</v>
      </c>
      <c r="M124" s="95">
        <v>9053.0099999999984</v>
      </c>
      <c r="N124" s="95">
        <v>9054.41</v>
      </c>
      <c r="O124" s="95">
        <v>9033.0299999999988</v>
      </c>
      <c r="P124" s="95">
        <v>8937.58</v>
      </c>
      <c r="Q124" s="95">
        <v>8973.8499999999985</v>
      </c>
      <c r="R124" s="95">
        <v>9047.1999999999989</v>
      </c>
      <c r="S124" s="95">
        <v>9000.4599999999991</v>
      </c>
      <c r="T124" s="95">
        <v>9063.0099999999984</v>
      </c>
      <c r="U124" s="95">
        <v>9038.17</v>
      </c>
      <c r="V124" s="95">
        <v>9029.1899999999987</v>
      </c>
      <c r="W124" s="95">
        <v>9012.619999999999</v>
      </c>
      <c r="X124" s="95">
        <v>8768.4399999999987</v>
      </c>
      <c r="Y124" s="95">
        <v>8407.07</v>
      </c>
    </row>
    <row r="125" spans="1:25" s="68" customFormat="1" ht="15.75" hidden="1" outlineLevel="1" x14ac:dyDescent="0.25">
      <c r="A125" s="107">
        <v>5</v>
      </c>
      <c r="B125" s="95">
        <v>8235.369999999999</v>
      </c>
      <c r="C125" s="95">
        <v>8096.53</v>
      </c>
      <c r="D125" s="95">
        <v>8042.6299999999992</v>
      </c>
      <c r="E125" s="95">
        <v>8022.41</v>
      </c>
      <c r="F125" s="95">
        <v>8044.53</v>
      </c>
      <c r="G125" s="95">
        <v>8188.4299999999994</v>
      </c>
      <c r="H125" s="95">
        <v>8316.3599999999988</v>
      </c>
      <c r="I125" s="95">
        <v>8678.9399999999987</v>
      </c>
      <c r="J125" s="95">
        <v>8877.7799999999988</v>
      </c>
      <c r="K125" s="95">
        <v>9087.4399999999987</v>
      </c>
      <c r="L125" s="95">
        <v>9085.17</v>
      </c>
      <c r="M125" s="95">
        <v>9094.98</v>
      </c>
      <c r="N125" s="95">
        <v>9096.3599999999988</v>
      </c>
      <c r="O125" s="95">
        <v>9120.08</v>
      </c>
      <c r="P125" s="95">
        <v>9090.0999999999985</v>
      </c>
      <c r="Q125" s="95">
        <v>9102.43</v>
      </c>
      <c r="R125" s="95">
        <v>9181.8499999999985</v>
      </c>
      <c r="S125" s="95">
        <v>9203.6999999999989</v>
      </c>
      <c r="T125" s="95">
        <v>9377.25</v>
      </c>
      <c r="U125" s="95">
        <v>9390.3599999999988</v>
      </c>
      <c r="V125" s="95">
        <v>9373.43</v>
      </c>
      <c r="W125" s="95">
        <v>9299.1099999999988</v>
      </c>
      <c r="X125" s="95">
        <v>9055.6099999999988</v>
      </c>
      <c r="Y125" s="95">
        <v>8819.869999999999</v>
      </c>
    </row>
    <row r="126" spans="1:25" s="68" customFormat="1" ht="15.75" hidden="1" outlineLevel="1" x14ac:dyDescent="0.25">
      <c r="A126" s="107">
        <v>6</v>
      </c>
      <c r="B126" s="95">
        <v>8456.8799999999992</v>
      </c>
      <c r="C126" s="95">
        <v>8393.15</v>
      </c>
      <c r="D126" s="95">
        <v>8339.9399999999987</v>
      </c>
      <c r="E126" s="95">
        <v>8032.7499999999991</v>
      </c>
      <c r="F126" s="95">
        <v>8036.5399999999991</v>
      </c>
      <c r="G126" s="95">
        <v>8272.4499999999989</v>
      </c>
      <c r="H126" s="95">
        <v>8377.83</v>
      </c>
      <c r="I126" s="95">
        <v>8681.1299999999992</v>
      </c>
      <c r="J126" s="95">
        <v>8896.32</v>
      </c>
      <c r="K126" s="95">
        <v>9056.66</v>
      </c>
      <c r="L126" s="95">
        <v>9073.15</v>
      </c>
      <c r="M126" s="95">
        <v>9087.56</v>
      </c>
      <c r="N126" s="95">
        <v>9075.5299999999988</v>
      </c>
      <c r="O126" s="95">
        <v>9069.83</v>
      </c>
      <c r="P126" s="95">
        <v>9051.66</v>
      </c>
      <c r="Q126" s="95">
        <v>9055.58</v>
      </c>
      <c r="R126" s="95">
        <v>9069.119999999999</v>
      </c>
      <c r="S126" s="95">
        <v>9110.92</v>
      </c>
      <c r="T126" s="95">
        <v>9108.0299999999988</v>
      </c>
      <c r="U126" s="95">
        <v>9101.8599999999988</v>
      </c>
      <c r="V126" s="95">
        <v>9075.64</v>
      </c>
      <c r="W126" s="95">
        <v>9002.119999999999</v>
      </c>
      <c r="X126" s="95">
        <v>8607.869999999999</v>
      </c>
      <c r="Y126" s="95">
        <v>8316.9</v>
      </c>
    </row>
    <row r="127" spans="1:25" s="68" customFormat="1" ht="15.75" hidden="1" outlineLevel="1" x14ac:dyDescent="0.25">
      <c r="A127" s="107">
        <v>7</v>
      </c>
      <c r="B127" s="95">
        <v>8374.9499999999989</v>
      </c>
      <c r="C127" s="95">
        <v>8176.2999999999993</v>
      </c>
      <c r="D127" s="95">
        <v>8092.1299999999992</v>
      </c>
      <c r="E127" s="95">
        <v>8028.2899999999991</v>
      </c>
      <c r="F127" s="95">
        <v>8053.2599999999993</v>
      </c>
      <c r="G127" s="95">
        <v>8089.1699999999992</v>
      </c>
      <c r="H127" s="95">
        <v>8158.4599999999991</v>
      </c>
      <c r="I127" s="95">
        <v>8331.73</v>
      </c>
      <c r="J127" s="95">
        <v>8506.2599999999984</v>
      </c>
      <c r="K127" s="95">
        <v>8738.0399999999991</v>
      </c>
      <c r="L127" s="95">
        <v>8882</v>
      </c>
      <c r="M127" s="95">
        <v>8907.2599999999984</v>
      </c>
      <c r="N127" s="95">
        <v>8902.619999999999</v>
      </c>
      <c r="O127" s="95">
        <v>8940.5499999999993</v>
      </c>
      <c r="P127" s="95">
        <v>8922.27</v>
      </c>
      <c r="Q127" s="95">
        <v>8897.1099999999988</v>
      </c>
      <c r="R127" s="95">
        <v>8918.98</v>
      </c>
      <c r="S127" s="95">
        <v>9055.67</v>
      </c>
      <c r="T127" s="95">
        <v>8948.31</v>
      </c>
      <c r="U127" s="95">
        <v>9121.8499999999985</v>
      </c>
      <c r="V127" s="95">
        <v>8935.8799999999992</v>
      </c>
      <c r="W127" s="95">
        <v>8937.3499999999985</v>
      </c>
      <c r="X127" s="95">
        <v>8762.73</v>
      </c>
      <c r="Y127" s="95">
        <v>8558.3599999999988</v>
      </c>
    </row>
    <row r="128" spans="1:25" s="68" customFormat="1" ht="15.75" hidden="1" outlineLevel="1" x14ac:dyDescent="0.25">
      <c r="A128" s="107">
        <v>8</v>
      </c>
      <c r="B128" s="95">
        <v>8146.16</v>
      </c>
      <c r="C128" s="95">
        <v>8067.15</v>
      </c>
      <c r="D128" s="95">
        <v>8021.3899999999994</v>
      </c>
      <c r="E128" s="95">
        <v>7970.94</v>
      </c>
      <c r="F128" s="95">
        <v>8017.98</v>
      </c>
      <c r="G128" s="95">
        <v>8067.8799999999992</v>
      </c>
      <c r="H128" s="95">
        <v>8166.6299999999992</v>
      </c>
      <c r="I128" s="95">
        <v>8363.42</v>
      </c>
      <c r="J128" s="95">
        <v>8587.66</v>
      </c>
      <c r="K128" s="95">
        <v>8865.0399999999991</v>
      </c>
      <c r="L128" s="95">
        <v>8993.83</v>
      </c>
      <c r="M128" s="95">
        <v>9030.09</v>
      </c>
      <c r="N128" s="95">
        <v>9018.4499999999989</v>
      </c>
      <c r="O128" s="95">
        <v>9011.98</v>
      </c>
      <c r="P128" s="95">
        <v>8986.9699999999993</v>
      </c>
      <c r="Q128" s="95">
        <v>8988.2099999999991</v>
      </c>
      <c r="R128" s="95">
        <v>9012.14</v>
      </c>
      <c r="S128" s="95">
        <v>9025</v>
      </c>
      <c r="T128" s="95">
        <v>9049.4</v>
      </c>
      <c r="U128" s="95">
        <v>9054.1899999999987</v>
      </c>
      <c r="V128" s="95">
        <v>8976.5499999999993</v>
      </c>
      <c r="W128" s="95">
        <v>8942.14</v>
      </c>
      <c r="X128" s="95">
        <v>8537.77</v>
      </c>
      <c r="Y128" s="95">
        <v>8300.1999999999989</v>
      </c>
    </row>
    <row r="129" spans="1:25" s="68" customFormat="1" ht="15.75" hidden="1" outlineLevel="1" x14ac:dyDescent="0.25">
      <c r="A129" s="107">
        <v>9</v>
      </c>
      <c r="B129" s="95">
        <v>8213.75</v>
      </c>
      <c r="C129" s="95">
        <v>8080.15</v>
      </c>
      <c r="D129" s="95">
        <v>8029.74</v>
      </c>
      <c r="E129" s="95">
        <v>8001.6399999999994</v>
      </c>
      <c r="F129" s="95">
        <v>8024.83</v>
      </c>
      <c r="G129" s="95">
        <v>8160.7999999999993</v>
      </c>
      <c r="H129" s="95">
        <v>8402.6899999999987</v>
      </c>
      <c r="I129" s="95">
        <v>8764.27</v>
      </c>
      <c r="J129" s="95">
        <v>9001.5399999999991</v>
      </c>
      <c r="K129" s="95">
        <v>9074.16</v>
      </c>
      <c r="L129" s="95">
        <v>9070.4599999999991</v>
      </c>
      <c r="M129" s="95">
        <v>9083</v>
      </c>
      <c r="N129" s="95">
        <v>9039.2799999999988</v>
      </c>
      <c r="O129" s="95">
        <v>9074.1999999999989</v>
      </c>
      <c r="P129" s="95">
        <v>9056.2199999999993</v>
      </c>
      <c r="Q129" s="95">
        <v>9064.8599999999988</v>
      </c>
      <c r="R129" s="95">
        <v>9072.6899999999987</v>
      </c>
      <c r="S129" s="95">
        <v>9096.27</v>
      </c>
      <c r="T129" s="95">
        <v>9094.23</v>
      </c>
      <c r="U129" s="95">
        <v>9092.31</v>
      </c>
      <c r="V129" s="95">
        <v>9074</v>
      </c>
      <c r="W129" s="95">
        <v>8995.6899999999987</v>
      </c>
      <c r="X129" s="95">
        <v>8569.369999999999</v>
      </c>
      <c r="Y129" s="95">
        <v>8358.2099999999991</v>
      </c>
    </row>
    <row r="130" spans="1:25" s="68" customFormat="1" ht="15.75" hidden="1" outlineLevel="1" x14ac:dyDescent="0.25">
      <c r="A130" s="107">
        <v>10</v>
      </c>
      <c r="B130" s="95">
        <v>8128.91</v>
      </c>
      <c r="C130" s="95">
        <v>8083.2599999999993</v>
      </c>
      <c r="D130" s="95">
        <v>8077.7599999999993</v>
      </c>
      <c r="E130" s="95">
        <v>8061.1799999999994</v>
      </c>
      <c r="F130" s="95">
        <v>8084.9499999999989</v>
      </c>
      <c r="G130" s="95">
        <v>8333.15</v>
      </c>
      <c r="H130" s="95">
        <v>8512.2199999999993</v>
      </c>
      <c r="I130" s="95">
        <v>8966.6099999999988</v>
      </c>
      <c r="J130" s="95">
        <v>9109.1299999999992</v>
      </c>
      <c r="K130" s="95">
        <v>9131.02</v>
      </c>
      <c r="L130" s="95">
        <v>9129.7899999999991</v>
      </c>
      <c r="M130" s="95">
        <v>9112.41</v>
      </c>
      <c r="N130" s="95">
        <v>9097.1099999999988</v>
      </c>
      <c r="O130" s="95">
        <v>9094.8799999999992</v>
      </c>
      <c r="P130" s="95">
        <v>9098.2799999999988</v>
      </c>
      <c r="Q130" s="95">
        <v>9098.52</v>
      </c>
      <c r="R130" s="95">
        <v>9107.3499999999985</v>
      </c>
      <c r="S130" s="95">
        <v>9134.9399999999987</v>
      </c>
      <c r="T130" s="95">
        <v>9134.0099999999984</v>
      </c>
      <c r="U130" s="95">
        <v>9131.34</v>
      </c>
      <c r="V130" s="95">
        <v>9062.6099999999988</v>
      </c>
      <c r="W130" s="95">
        <v>9000.9699999999993</v>
      </c>
      <c r="X130" s="95">
        <v>8594.14</v>
      </c>
      <c r="Y130" s="95">
        <v>8370.9599999999991</v>
      </c>
    </row>
    <row r="131" spans="1:25" s="68" customFormat="1" ht="15.75" hidden="1" outlineLevel="1" x14ac:dyDescent="0.25">
      <c r="A131" s="107">
        <v>11</v>
      </c>
      <c r="B131" s="95">
        <v>8355.9699999999993</v>
      </c>
      <c r="C131" s="95">
        <v>8298.33</v>
      </c>
      <c r="D131" s="95">
        <v>8280.42</v>
      </c>
      <c r="E131" s="95">
        <v>8233.4599999999991</v>
      </c>
      <c r="F131" s="95">
        <v>8248.4599999999991</v>
      </c>
      <c r="G131" s="95">
        <v>8330.41</v>
      </c>
      <c r="H131" s="95">
        <v>8419.93</v>
      </c>
      <c r="I131" s="95">
        <v>8796.02</v>
      </c>
      <c r="J131" s="95">
        <v>9044.619999999999</v>
      </c>
      <c r="K131" s="95">
        <v>9170.81</v>
      </c>
      <c r="L131" s="95">
        <v>9197.0399999999991</v>
      </c>
      <c r="M131" s="95">
        <v>9207.2999999999993</v>
      </c>
      <c r="N131" s="95">
        <v>9179.869999999999</v>
      </c>
      <c r="O131" s="95">
        <v>9158.7099999999991</v>
      </c>
      <c r="P131" s="95">
        <v>9160.4699999999993</v>
      </c>
      <c r="Q131" s="95">
        <v>9162.93</v>
      </c>
      <c r="R131" s="95">
        <v>9203.5</v>
      </c>
      <c r="S131" s="95">
        <v>9303.0099999999984</v>
      </c>
      <c r="T131" s="95">
        <v>9312.619999999999</v>
      </c>
      <c r="U131" s="95">
        <v>9338.1999999999989</v>
      </c>
      <c r="V131" s="95">
        <v>9256.67</v>
      </c>
      <c r="W131" s="95">
        <v>9166.2199999999993</v>
      </c>
      <c r="X131" s="95">
        <v>9113.8499999999985</v>
      </c>
      <c r="Y131" s="95">
        <v>8964.7099999999991</v>
      </c>
    </row>
    <row r="132" spans="1:25" s="68" customFormat="1" ht="15.75" hidden="1" outlineLevel="1" x14ac:dyDescent="0.25">
      <c r="A132" s="107">
        <v>12</v>
      </c>
      <c r="B132" s="95">
        <v>8532.9499999999989</v>
      </c>
      <c r="C132" s="95">
        <v>8403.65</v>
      </c>
      <c r="D132" s="95">
        <v>8356.67</v>
      </c>
      <c r="E132" s="95">
        <v>8343.06</v>
      </c>
      <c r="F132" s="95">
        <v>8348.17</v>
      </c>
      <c r="G132" s="95">
        <v>8366.09</v>
      </c>
      <c r="H132" s="95">
        <v>8454.18</v>
      </c>
      <c r="I132" s="95">
        <v>8695.5499999999993</v>
      </c>
      <c r="J132" s="95">
        <v>8877.1099999999988</v>
      </c>
      <c r="K132" s="95">
        <v>9085.4599999999991</v>
      </c>
      <c r="L132" s="95">
        <v>9150.4599999999991</v>
      </c>
      <c r="M132" s="95">
        <v>9161.98</v>
      </c>
      <c r="N132" s="95">
        <v>9154.7099999999991</v>
      </c>
      <c r="O132" s="95">
        <v>9156.67</v>
      </c>
      <c r="P132" s="95">
        <v>9170.119999999999</v>
      </c>
      <c r="Q132" s="95">
        <v>9167.9499999999989</v>
      </c>
      <c r="R132" s="95">
        <v>9182.119999999999</v>
      </c>
      <c r="S132" s="95">
        <v>9188.17</v>
      </c>
      <c r="T132" s="95">
        <v>9252.93</v>
      </c>
      <c r="U132" s="95">
        <v>9285.119999999999</v>
      </c>
      <c r="V132" s="95">
        <v>9221.74</v>
      </c>
      <c r="W132" s="95">
        <v>9163.9599999999991</v>
      </c>
      <c r="X132" s="95">
        <v>9042.3799999999992</v>
      </c>
      <c r="Y132" s="95">
        <v>8636.68</v>
      </c>
    </row>
    <row r="133" spans="1:25" s="68" customFormat="1" ht="15.75" hidden="1" outlineLevel="1" x14ac:dyDescent="0.25">
      <c r="A133" s="107">
        <v>13</v>
      </c>
      <c r="B133" s="95">
        <v>8475.91</v>
      </c>
      <c r="C133" s="95">
        <v>8341.5</v>
      </c>
      <c r="D133" s="95">
        <v>8236.869999999999</v>
      </c>
      <c r="E133" s="95">
        <v>8135.69</v>
      </c>
      <c r="F133" s="95">
        <v>8230.2999999999993</v>
      </c>
      <c r="G133" s="95">
        <v>8377.619999999999</v>
      </c>
      <c r="H133" s="95">
        <v>8690.6999999999989</v>
      </c>
      <c r="I133" s="95">
        <v>9046.6099999999988</v>
      </c>
      <c r="J133" s="95">
        <v>9130.4699999999993</v>
      </c>
      <c r="K133" s="95">
        <v>9180.7899999999991</v>
      </c>
      <c r="L133" s="95">
        <v>9173.16</v>
      </c>
      <c r="M133" s="95">
        <v>9167.64</v>
      </c>
      <c r="N133" s="95">
        <v>9149.59</v>
      </c>
      <c r="O133" s="95">
        <v>9144.27</v>
      </c>
      <c r="P133" s="95">
        <v>9150.119999999999</v>
      </c>
      <c r="Q133" s="95">
        <v>9150.83</v>
      </c>
      <c r="R133" s="95">
        <v>9161.57</v>
      </c>
      <c r="S133" s="95">
        <v>9187.2599999999984</v>
      </c>
      <c r="T133" s="95">
        <v>9198.6899999999987</v>
      </c>
      <c r="U133" s="95">
        <v>9192.5999999999985</v>
      </c>
      <c r="V133" s="95">
        <v>9164.2099999999991</v>
      </c>
      <c r="W133" s="95">
        <v>9142.31</v>
      </c>
      <c r="X133" s="95">
        <v>8805.7899999999991</v>
      </c>
      <c r="Y133" s="95">
        <v>8380.23</v>
      </c>
    </row>
    <row r="134" spans="1:25" s="68" customFormat="1" ht="15.75" hidden="1" outlineLevel="1" x14ac:dyDescent="0.25">
      <c r="A134" s="107">
        <v>14</v>
      </c>
      <c r="B134" s="95">
        <v>8355.75</v>
      </c>
      <c r="C134" s="95">
        <v>8262.89</v>
      </c>
      <c r="D134" s="95">
        <v>8203.66</v>
      </c>
      <c r="E134" s="95">
        <v>8174.8499999999995</v>
      </c>
      <c r="F134" s="95">
        <v>8227.68</v>
      </c>
      <c r="G134" s="95">
        <v>8383.84</v>
      </c>
      <c r="H134" s="95">
        <v>8701.31</v>
      </c>
      <c r="I134" s="95">
        <v>9125.32</v>
      </c>
      <c r="J134" s="95">
        <v>9199.8499999999985</v>
      </c>
      <c r="K134" s="95">
        <v>9249.24</v>
      </c>
      <c r="L134" s="95">
        <v>9282.68</v>
      </c>
      <c r="M134" s="95">
        <v>9271.8599999999988</v>
      </c>
      <c r="N134" s="95">
        <v>9233.7199999999993</v>
      </c>
      <c r="O134" s="95">
        <v>9231.33</v>
      </c>
      <c r="P134" s="95">
        <v>9229.32</v>
      </c>
      <c r="Q134" s="95">
        <v>9231.4499999999989</v>
      </c>
      <c r="R134" s="95">
        <v>9252.8799999999992</v>
      </c>
      <c r="S134" s="95">
        <v>9265.869999999999</v>
      </c>
      <c r="T134" s="95">
        <v>9389.5999999999985</v>
      </c>
      <c r="U134" s="95">
        <v>9334.77</v>
      </c>
      <c r="V134" s="95">
        <v>9235.68</v>
      </c>
      <c r="W134" s="95">
        <v>9190.73</v>
      </c>
      <c r="X134" s="95">
        <v>9048.3499999999985</v>
      </c>
      <c r="Y134" s="95">
        <v>8622.31</v>
      </c>
    </row>
    <row r="135" spans="1:25" s="68" customFormat="1" ht="15.75" hidden="1" outlineLevel="1" x14ac:dyDescent="0.25">
      <c r="A135" s="107">
        <v>15</v>
      </c>
      <c r="B135" s="95">
        <v>8438.5499999999993</v>
      </c>
      <c r="C135" s="95">
        <v>8348.31</v>
      </c>
      <c r="D135" s="95">
        <v>8278.68</v>
      </c>
      <c r="E135" s="95">
        <v>8241.75</v>
      </c>
      <c r="F135" s="95">
        <v>8297.8799999999992</v>
      </c>
      <c r="G135" s="95">
        <v>8433.09</v>
      </c>
      <c r="H135" s="95">
        <v>8859.23</v>
      </c>
      <c r="I135" s="95">
        <v>9161.17</v>
      </c>
      <c r="J135" s="95">
        <v>9225.2799999999988</v>
      </c>
      <c r="K135" s="95">
        <v>9243.82</v>
      </c>
      <c r="L135" s="95">
        <v>9234.5099999999984</v>
      </c>
      <c r="M135" s="95">
        <v>9224.4499999999989</v>
      </c>
      <c r="N135" s="95">
        <v>9210.0999999999985</v>
      </c>
      <c r="O135" s="95">
        <v>9203.8499999999985</v>
      </c>
      <c r="P135" s="95">
        <v>9204.92</v>
      </c>
      <c r="Q135" s="95">
        <v>9210.75</v>
      </c>
      <c r="R135" s="95">
        <v>9218.07</v>
      </c>
      <c r="S135" s="95">
        <v>9255.0299999999988</v>
      </c>
      <c r="T135" s="95">
        <v>9433.5499999999993</v>
      </c>
      <c r="U135" s="95">
        <v>9277.9399999999987</v>
      </c>
      <c r="V135" s="95">
        <v>9230.6099999999988</v>
      </c>
      <c r="W135" s="95">
        <v>9188.9</v>
      </c>
      <c r="X135" s="95">
        <v>9069.5399999999991</v>
      </c>
      <c r="Y135" s="95">
        <v>8685.8799999999992</v>
      </c>
    </row>
    <row r="136" spans="1:25" s="68" customFormat="1" ht="15.75" hidden="1" outlineLevel="1" x14ac:dyDescent="0.25">
      <c r="A136" s="107">
        <v>16</v>
      </c>
      <c r="B136" s="95">
        <v>8359.7799999999988</v>
      </c>
      <c r="C136" s="95">
        <v>8344.34</v>
      </c>
      <c r="D136" s="95">
        <v>8247.58</v>
      </c>
      <c r="E136" s="95">
        <v>8229.2199999999993</v>
      </c>
      <c r="F136" s="95">
        <v>8248.41</v>
      </c>
      <c r="G136" s="95">
        <v>8416.619999999999</v>
      </c>
      <c r="H136" s="95">
        <v>8793.25</v>
      </c>
      <c r="I136" s="95">
        <v>9141.6299999999992</v>
      </c>
      <c r="J136" s="95">
        <v>9177.41</v>
      </c>
      <c r="K136" s="95">
        <v>9235.67</v>
      </c>
      <c r="L136" s="95">
        <v>9239.5499999999993</v>
      </c>
      <c r="M136" s="95">
        <v>9221.4699999999993</v>
      </c>
      <c r="N136" s="95">
        <v>9207.02</v>
      </c>
      <c r="O136" s="95">
        <v>9202.4499999999989</v>
      </c>
      <c r="P136" s="95">
        <v>9210.77</v>
      </c>
      <c r="Q136" s="95">
        <v>9209.0999999999985</v>
      </c>
      <c r="R136" s="95">
        <v>9211.25</v>
      </c>
      <c r="S136" s="95">
        <v>9229.4699999999993</v>
      </c>
      <c r="T136" s="95">
        <v>9225.93</v>
      </c>
      <c r="U136" s="95">
        <v>9185.0099999999984</v>
      </c>
      <c r="V136" s="95">
        <v>9231.16</v>
      </c>
      <c r="W136" s="95">
        <v>9186.49</v>
      </c>
      <c r="X136" s="95">
        <v>9016.68</v>
      </c>
      <c r="Y136" s="95">
        <v>8452.9</v>
      </c>
    </row>
    <row r="137" spans="1:25" s="68" customFormat="1" ht="15.75" hidden="1" outlineLevel="1" x14ac:dyDescent="0.25">
      <c r="A137" s="107">
        <v>17</v>
      </c>
      <c r="B137" s="95">
        <v>8290.119999999999</v>
      </c>
      <c r="C137" s="95">
        <v>8196.07</v>
      </c>
      <c r="D137" s="95">
        <v>8125.4699999999993</v>
      </c>
      <c r="E137" s="95">
        <v>8088.5599999999995</v>
      </c>
      <c r="F137" s="95">
        <v>8087.5899999999992</v>
      </c>
      <c r="G137" s="95">
        <v>8255.77</v>
      </c>
      <c r="H137" s="95">
        <v>8414.65</v>
      </c>
      <c r="I137" s="95">
        <v>8841.7999999999993</v>
      </c>
      <c r="J137" s="95">
        <v>9110.1999999999989</v>
      </c>
      <c r="K137" s="95">
        <v>9167.74</v>
      </c>
      <c r="L137" s="95">
        <v>9167.9</v>
      </c>
      <c r="M137" s="95">
        <v>9163.24</v>
      </c>
      <c r="N137" s="95">
        <v>9151.2799999999988</v>
      </c>
      <c r="O137" s="95">
        <v>9154.91</v>
      </c>
      <c r="P137" s="95">
        <v>9158.84</v>
      </c>
      <c r="Q137" s="95">
        <v>9092.9399999999987</v>
      </c>
      <c r="R137" s="95">
        <v>9112.5299999999988</v>
      </c>
      <c r="S137" s="95">
        <v>9164.81</v>
      </c>
      <c r="T137" s="95">
        <v>9127.5399999999991</v>
      </c>
      <c r="U137" s="95">
        <v>9191.57</v>
      </c>
      <c r="V137" s="95">
        <v>9164.9599999999991</v>
      </c>
      <c r="W137" s="95">
        <v>9145.58</v>
      </c>
      <c r="X137" s="95">
        <v>8856.91</v>
      </c>
      <c r="Y137" s="95">
        <v>8436.24</v>
      </c>
    </row>
    <row r="138" spans="1:25" s="68" customFormat="1" ht="15.75" hidden="1" outlineLevel="1" x14ac:dyDescent="0.25">
      <c r="A138" s="107">
        <v>18</v>
      </c>
      <c r="B138" s="95">
        <v>8402.0099999999984</v>
      </c>
      <c r="C138" s="95">
        <v>8338.64</v>
      </c>
      <c r="D138" s="95">
        <v>8205.82</v>
      </c>
      <c r="E138" s="95">
        <v>8174.58</v>
      </c>
      <c r="F138" s="95">
        <v>8197.8799999999992</v>
      </c>
      <c r="G138" s="95">
        <v>8287.15</v>
      </c>
      <c r="H138" s="95">
        <v>8368.64</v>
      </c>
      <c r="I138" s="95">
        <v>8567.48</v>
      </c>
      <c r="J138" s="95">
        <v>9067.33</v>
      </c>
      <c r="K138" s="95">
        <v>9188.23</v>
      </c>
      <c r="L138" s="95">
        <v>9217.06</v>
      </c>
      <c r="M138" s="95">
        <v>9221.9</v>
      </c>
      <c r="N138" s="95">
        <v>9213.8799999999992</v>
      </c>
      <c r="O138" s="95">
        <v>9210.5999999999985</v>
      </c>
      <c r="P138" s="95">
        <v>9218.57</v>
      </c>
      <c r="Q138" s="95">
        <v>9214.1299999999992</v>
      </c>
      <c r="R138" s="95">
        <v>9215.25</v>
      </c>
      <c r="S138" s="95">
        <v>9246.31</v>
      </c>
      <c r="T138" s="95">
        <v>9251.52</v>
      </c>
      <c r="U138" s="95">
        <v>9220.7899999999991</v>
      </c>
      <c r="V138" s="95">
        <v>9195.84</v>
      </c>
      <c r="W138" s="95">
        <v>9164.42</v>
      </c>
      <c r="X138" s="95">
        <v>8926.2999999999993</v>
      </c>
      <c r="Y138" s="95">
        <v>8445.8499999999985</v>
      </c>
    </row>
    <row r="139" spans="1:25" s="68" customFormat="1" ht="15.75" hidden="1" outlineLevel="1" x14ac:dyDescent="0.25">
      <c r="A139" s="107">
        <v>19</v>
      </c>
      <c r="B139" s="95">
        <v>8365.09</v>
      </c>
      <c r="C139" s="95">
        <v>8276.5499999999993</v>
      </c>
      <c r="D139" s="95">
        <v>8164.66</v>
      </c>
      <c r="E139" s="95">
        <v>8139.4499999999989</v>
      </c>
      <c r="F139" s="95">
        <v>8177.0099999999993</v>
      </c>
      <c r="G139" s="95">
        <v>8197.7799999999988</v>
      </c>
      <c r="H139" s="95">
        <v>8286.2599999999984</v>
      </c>
      <c r="I139" s="95">
        <v>8369.92</v>
      </c>
      <c r="J139" s="95">
        <v>8540.2899999999991</v>
      </c>
      <c r="K139" s="95">
        <v>8971.81</v>
      </c>
      <c r="L139" s="95">
        <v>9127.73</v>
      </c>
      <c r="M139" s="95">
        <v>9159.56</v>
      </c>
      <c r="N139" s="95">
        <v>9152.81</v>
      </c>
      <c r="O139" s="95">
        <v>9162.81</v>
      </c>
      <c r="P139" s="95">
        <v>9177.0399999999991</v>
      </c>
      <c r="Q139" s="95">
        <v>9180.119999999999</v>
      </c>
      <c r="R139" s="95">
        <v>9198.09</v>
      </c>
      <c r="S139" s="95">
        <v>9247.31</v>
      </c>
      <c r="T139" s="95">
        <v>9118.25</v>
      </c>
      <c r="U139" s="95">
        <v>9262.58</v>
      </c>
      <c r="V139" s="95">
        <v>9244.5399999999991</v>
      </c>
      <c r="W139" s="95">
        <v>9213.75</v>
      </c>
      <c r="X139" s="95">
        <v>9098.5099999999984</v>
      </c>
      <c r="Y139" s="95">
        <v>8700.1899999999987</v>
      </c>
    </row>
    <row r="140" spans="1:25" s="68" customFormat="1" ht="15.75" hidden="1" outlineLevel="1" x14ac:dyDescent="0.25">
      <c r="A140" s="107">
        <v>20</v>
      </c>
      <c r="B140" s="95">
        <v>8459.15</v>
      </c>
      <c r="C140" s="95">
        <v>8313.73</v>
      </c>
      <c r="D140" s="95">
        <v>8247.5499999999993</v>
      </c>
      <c r="E140" s="95">
        <v>8232.91</v>
      </c>
      <c r="F140" s="95">
        <v>8283.92</v>
      </c>
      <c r="G140" s="95">
        <v>8424.869999999999</v>
      </c>
      <c r="H140" s="95">
        <v>8731.369999999999</v>
      </c>
      <c r="I140" s="95">
        <v>9137.48</v>
      </c>
      <c r="J140" s="95">
        <v>9188.1299999999992</v>
      </c>
      <c r="K140" s="95">
        <v>9182.9</v>
      </c>
      <c r="L140" s="95">
        <v>9186.2599999999984</v>
      </c>
      <c r="M140" s="95">
        <v>9168.81</v>
      </c>
      <c r="N140" s="95">
        <v>9162.5999999999985</v>
      </c>
      <c r="O140" s="95">
        <v>9162.1899999999987</v>
      </c>
      <c r="P140" s="95">
        <v>9148.2799999999988</v>
      </c>
      <c r="Q140" s="95">
        <v>9137.15</v>
      </c>
      <c r="R140" s="95">
        <v>9162.82</v>
      </c>
      <c r="S140" s="95">
        <v>9179.93</v>
      </c>
      <c r="T140" s="95">
        <v>9216.619999999999</v>
      </c>
      <c r="U140" s="95">
        <v>9187.9</v>
      </c>
      <c r="V140" s="95">
        <v>9168.24</v>
      </c>
      <c r="W140" s="95">
        <v>9121.5</v>
      </c>
      <c r="X140" s="95">
        <v>8712.92</v>
      </c>
      <c r="Y140" s="95">
        <v>8365.7599999999984</v>
      </c>
    </row>
    <row r="141" spans="1:25" s="68" customFormat="1" ht="15.75" hidden="1" outlineLevel="1" x14ac:dyDescent="0.25">
      <c r="A141" s="107">
        <v>21</v>
      </c>
      <c r="B141" s="95">
        <v>8270.56</v>
      </c>
      <c r="C141" s="95">
        <v>8176.32</v>
      </c>
      <c r="D141" s="95">
        <v>8128.03</v>
      </c>
      <c r="E141" s="95">
        <v>8109.48</v>
      </c>
      <c r="F141" s="95">
        <v>8152.44</v>
      </c>
      <c r="G141" s="95">
        <v>8350.57</v>
      </c>
      <c r="H141" s="95">
        <v>8702.9499999999989</v>
      </c>
      <c r="I141" s="95">
        <v>9120.5999999999985</v>
      </c>
      <c r="J141" s="95">
        <v>9188.1099999999988</v>
      </c>
      <c r="K141" s="95">
        <v>9180.5499999999993</v>
      </c>
      <c r="L141" s="95">
        <v>9200</v>
      </c>
      <c r="M141" s="95">
        <v>9193.119999999999</v>
      </c>
      <c r="N141" s="95">
        <v>9177.14</v>
      </c>
      <c r="O141" s="95">
        <v>9167.9599999999991</v>
      </c>
      <c r="P141" s="95">
        <v>9171.5399999999991</v>
      </c>
      <c r="Q141" s="95">
        <v>9170.15</v>
      </c>
      <c r="R141" s="95">
        <v>9162.08</v>
      </c>
      <c r="S141" s="95">
        <v>9196.8499999999985</v>
      </c>
      <c r="T141" s="95">
        <v>9215.75</v>
      </c>
      <c r="U141" s="95">
        <v>9209.1999999999989</v>
      </c>
      <c r="V141" s="95">
        <v>9198.0499999999993</v>
      </c>
      <c r="W141" s="95">
        <v>9160.5399999999991</v>
      </c>
      <c r="X141" s="95">
        <v>8984.119999999999</v>
      </c>
      <c r="Y141" s="95">
        <v>8442.9499999999989</v>
      </c>
    </row>
    <row r="142" spans="1:25" s="68" customFormat="1" ht="15.75" hidden="1" outlineLevel="1" x14ac:dyDescent="0.25">
      <c r="A142" s="107">
        <v>22</v>
      </c>
      <c r="B142" s="95">
        <v>8235.9399999999987</v>
      </c>
      <c r="C142" s="95">
        <v>8136.91</v>
      </c>
      <c r="D142" s="95">
        <v>8086.7599999999993</v>
      </c>
      <c r="E142" s="95">
        <v>8093.03</v>
      </c>
      <c r="F142" s="95">
        <v>8093.73</v>
      </c>
      <c r="G142" s="95">
        <v>8224.2899999999991</v>
      </c>
      <c r="H142" s="95">
        <v>8459.52</v>
      </c>
      <c r="I142" s="95">
        <v>8859.66</v>
      </c>
      <c r="J142" s="95">
        <v>8947.2199999999993</v>
      </c>
      <c r="K142" s="95">
        <v>8990.2199999999993</v>
      </c>
      <c r="L142" s="95">
        <v>8988.49</v>
      </c>
      <c r="M142" s="95">
        <v>8983.6099999999988</v>
      </c>
      <c r="N142" s="95">
        <v>8914.619999999999</v>
      </c>
      <c r="O142" s="95">
        <v>8958.5499999999993</v>
      </c>
      <c r="P142" s="95">
        <v>8964.5499999999993</v>
      </c>
      <c r="Q142" s="95">
        <v>8961.39</v>
      </c>
      <c r="R142" s="95">
        <v>8958.68</v>
      </c>
      <c r="S142" s="95">
        <v>8875.34</v>
      </c>
      <c r="T142" s="95">
        <v>8977.5</v>
      </c>
      <c r="U142" s="95">
        <v>9030.8499999999985</v>
      </c>
      <c r="V142" s="95">
        <v>8980.17</v>
      </c>
      <c r="W142" s="95">
        <v>8941.02</v>
      </c>
      <c r="X142" s="95">
        <v>8435.8799999999992</v>
      </c>
      <c r="Y142" s="95">
        <v>8218.93</v>
      </c>
    </row>
    <row r="143" spans="1:25" s="68" customFormat="1" ht="15.75" hidden="1" outlineLevel="1" x14ac:dyDescent="0.25">
      <c r="A143" s="107">
        <v>23</v>
      </c>
      <c r="B143" s="95">
        <v>8029.24</v>
      </c>
      <c r="C143" s="95">
        <v>7941.4599999999991</v>
      </c>
      <c r="D143" s="95">
        <v>7936.869999999999</v>
      </c>
      <c r="E143" s="95">
        <v>7932.99</v>
      </c>
      <c r="F143" s="95">
        <v>7983.1299999999992</v>
      </c>
      <c r="G143" s="95">
        <v>8102.28</v>
      </c>
      <c r="H143" s="95">
        <v>8393.41</v>
      </c>
      <c r="I143" s="95">
        <v>8881.619999999999</v>
      </c>
      <c r="J143" s="95">
        <v>9112.2799999999988</v>
      </c>
      <c r="K143" s="95">
        <v>9169.43</v>
      </c>
      <c r="L143" s="95">
        <v>9180.4399999999987</v>
      </c>
      <c r="M143" s="95">
        <v>9173.17</v>
      </c>
      <c r="N143" s="95">
        <v>9159.42</v>
      </c>
      <c r="O143" s="95">
        <v>9244.2599999999984</v>
      </c>
      <c r="P143" s="95">
        <v>9166.66</v>
      </c>
      <c r="Q143" s="95">
        <v>9161.0499999999993</v>
      </c>
      <c r="R143" s="95">
        <v>9130.2199999999993</v>
      </c>
      <c r="S143" s="95">
        <v>9178.5499999999993</v>
      </c>
      <c r="T143" s="95">
        <v>9212.7599999999984</v>
      </c>
      <c r="U143" s="95">
        <v>9207.16</v>
      </c>
      <c r="V143" s="95">
        <v>9186.5299999999988</v>
      </c>
      <c r="W143" s="95">
        <v>9150.25</v>
      </c>
      <c r="X143" s="95">
        <v>8845.5399999999991</v>
      </c>
      <c r="Y143" s="95">
        <v>8386.9599999999991</v>
      </c>
    </row>
    <row r="144" spans="1:25" s="68" customFormat="1" ht="15.75" hidden="1" outlineLevel="1" x14ac:dyDescent="0.25">
      <c r="A144" s="107">
        <v>24</v>
      </c>
      <c r="B144" s="95">
        <v>8423.43</v>
      </c>
      <c r="C144" s="95">
        <v>8259.0499999999993</v>
      </c>
      <c r="D144" s="95">
        <v>8194.9399999999987</v>
      </c>
      <c r="E144" s="95">
        <v>8103.69</v>
      </c>
      <c r="F144" s="95">
        <v>8191.369999999999</v>
      </c>
      <c r="G144" s="95">
        <v>8368.31</v>
      </c>
      <c r="H144" s="95">
        <v>8913.2099999999991</v>
      </c>
      <c r="I144" s="95">
        <v>9152.119999999999</v>
      </c>
      <c r="J144" s="95">
        <v>9257.3599999999988</v>
      </c>
      <c r="K144" s="95">
        <v>9382.5999999999985</v>
      </c>
      <c r="L144" s="95">
        <v>9371.1299999999992</v>
      </c>
      <c r="M144" s="95">
        <v>9380.6999999999989</v>
      </c>
      <c r="N144" s="95">
        <v>9319.74</v>
      </c>
      <c r="O144" s="95">
        <v>9361</v>
      </c>
      <c r="P144" s="95">
        <v>9355.73</v>
      </c>
      <c r="Q144" s="95">
        <v>9344.2199999999993</v>
      </c>
      <c r="R144" s="95">
        <v>9285.2999999999993</v>
      </c>
      <c r="S144" s="95">
        <v>9306.43</v>
      </c>
      <c r="T144" s="95">
        <v>9421.5099999999984</v>
      </c>
      <c r="U144" s="95">
        <v>9286.7099999999991</v>
      </c>
      <c r="V144" s="95">
        <v>9277.2199999999993</v>
      </c>
      <c r="W144" s="95">
        <v>9187.3499999999985</v>
      </c>
      <c r="X144" s="95">
        <v>9072.1099999999988</v>
      </c>
      <c r="Y144" s="95">
        <v>8734.4499999999989</v>
      </c>
    </row>
    <row r="145" spans="1:25" s="68" customFormat="1" ht="15.75" hidden="1" outlineLevel="1" x14ac:dyDescent="0.25">
      <c r="A145" s="107">
        <v>25</v>
      </c>
      <c r="B145" s="95">
        <v>8607.9399999999987</v>
      </c>
      <c r="C145" s="95">
        <v>8396.4599999999991</v>
      </c>
      <c r="D145" s="95">
        <v>8352.43</v>
      </c>
      <c r="E145" s="95">
        <v>8313.0999999999985</v>
      </c>
      <c r="F145" s="95">
        <v>8314.07</v>
      </c>
      <c r="G145" s="95">
        <v>8402.8599999999988</v>
      </c>
      <c r="H145" s="95">
        <v>8574.0999999999985</v>
      </c>
      <c r="I145" s="95">
        <v>8989.9699999999993</v>
      </c>
      <c r="J145" s="95">
        <v>9127.84</v>
      </c>
      <c r="K145" s="95">
        <v>9403.67</v>
      </c>
      <c r="L145" s="95">
        <v>9420.02</v>
      </c>
      <c r="M145" s="95">
        <v>9447.7599999999984</v>
      </c>
      <c r="N145" s="95">
        <v>9380.5499999999993</v>
      </c>
      <c r="O145" s="95">
        <v>9352.3499999999985</v>
      </c>
      <c r="P145" s="95">
        <v>9368.58</v>
      </c>
      <c r="Q145" s="95">
        <v>9361.34</v>
      </c>
      <c r="R145" s="95">
        <v>9365.2899999999991</v>
      </c>
      <c r="S145" s="95">
        <v>9372.18</v>
      </c>
      <c r="T145" s="95">
        <v>9264.8799999999992</v>
      </c>
      <c r="U145" s="95">
        <v>9410.2199999999993</v>
      </c>
      <c r="V145" s="95">
        <v>9458.2199999999993</v>
      </c>
      <c r="W145" s="95">
        <v>9254.49</v>
      </c>
      <c r="X145" s="95">
        <v>9074.75</v>
      </c>
      <c r="Y145" s="95">
        <v>8956.08</v>
      </c>
    </row>
    <row r="146" spans="1:25" s="68" customFormat="1" ht="15.75" hidden="1" outlineLevel="1" x14ac:dyDescent="0.25">
      <c r="A146" s="107">
        <v>26</v>
      </c>
      <c r="B146" s="95">
        <v>8460.119999999999</v>
      </c>
      <c r="C146" s="95">
        <v>8367.6299999999992</v>
      </c>
      <c r="D146" s="95">
        <v>8268.0499999999993</v>
      </c>
      <c r="E146" s="95">
        <v>8245.77</v>
      </c>
      <c r="F146" s="95">
        <v>8261.5999999999985</v>
      </c>
      <c r="G146" s="95">
        <v>8354.1899999999987</v>
      </c>
      <c r="H146" s="95">
        <v>8384.9399999999987</v>
      </c>
      <c r="I146" s="95">
        <v>8644.7799999999988</v>
      </c>
      <c r="J146" s="95">
        <v>9010.6999999999989</v>
      </c>
      <c r="K146" s="95">
        <v>9127.48</v>
      </c>
      <c r="L146" s="95">
        <v>9141.99</v>
      </c>
      <c r="M146" s="95">
        <v>9149.77</v>
      </c>
      <c r="N146" s="95">
        <v>9144.82</v>
      </c>
      <c r="O146" s="95">
        <v>9136.07</v>
      </c>
      <c r="P146" s="95">
        <v>9158.67</v>
      </c>
      <c r="Q146" s="95">
        <v>9152.58</v>
      </c>
      <c r="R146" s="95">
        <v>9189.0299999999988</v>
      </c>
      <c r="S146" s="95">
        <v>9167.34</v>
      </c>
      <c r="T146" s="95">
        <v>9253.9499999999989</v>
      </c>
      <c r="U146" s="95">
        <v>9217.5399999999991</v>
      </c>
      <c r="V146" s="95">
        <v>9178.3799999999992</v>
      </c>
      <c r="W146" s="95">
        <v>9154.57</v>
      </c>
      <c r="X146" s="95">
        <v>9053.06</v>
      </c>
      <c r="Y146" s="95">
        <v>8680.64</v>
      </c>
    </row>
    <row r="147" spans="1:25" s="68" customFormat="1" ht="15.75" hidden="1" outlineLevel="1" x14ac:dyDescent="0.25">
      <c r="A147" s="107">
        <v>27</v>
      </c>
      <c r="B147" s="95">
        <v>8413.2199999999993</v>
      </c>
      <c r="C147" s="95">
        <v>8312.81</v>
      </c>
      <c r="D147" s="95">
        <v>8218.84</v>
      </c>
      <c r="E147" s="95">
        <v>8226.99</v>
      </c>
      <c r="F147" s="95">
        <v>8283.98</v>
      </c>
      <c r="G147" s="95">
        <v>8486.16</v>
      </c>
      <c r="H147" s="95">
        <v>8960.68</v>
      </c>
      <c r="I147" s="95">
        <v>9141.57</v>
      </c>
      <c r="J147" s="95">
        <v>9303.9499999999989</v>
      </c>
      <c r="K147" s="95">
        <v>9403.1999999999989</v>
      </c>
      <c r="L147" s="95">
        <v>9416.99</v>
      </c>
      <c r="M147" s="95">
        <v>9379.2599999999984</v>
      </c>
      <c r="N147" s="95">
        <v>9322.4599999999991</v>
      </c>
      <c r="O147" s="95">
        <v>9324.0099999999984</v>
      </c>
      <c r="P147" s="95">
        <v>9310.18</v>
      </c>
      <c r="Q147" s="95">
        <v>9311.0099999999984</v>
      </c>
      <c r="R147" s="95">
        <v>9298.4699999999993</v>
      </c>
      <c r="S147" s="95">
        <v>9289.2799999999988</v>
      </c>
      <c r="T147" s="95">
        <v>9353.39</v>
      </c>
      <c r="U147" s="95">
        <v>9362.27</v>
      </c>
      <c r="V147" s="95">
        <v>9311.4599999999991</v>
      </c>
      <c r="W147" s="95">
        <v>9157.7599999999984</v>
      </c>
      <c r="X147" s="95">
        <v>9014.4499999999989</v>
      </c>
      <c r="Y147" s="95">
        <v>8599.39</v>
      </c>
    </row>
    <row r="148" spans="1:25" s="68" customFormat="1" ht="15.75" hidden="1" outlineLevel="1" x14ac:dyDescent="0.25">
      <c r="A148" s="107">
        <v>28</v>
      </c>
      <c r="B148" s="95">
        <v>8240.8499999999985</v>
      </c>
      <c r="C148" s="95">
        <v>8174.91</v>
      </c>
      <c r="D148" s="95">
        <v>8131.6399999999994</v>
      </c>
      <c r="E148" s="95">
        <v>8132.33</v>
      </c>
      <c r="F148" s="95">
        <v>8150.4</v>
      </c>
      <c r="G148" s="95">
        <v>8346.39</v>
      </c>
      <c r="H148" s="95">
        <v>8734.2599999999984</v>
      </c>
      <c r="I148" s="95">
        <v>9100.2999999999993</v>
      </c>
      <c r="J148" s="95">
        <v>9151.73</v>
      </c>
      <c r="K148" s="95">
        <v>9167.09</v>
      </c>
      <c r="L148" s="95">
        <v>9166.6899999999987</v>
      </c>
      <c r="M148" s="95">
        <v>9162.9399999999987</v>
      </c>
      <c r="N148" s="95">
        <v>9145.9699999999993</v>
      </c>
      <c r="O148" s="95">
        <v>9144.5399999999991</v>
      </c>
      <c r="P148" s="95">
        <v>9148.58</v>
      </c>
      <c r="Q148" s="95">
        <v>9148.59</v>
      </c>
      <c r="R148" s="95">
        <v>9150.1899999999987</v>
      </c>
      <c r="S148" s="95">
        <v>9164.98</v>
      </c>
      <c r="T148" s="95">
        <v>9210.41</v>
      </c>
      <c r="U148" s="95">
        <v>9207.7799999999988</v>
      </c>
      <c r="V148" s="95">
        <v>9153.34</v>
      </c>
      <c r="W148" s="95">
        <v>9114.39</v>
      </c>
      <c r="X148" s="95">
        <v>8950.3499999999985</v>
      </c>
      <c r="Y148" s="95">
        <v>8464.82</v>
      </c>
    </row>
    <row r="149" spans="1:25" s="68" customFormat="1" ht="14.45" hidden="1" customHeight="1" outlineLevel="1" x14ac:dyDescent="0.25">
      <c r="A149" s="107">
        <v>29</v>
      </c>
      <c r="B149" s="95">
        <v>8166.0399999999991</v>
      </c>
      <c r="C149" s="95">
        <v>8125.2699999999995</v>
      </c>
      <c r="D149" s="95">
        <v>8119.5099999999993</v>
      </c>
      <c r="E149" s="95">
        <v>8115.4</v>
      </c>
      <c r="F149" s="95">
        <v>8138.3799999999992</v>
      </c>
      <c r="G149" s="95">
        <v>8351.0999999999985</v>
      </c>
      <c r="H149" s="95">
        <v>8611.7099999999991</v>
      </c>
      <c r="I149" s="95">
        <v>8999.3799999999992</v>
      </c>
      <c r="J149" s="95">
        <v>9097.5099999999984</v>
      </c>
      <c r="K149" s="95">
        <v>9128.9499999999989</v>
      </c>
      <c r="L149" s="95">
        <v>9131.2099999999991</v>
      </c>
      <c r="M149" s="95">
        <v>9114.119999999999</v>
      </c>
      <c r="N149" s="95">
        <v>9101.7799999999988</v>
      </c>
      <c r="O149" s="95">
        <v>9103.32</v>
      </c>
      <c r="P149" s="95">
        <v>9104.64</v>
      </c>
      <c r="Q149" s="95">
        <v>9093</v>
      </c>
      <c r="R149" s="95">
        <v>9100.64</v>
      </c>
      <c r="S149" s="95">
        <v>9086.43</v>
      </c>
      <c r="T149" s="95">
        <v>9086.98</v>
      </c>
      <c r="U149" s="95">
        <v>9128.6999999999989</v>
      </c>
      <c r="V149" s="95">
        <v>9098.6899999999987</v>
      </c>
      <c r="W149" s="95">
        <v>9068.8599999999988</v>
      </c>
      <c r="X149" s="95">
        <v>8772.99</v>
      </c>
      <c r="Y149" s="95">
        <v>8444.23</v>
      </c>
    </row>
    <row r="150" spans="1:25" s="68" customFormat="1" ht="15.75" collapsed="1" x14ac:dyDescent="0.25">
      <c r="A150" s="107">
        <v>30</v>
      </c>
      <c r="B150" s="95">
        <v>8302.59</v>
      </c>
      <c r="C150" s="95">
        <v>8146.65</v>
      </c>
      <c r="D150" s="95">
        <v>8107.9</v>
      </c>
      <c r="E150" s="95">
        <v>8107.53</v>
      </c>
      <c r="F150" s="95">
        <v>8154.3399999999992</v>
      </c>
      <c r="G150" s="95">
        <v>8379.08</v>
      </c>
      <c r="H150" s="95">
        <v>8688.39</v>
      </c>
      <c r="I150" s="95">
        <v>9090.4699999999993</v>
      </c>
      <c r="J150" s="95">
        <v>9174.119999999999</v>
      </c>
      <c r="K150" s="95">
        <v>9218.27</v>
      </c>
      <c r="L150" s="95">
        <v>9225.75</v>
      </c>
      <c r="M150" s="95">
        <v>9204.42</v>
      </c>
      <c r="N150" s="95">
        <v>9153.82</v>
      </c>
      <c r="O150" s="95">
        <v>9152.8799999999992</v>
      </c>
      <c r="P150" s="95">
        <v>9157.18</v>
      </c>
      <c r="Q150" s="95">
        <v>9156.16</v>
      </c>
      <c r="R150" s="95">
        <v>9155.2199999999993</v>
      </c>
      <c r="S150" s="95">
        <v>9159.74</v>
      </c>
      <c r="T150" s="95">
        <v>9198.4499999999989</v>
      </c>
      <c r="U150" s="95">
        <v>9234.91</v>
      </c>
      <c r="V150" s="95">
        <v>9157</v>
      </c>
      <c r="W150" s="95">
        <v>9111.4599999999991</v>
      </c>
      <c r="X150" s="95">
        <v>8829.0299999999988</v>
      </c>
      <c r="Y150" s="95">
        <v>8472.57</v>
      </c>
    </row>
    <row r="151" spans="1:25" s="68" customFormat="1" ht="15.75" x14ac:dyDescent="0.25">
      <c r="A151" s="107">
        <v>31</v>
      </c>
      <c r="B151" s="95">
        <v>8361.9699999999993</v>
      </c>
      <c r="C151" s="95">
        <v>8152.9699999999993</v>
      </c>
      <c r="D151" s="95">
        <v>8130.74</v>
      </c>
      <c r="E151" s="95">
        <v>8112.869999999999</v>
      </c>
      <c r="F151" s="95">
        <v>8146.32</v>
      </c>
      <c r="G151" s="95">
        <v>8382.7799999999988</v>
      </c>
      <c r="H151" s="95">
        <v>8630.7899999999991</v>
      </c>
      <c r="I151" s="95">
        <v>9080.2799999999988</v>
      </c>
      <c r="J151" s="95">
        <v>9150.31</v>
      </c>
      <c r="K151" s="95">
        <v>9182.83</v>
      </c>
      <c r="L151" s="95">
        <v>9185.5399999999991</v>
      </c>
      <c r="M151" s="95">
        <v>9167.99</v>
      </c>
      <c r="N151" s="95">
        <v>9131.41</v>
      </c>
      <c r="O151" s="95">
        <v>9122.7099999999991</v>
      </c>
      <c r="P151" s="95">
        <v>9126.2599999999984</v>
      </c>
      <c r="Q151" s="95">
        <v>9125.4599999999991</v>
      </c>
      <c r="R151" s="95">
        <v>9124.4499999999989</v>
      </c>
      <c r="S151" s="95">
        <v>9154.2099999999991</v>
      </c>
      <c r="T151" s="95">
        <v>9174.49</v>
      </c>
      <c r="U151" s="95">
        <v>9185.8799999999992</v>
      </c>
      <c r="V151" s="95">
        <v>9158.82</v>
      </c>
      <c r="W151" s="95">
        <v>9128.7599999999984</v>
      </c>
      <c r="X151" s="95">
        <v>9002.6899999999987</v>
      </c>
      <c r="Y151" s="95">
        <v>8560.92</v>
      </c>
    </row>
    <row r="152" spans="1:25" s="68" customFormat="1" ht="15.75" x14ac:dyDescent="0.25">
      <c r="A152" s="46" t="s">
        <v>57</v>
      </c>
    </row>
    <row r="153" spans="1:25" s="68" customFormat="1" ht="20.25" customHeight="1" x14ac:dyDescent="0.25">
      <c r="A153" s="46"/>
    </row>
    <row r="154" spans="1:25" s="68" customFormat="1" ht="15.75" x14ac:dyDescent="0.25">
      <c r="A154" s="46" t="s">
        <v>85</v>
      </c>
      <c r="L154" s="117">
        <v>996302.99</v>
      </c>
      <c r="Q154" s="108"/>
    </row>
    <row r="155" spans="1:25" s="68" customFormat="1" ht="15.75" x14ac:dyDescent="0.25">
      <c r="A155" s="115" t="s">
        <v>127</v>
      </c>
      <c r="B155" s="115"/>
      <c r="C155" s="115"/>
      <c r="D155" s="115"/>
      <c r="E155" s="115"/>
      <c r="F155" s="115"/>
      <c r="G155" s="115"/>
      <c r="H155" s="115"/>
      <c r="I155" s="115"/>
      <c r="J155" s="116"/>
      <c r="L155" s="118">
        <v>995890.65</v>
      </c>
    </row>
    <row r="156" spans="1:25" s="68" customFormat="1" ht="30.75" customHeight="1" x14ac:dyDescent="0.25">
      <c r="A156" s="140" t="s">
        <v>128</v>
      </c>
      <c r="B156" s="140"/>
      <c r="C156" s="140"/>
      <c r="D156" s="140"/>
      <c r="E156" s="140"/>
      <c r="F156" s="140"/>
      <c r="G156" s="140"/>
      <c r="H156" s="140"/>
      <c r="I156" s="140"/>
      <c r="J156" s="140"/>
      <c r="K156" s="140"/>
      <c r="L156" s="118">
        <v>412.34</v>
      </c>
    </row>
    <row r="157" spans="1:25" s="89" customFormat="1" ht="18.75" x14ac:dyDescent="0.3">
      <c r="A157" s="88" t="s">
        <v>58</v>
      </c>
    </row>
    <row r="158" spans="1:25" s="68" customFormat="1" ht="15.75" x14ac:dyDescent="0.25">
      <c r="A158" s="47" t="s">
        <v>77</v>
      </c>
    </row>
    <row r="159" spans="1:25" s="68" customFormat="1" ht="15.75" x14ac:dyDescent="0.25">
      <c r="A159" s="47" t="s">
        <v>78</v>
      </c>
    </row>
    <row r="160" spans="1:25" s="68" customFormat="1" ht="15.75" x14ac:dyDescent="0.25">
      <c r="A160" s="46" t="s">
        <v>31</v>
      </c>
    </row>
    <row r="161" spans="1:25" s="68" customFormat="1" ht="10.5" customHeight="1" x14ac:dyDescent="0.25">
      <c r="A161" s="46"/>
    </row>
    <row r="162" spans="1:25" s="68" customFormat="1" ht="15.75" x14ac:dyDescent="0.25">
      <c r="A162" s="137" t="s">
        <v>32</v>
      </c>
      <c r="B162" s="137" t="s">
        <v>119</v>
      </c>
      <c r="C162" s="137"/>
      <c r="D162" s="137"/>
      <c r="E162" s="137"/>
      <c r="F162" s="137"/>
      <c r="G162" s="137"/>
      <c r="H162" s="137"/>
      <c r="I162" s="137"/>
      <c r="J162" s="137"/>
      <c r="K162" s="137"/>
      <c r="L162" s="137"/>
      <c r="M162" s="137"/>
      <c r="N162" s="137"/>
      <c r="O162" s="137"/>
      <c r="P162" s="137"/>
      <c r="Q162" s="137"/>
      <c r="R162" s="137"/>
      <c r="S162" s="137"/>
      <c r="T162" s="137"/>
      <c r="U162" s="137"/>
      <c r="V162" s="137"/>
      <c r="W162" s="137"/>
      <c r="X162" s="137"/>
      <c r="Y162" s="137"/>
    </row>
    <row r="163" spans="1:25" s="75" customFormat="1" ht="12.75" x14ac:dyDescent="0.2">
      <c r="A163" s="137"/>
      <c r="B163" s="74" t="s">
        <v>33</v>
      </c>
      <c r="C163" s="74" t="s">
        <v>34</v>
      </c>
      <c r="D163" s="74" t="s">
        <v>35</v>
      </c>
      <c r="E163" s="74" t="s">
        <v>36</v>
      </c>
      <c r="F163" s="74" t="s">
        <v>37</v>
      </c>
      <c r="G163" s="74" t="s">
        <v>38</v>
      </c>
      <c r="H163" s="74" t="s">
        <v>39</v>
      </c>
      <c r="I163" s="74" t="s">
        <v>40</v>
      </c>
      <c r="J163" s="74" t="s">
        <v>41</v>
      </c>
      <c r="K163" s="74" t="s">
        <v>42</v>
      </c>
      <c r="L163" s="74" t="s">
        <v>43</v>
      </c>
      <c r="M163" s="74" t="s">
        <v>44</v>
      </c>
      <c r="N163" s="74" t="s">
        <v>45</v>
      </c>
      <c r="O163" s="74" t="s">
        <v>46</v>
      </c>
      <c r="P163" s="74" t="s">
        <v>47</v>
      </c>
      <c r="Q163" s="74" t="s">
        <v>48</v>
      </c>
      <c r="R163" s="74" t="s">
        <v>49</v>
      </c>
      <c r="S163" s="74" t="s">
        <v>50</v>
      </c>
      <c r="T163" s="74" t="s">
        <v>51</v>
      </c>
      <c r="U163" s="74" t="s">
        <v>52</v>
      </c>
      <c r="V163" s="74" t="s">
        <v>53</v>
      </c>
      <c r="W163" s="74" t="s">
        <v>54</v>
      </c>
      <c r="X163" s="74" t="s">
        <v>55</v>
      </c>
      <c r="Y163" s="74" t="s">
        <v>56</v>
      </c>
    </row>
    <row r="164" spans="1:25" s="68" customFormat="1" ht="15.75" x14ac:dyDescent="0.25">
      <c r="A164" s="107">
        <v>1</v>
      </c>
      <c r="B164" s="95">
        <v>1756.0699999999997</v>
      </c>
      <c r="C164" s="95">
        <v>1702.75</v>
      </c>
      <c r="D164" s="95">
        <v>1676.21</v>
      </c>
      <c r="E164" s="95">
        <v>1679.0299999999997</v>
      </c>
      <c r="F164" s="95">
        <v>1635.81</v>
      </c>
      <c r="G164" s="95">
        <v>1645.2999999999997</v>
      </c>
      <c r="H164" s="95">
        <v>1691.4</v>
      </c>
      <c r="I164" s="95">
        <v>1696.79</v>
      </c>
      <c r="J164" s="95">
        <v>1686.4499999999998</v>
      </c>
      <c r="K164" s="95">
        <v>1716.2599999999998</v>
      </c>
      <c r="L164" s="95">
        <v>1818.2799999999997</v>
      </c>
      <c r="M164" s="95">
        <v>1958.7599999999998</v>
      </c>
      <c r="N164" s="95">
        <v>2024.6399999999999</v>
      </c>
      <c r="O164" s="95">
        <v>2084.64</v>
      </c>
      <c r="P164" s="95">
        <v>2074.63</v>
      </c>
      <c r="Q164" s="95">
        <v>2079.17</v>
      </c>
      <c r="R164" s="95">
        <v>2090.15</v>
      </c>
      <c r="S164" s="95">
        <v>2092.42</v>
      </c>
      <c r="T164" s="95">
        <v>2132.91</v>
      </c>
      <c r="U164" s="95">
        <v>2171.7199999999998</v>
      </c>
      <c r="V164" s="95">
        <v>2110.5</v>
      </c>
      <c r="W164" s="95">
        <v>2064.38</v>
      </c>
      <c r="X164" s="95">
        <v>1836.7199999999998</v>
      </c>
      <c r="Y164" s="95">
        <v>1755.98</v>
      </c>
    </row>
    <row r="165" spans="1:25" s="68" customFormat="1" ht="15.75" hidden="1" outlineLevel="1" x14ac:dyDescent="0.25">
      <c r="A165" s="107">
        <v>2</v>
      </c>
      <c r="B165" s="95">
        <v>1714.42</v>
      </c>
      <c r="C165" s="95">
        <v>1655.6399999999999</v>
      </c>
      <c r="D165" s="95">
        <v>1480.1599999999999</v>
      </c>
      <c r="E165" s="95">
        <v>1577.9499999999998</v>
      </c>
      <c r="F165" s="95">
        <v>1568.9</v>
      </c>
      <c r="G165" s="95">
        <v>1663.54</v>
      </c>
      <c r="H165" s="95">
        <v>1665.4499999999998</v>
      </c>
      <c r="I165" s="95">
        <v>1728.9899999999998</v>
      </c>
      <c r="J165" s="95">
        <v>1838.33</v>
      </c>
      <c r="K165" s="95">
        <v>2041.1100000000001</v>
      </c>
      <c r="L165" s="95">
        <v>2218.8399999999997</v>
      </c>
      <c r="M165" s="95">
        <v>2315.79</v>
      </c>
      <c r="N165" s="95">
        <v>2377.7399999999998</v>
      </c>
      <c r="O165" s="95">
        <v>2460.13</v>
      </c>
      <c r="P165" s="95">
        <v>2239.75</v>
      </c>
      <c r="Q165" s="95">
        <v>2381.9299999999998</v>
      </c>
      <c r="R165" s="95">
        <v>2445.9499999999998</v>
      </c>
      <c r="S165" s="95">
        <v>2458.4699999999998</v>
      </c>
      <c r="T165" s="95">
        <v>2504.54</v>
      </c>
      <c r="U165" s="95">
        <v>2553.56</v>
      </c>
      <c r="V165" s="95">
        <v>2536.79</v>
      </c>
      <c r="W165" s="95">
        <v>2494.5100000000002</v>
      </c>
      <c r="X165" s="95">
        <v>2132.1</v>
      </c>
      <c r="Y165" s="95">
        <v>1860.56</v>
      </c>
    </row>
    <row r="166" spans="1:25" s="68" customFormat="1" ht="15.75" hidden="1" outlineLevel="1" x14ac:dyDescent="0.25">
      <c r="A166" s="107">
        <v>3</v>
      </c>
      <c r="B166" s="95">
        <v>1911.8399999999997</v>
      </c>
      <c r="C166" s="95">
        <v>1782.4099999999999</v>
      </c>
      <c r="D166" s="95">
        <v>1678.9699999999998</v>
      </c>
      <c r="E166" s="95">
        <v>1669.04</v>
      </c>
      <c r="F166" s="95">
        <v>1674.13</v>
      </c>
      <c r="G166" s="95">
        <v>1738.6399999999999</v>
      </c>
      <c r="H166" s="95">
        <v>1787.96</v>
      </c>
      <c r="I166" s="95">
        <v>1948.7999999999997</v>
      </c>
      <c r="J166" s="95">
        <v>2184.86</v>
      </c>
      <c r="K166" s="95">
        <v>2574.2199999999998</v>
      </c>
      <c r="L166" s="95">
        <v>2625.34</v>
      </c>
      <c r="M166" s="95">
        <v>2642.07</v>
      </c>
      <c r="N166" s="95">
        <v>2651.7400000000002</v>
      </c>
      <c r="O166" s="95">
        <v>2653.26</v>
      </c>
      <c r="P166" s="95">
        <v>2628.17</v>
      </c>
      <c r="Q166" s="95">
        <v>2629.58</v>
      </c>
      <c r="R166" s="95">
        <v>2697.16</v>
      </c>
      <c r="S166" s="95">
        <v>2719.9</v>
      </c>
      <c r="T166" s="95">
        <v>2705.23</v>
      </c>
      <c r="U166" s="95">
        <v>2705.82</v>
      </c>
      <c r="V166" s="95">
        <v>2689.12</v>
      </c>
      <c r="W166" s="95">
        <v>2595.38</v>
      </c>
      <c r="X166" s="95">
        <v>2578</v>
      </c>
      <c r="Y166" s="95">
        <v>2194.71</v>
      </c>
    </row>
    <row r="167" spans="1:25" s="68" customFormat="1" ht="15.75" hidden="1" outlineLevel="1" x14ac:dyDescent="0.25">
      <c r="A167" s="107">
        <v>4</v>
      </c>
      <c r="B167" s="95">
        <v>1885.23</v>
      </c>
      <c r="C167" s="95">
        <v>1729.9699999999998</v>
      </c>
      <c r="D167" s="95">
        <v>1674.9</v>
      </c>
      <c r="E167" s="95">
        <v>1679.62</v>
      </c>
      <c r="F167" s="95">
        <v>1697.56</v>
      </c>
      <c r="G167" s="95">
        <v>1740.1</v>
      </c>
      <c r="H167" s="95">
        <v>1853.38</v>
      </c>
      <c r="I167" s="95">
        <v>2012.7999999999997</v>
      </c>
      <c r="J167" s="95">
        <v>2369.46</v>
      </c>
      <c r="K167" s="95">
        <v>2638.79</v>
      </c>
      <c r="L167" s="95">
        <v>2704.14</v>
      </c>
      <c r="M167" s="95">
        <v>2703.85</v>
      </c>
      <c r="N167" s="95">
        <v>2705.25</v>
      </c>
      <c r="O167" s="95">
        <v>2683.87</v>
      </c>
      <c r="P167" s="95">
        <v>2588.42</v>
      </c>
      <c r="Q167" s="95">
        <v>2624.69</v>
      </c>
      <c r="R167" s="95">
        <v>2698.04</v>
      </c>
      <c r="S167" s="95">
        <v>2651.3</v>
      </c>
      <c r="T167" s="95">
        <v>2713.85</v>
      </c>
      <c r="U167" s="95">
        <v>2689.01</v>
      </c>
      <c r="V167" s="95">
        <v>2680.03</v>
      </c>
      <c r="W167" s="95">
        <v>2663.46</v>
      </c>
      <c r="X167" s="95">
        <v>2419.2799999999997</v>
      </c>
      <c r="Y167" s="95">
        <v>2057.91</v>
      </c>
    </row>
    <row r="168" spans="1:25" s="68" customFormat="1" ht="15.75" hidden="1" outlineLevel="1" x14ac:dyDescent="0.25">
      <c r="A168" s="107">
        <v>5</v>
      </c>
      <c r="B168" s="95">
        <v>1886.21</v>
      </c>
      <c r="C168" s="95">
        <v>1747.37</v>
      </c>
      <c r="D168" s="95">
        <v>1693.4699999999998</v>
      </c>
      <c r="E168" s="95">
        <v>1673.25</v>
      </c>
      <c r="F168" s="95">
        <v>1695.37</v>
      </c>
      <c r="G168" s="95">
        <v>1839.27</v>
      </c>
      <c r="H168" s="95">
        <v>1967.1999999999998</v>
      </c>
      <c r="I168" s="95">
        <v>2329.7799999999997</v>
      </c>
      <c r="J168" s="95">
        <v>2528.62</v>
      </c>
      <c r="K168" s="95">
        <v>2738.28</v>
      </c>
      <c r="L168" s="95">
        <v>2736.01</v>
      </c>
      <c r="M168" s="95">
        <v>2745.82</v>
      </c>
      <c r="N168" s="95">
        <v>2747.2</v>
      </c>
      <c r="O168" s="95">
        <v>2770.92</v>
      </c>
      <c r="P168" s="95">
        <v>2740.94</v>
      </c>
      <c r="Q168" s="95">
        <v>2753.27</v>
      </c>
      <c r="R168" s="95">
        <v>2832.69</v>
      </c>
      <c r="S168" s="95">
        <v>2854.54</v>
      </c>
      <c r="T168" s="95">
        <v>3028.09</v>
      </c>
      <c r="U168" s="95">
        <v>3041.2</v>
      </c>
      <c r="V168" s="95">
        <v>3024.27</v>
      </c>
      <c r="W168" s="95">
        <v>2949.95</v>
      </c>
      <c r="X168" s="95">
        <v>2706.45</v>
      </c>
      <c r="Y168" s="95">
        <v>2470.71</v>
      </c>
    </row>
    <row r="169" spans="1:25" s="68" customFormat="1" ht="15.75" hidden="1" outlineLevel="1" x14ac:dyDescent="0.25">
      <c r="A169" s="107">
        <v>6</v>
      </c>
      <c r="B169" s="95">
        <v>2107.7199999999998</v>
      </c>
      <c r="C169" s="95">
        <v>2043.9899999999998</v>
      </c>
      <c r="D169" s="95">
        <v>1990.7799999999997</v>
      </c>
      <c r="E169" s="95">
        <v>1683.5899999999997</v>
      </c>
      <c r="F169" s="95">
        <v>1687.38</v>
      </c>
      <c r="G169" s="95">
        <v>1923.29</v>
      </c>
      <c r="H169" s="95">
        <v>2028.67</v>
      </c>
      <c r="I169" s="95">
        <v>2331.9699999999998</v>
      </c>
      <c r="J169" s="95">
        <v>2547.16</v>
      </c>
      <c r="K169" s="95">
        <v>2707.5</v>
      </c>
      <c r="L169" s="95">
        <v>2723.9900000000002</v>
      </c>
      <c r="M169" s="95">
        <v>2738.4</v>
      </c>
      <c r="N169" s="95">
        <v>2726.37</v>
      </c>
      <c r="O169" s="95">
        <v>2720.67</v>
      </c>
      <c r="P169" s="95">
        <v>2702.5</v>
      </c>
      <c r="Q169" s="95">
        <v>2706.42</v>
      </c>
      <c r="R169" s="95">
        <v>2719.96</v>
      </c>
      <c r="S169" s="95">
        <v>2761.76</v>
      </c>
      <c r="T169" s="95">
        <v>2758.87</v>
      </c>
      <c r="U169" s="95">
        <v>2752.7</v>
      </c>
      <c r="V169" s="95">
        <v>2726.48</v>
      </c>
      <c r="W169" s="95">
        <v>2652.96</v>
      </c>
      <c r="X169" s="95">
        <v>2258.71</v>
      </c>
      <c r="Y169" s="95">
        <v>1967.7399999999998</v>
      </c>
    </row>
    <row r="170" spans="1:25" s="68" customFormat="1" ht="15.75" hidden="1" outlineLevel="1" x14ac:dyDescent="0.25">
      <c r="A170" s="107">
        <v>7</v>
      </c>
      <c r="B170" s="95">
        <v>2025.79</v>
      </c>
      <c r="C170" s="95">
        <v>1827.1399999999999</v>
      </c>
      <c r="D170" s="95">
        <v>1742.9699999999998</v>
      </c>
      <c r="E170" s="95">
        <v>1679.13</v>
      </c>
      <c r="F170" s="95">
        <v>1704.1</v>
      </c>
      <c r="G170" s="95">
        <v>1740.0099999999998</v>
      </c>
      <c r="H170" s="95">
        <v>1809.2999999999997</v>
      </c>
      <c r="I170" s="95">
        <v>1982.5699999999997</v>
      </c>
      <c r="J170" s="95">
        <v>2157.1</v>
      </c>
      <c r="K170" s="95">
        <v>2388.88</v>
      </c>
      <c r="L170" s="95">
        <v>2532.84</v>
      </c>
      <c r="M170" s="95">
        <v>2558.1</v>
      </c>
      <c r="N170" s="95">
        <v>2553.46</v>
      </c>
      <c r="O170" s="95">
        <v>2591.39</v>
      </c>
      <c r="P170" s="95">
        <v>2573.11</v>
      </c>
      <c r="Q170" s="95">
        <v>2547.9499999999998</v>
      </c>
      <c r="R170" s="95">
        <v>2569.8200000000002</v>
      </c>
      <c r="S170" s="95">
        <v>2706.51</v>
      </c>
      <c r="T170" s="95">
        <v>2599.15</v>
      </c>
      <c r="U170" s="95">
        <v>2772.69</v>
      </c>
      <c r="V170" s="95">
        <v>2586.7199999999998</v>
      </c>
      <c r="W170" s="95">
        <v>2588.19</v>
      </c>
      <c r="X170" s="95">
        <v>2413.5699999999997</v>
      </c>
      <c r="Y170" s="95">
        <v>2209.1999999999998</v>
      </c>
    </row>
    <row r="171" spans="1:25" s="68" customFormat="1" ht="15.75" hidden="1" outlineLevel="1" x14ac:dyDescent="0.25">
      <c r="A171" s="107">
        <v>8</v>
      </c>
      <c r="B171" s="95">
        <v>1797</v>
      </c>
      <c r="C171" s="95">
        <v>1717.9899999999998</v>
      </c>
      <c r="D171" s="95">
        <v>1672.23</v>
      </c>
      <c r="E171" s="95">
        <v>1621.7799999999997</v>
      </c>
      <c r="F171" s="95">
        <v>1668.8199999999997</v>
      </c>
      <c r="G171" s="95">
        <v>1718.7199999999998</v>
      </c>
      <c r="H171" s="95">
        <v>1817.4699999999998</v>
      </c>
      <c r="I171" s="95">
        <v>2014.2599999999998</v>
      </c>
      <c r="J171" s="95">
        <v>2238.5</v>
      </c>
      <c r="K171" s="95">
        <v>2515.88</v>
      </c>
      <c r="L171" s="95">
        <v>2644.67</v>
      </c>
      <c r="M171" s="95">
        <v>2680.93</v>
      </c>
      <c r="N171" s="95">
        <v>2669.29</v>
      </c>
      <c r="O171" s="95">
        <v>2662.82</v>
      </c>
      <c r="P171" s="95">
        <v>2637.81</v>
      </c>
      <c r="Q171" s="95">
        <v>2639.05</v>
      </c>
      <c r="R171" s="95">
        <v>2662.98</v>
      </c>
      <c r="S171" s="95">
        <v>2675.84</v>
      </c>
      <c r="T171" s="95">
        <v>2700.2400000000002</v>
      </c>
      <c r="U171" s="95">
        <v>2705.03</v>
      </c>
      <c r="V171" s="95">
        <v>2627.39</v>
      </c>
      <c r="W171" s="95">
        <v>2592.98</v>
      </c>
      <c r="X171" s="95">
        <v>2188.61</v>
      </c>
      <c r="Y171" s="95">
        <v>1951.04</v>
      </c>
    </row>
    <row r="172" spans="1:25" s="68" customFormat="1" ht="15.75" hidden="1" outlineLevel="1" x14ac:dyDescent="0.25">
      <c r="A172" s="107">
        <v>9</v>
      </c>
      <c r="B172" s="95">
        <v>1864.5899999999997</v>
      </c>
      <c r="C172" s="95">
        <v>1730.9899999999998</v>
      </c>
      <c r="D172" s="95">
        <v>1680.58</v>
      </c>
      <c r="E172" s="95">
        <v>1652.48</v>
      </c>
      <c r="F172" s="95">
        <v>1675.67</v>
      </c>
      <c r="G172" s="95">
        <v>1811.6399999999999</v>
      </c>
      <c r="H172" s="95">
        <v>2053.5299999999997</v>
      </c>
      <c r="I172" s="95">
        <v>2415.11</v>
      </c>
      <c r="J172" s="95">
        <v>2652.38</v>
      </c>
      <c r="K172" s="95">
        <v>2725</v>
      </c>
      <c r="L172" s="95">
        <v>2721.3</v>
      </c>
      <c r="M172" s="95">
        <v>2733.84</v>
      </c>
      <c r="N172" s="95">
        <v>2690.12</v>
      </c>
      <c r="O172" s="95">
        <v>2725.04</v>
      </c>
      <c r="P172" s="95">
        <v>2707.06</v>
      </c>
      <c r="Q172" s="95">
        <v>2715.7</v>
      </c>
      <c r="R172" s="95">
        <v>2723.53</v>
      </c>
      <c r="S172" s="95">
        <v>2747.11</v>
      </c>
      <c r="T172" s="95">
        <v>2745.07</v>
      </c>
      <c r="U172" s="95">
        <v>2743.15</v>
      </c>
      <c r="V172" s="95">
        <v>2724.84</v>
      </c>
      <c r="W172" s="95">
        <v>2646.53</v>
      </c>
      <c r="X172" s="95">
        <v>2220.21</v>
      </c>
      <c r="Y172" s="95">
        <v>2009.0499999999997</v>
      </c>
    </row>
    <row r="173" spans="1:25" s="68" customFormat="1" ht="15.75" hidden="1" outlineLevel="1" x14ac:dyDescent="0.25">
      <c r="A173" s="107">
        <v>10</v>
      </c>
      <c r="B173" s="95">
        <v>1779.75</v>
      </c>
      <c r="C173" s="95">
        <v>1734.1</v>
      </c>
      <c r="D173" s="95">
        <v>1728.6</v>
      </c>
      <c r="E173" s="95">
        <v>1712.02</v>
      </c>
      <c r="F173" s="95">
        <v>1735.79</v>
      </c>
      <c r="G173" s="95">
        <v>1983.9899999999998</v>
      </c>
      <c r="H173" s="95">
        <v>2163.06</v>
      </c>
      <c r="I173" s="95">
        <v>2617.4499999999998</v>
      </c>
      <c r="J173" s="95">
        <v>2759.97</v>
      </c>
      <c r="K173" s="95">
        <v>2781.86</v>
      </c>
      <c r="L173" s="95">
        <v>2780.63</v>
      </c>
      <c r="M173" s="95">
        <v>2763.25</v>
      </c>
      <c r="N173" s="95">
        <v>2747.95</v>
      </c>
      <c r="O173" s="95">
        <v>2745.72</v>
      </c>
      <c r="P173" s="95">
        <v>2749.12</v>
      </c>
      <c r="Q173" s="95">
        <v>2749.36</v>
      </c>
      <c r="R173" s="95">
        <v>2758.19</v>
      </c>
      <c r="S173" s="95">
        <v>2785.78</v>
      </c>
      <c r="T173" s="95">
        <v>2784.85</v>
      </c>
      <c r="U173" s="95">
        <v>2782.18</v>
      </c>
      <c r="V173" s="95">
        <v>2713.45</v>
      </c>
      <c r="W173" s="95">
        <v>2651.81</v>
      </c>
      <c r="X173" s="95">
        <v>2244.98</v>
      </c>
      <c r="Y173" s="95">
        <v>2021.7999999999997</v>
      </c>
    </row>
    <row r="174" spans="1:25" s="68" customFormat="1" ht="15.75" hidden="1" outlineLevel="1" x14ac:dyDescent="0.25">
      <c r="A174" s="107">
        <v>11</v>
      </c>
      <c r="B174" s="95">
        <v>2006.81</v>
      </c>
      <c r="C174" s="95">
        <v>1949.17</v>
      </c>
      <c r="D174" s="95">
        <v>1931.2599999999998</v>
      </c>
      <c r="E174" s="95">
        <v>1884.2999999999997</v>
      </c>
      <c r="F174" s="95">
        <v>1899.2999999999997</v>
      </c>
      <c r="G174" s="95">
        <v>1981.25</v>
      </c>
      <c r="H174" s="95">
        <v>2070.77</v>
      </c>
      <c r="I174" s="95">
        <v>2446.86</v>
      </c>
      <c r="J174" s="95">
        <v>2695.46</v>
      </c>
      <c r="K174" s="95">
        <v>2821.65</v>
      </c>
      <c r="L174" s="95">
        <v>2847.88</v>
      </c>
      <c r="M174" s="95">
        <v>2858.14</v>
      </c>
      <c r="N174" s="95">
        <v>2830.71</v>
      </c>
      <c r="O174" s="95">
        <v>2809.55</v>
      </c>
      <c r="P174" s="95">
        <v>2811.31</v>
      </c>
      <c r="Q174" s="95">
        <v>2813.77</v>
      </c>
      <c r="R174" s="95">
        <v>2854.34</v>
      </c>
      <c r="S174" s="95">
        <v>2953.85</v>
      </c>
      <c r="T174" s="95">
        <v>2963.46</v>
      </c>
      <c r="U174" s="95">
        <v>2989.04</v>
      </c>
      <c r="V174" s="95">
        <v>2907.51</v>
      </c>
      <c r="W174" s="95">
        <v>2817.06</v>
      </c>
      <c r="X174" s="95">
        <v>2764.69</v>
      </c>
      <c r="Y174" s="95">
        <v>2615.5500000000002</v>
      </c>
    </row>
    <row r="175" spans="1:25" s="68" customFormat="1" ht="15.75" hidden="1" outlineLevel="1" x14ac:dyDescent="0.25">
      <c r="A175" s="107">
        <v>12</v>
      </c>
      <c r="B175" s="95">
        <v>2183.79</v>
      </c>
      <c r="C175" s="95">
        <v>2054.4899999999998</v>
      </c>
      <c r="D175" s="95">
        <v>2007.5099999999998</v>
      </c>
      <c r="E175" s="95">
        <v>1993.9</v>
      </c>
      <c r="F175" s="95">
        <v>1999.0099999999998</v>
      </c>
      <c r="G175" s="95">
        <v>2016.9299999999998</v>
      </c>
      <c r="H175" s="95">
        <v>2105.02</v>
      </c>
      <c r="I175" s="95">
        <v>2346.39</v>
      </c>
      <c r="J175" s="95">
        <v>2527.9499999999998</v>
      </c>
      <c r="K175" s="95">
        <v>2736.3</v>
      </c>
      <c r="L175" s="95">
        <v>2801.3</v>
      </c>
      <c r="M175" s="95">
        <v>2812.82</v>
      </c>
      <c r="N175" s="95">
        <v>2805.55</v>
      </c>
      <c r="O175" s="95">
        <v>2807.51</v>
      </c>
      <c r="P175" s="95">
        <v>2820.96</v>
      </c>
      <c r="Q175" s="95">
        <v>2818.79</v>
      </c>
      <c r="R175" s="95">
        <v>2832.96</v>
      </c>
      <c r="S175" s="95">
        <v>2839.01</v>
      </c>
      <c r="T175" s="95">
        <v>2903.77</v>
      </c>
      <c r="U175" s="95">
        <v>2935.96</v>
      </c>
      <c r="V175" s="95">
        <v>2872.58</v>
      </c>
      <c r="W175" s="95">
        <v>2814.8</v>
      </c>
      <c r="X175" s="95">
        <v>2693.22</v>
      </c>
      <c r="Y175" s="95">
        <v>2287.52</v>
      </c>
    </row>
    <row r="176" spans="1:25" s="68" customFormat="1" ht="15.75" hidden="1" outlineLevel="1" x14ac:dyDescent="0.25">
      <c r="A176" s="107">
        <v>13</v>
      </c>
      <c r="B176" s="95">
        <v>2126.75</v>
      </c>
      <c r="C176" s="95">
        <v>1992.3399999999997</v>
      </c>
      <c r="D176" s="95">
        <v>1887.71</v>
      </c>
      <c r="E176" s="95">
        <v>1786.5299999999997</v>
      </c>
      <c r="F176" s="95">
        <v>1881.1399999999999</v>
      </c>
      <c r="G176" s="95">
        <v>2028.46</v>
      </c>
      <c r="H176" s="95">
        <v>2341.54</v>
      </c>
      <c r="I176" s="95">
        <v>2697.45</v>
      </c>
      <c r="J176" s="95">
        <v>2781.31</v>
      </c>
      <c r="K176" s="95">
        <v>2831.63</v>
      </c>
      <c r="L176" s="95">
        <v>2824</v>
      </c>
      <c r="M176" s="95">
        <v>2818.48</v>
      </c>
      <c r="N176" s="95">
        <v>2800.43</v>
      </c>
      <c r="O176" s="95">
        <v>2795.11</v>
      </c>
      <c r="P176" s="95">
        <v>2800.96</v>
      </c>
      <c r="Q176" s="95">
        <v>2801.67</v>
      </c>
      <c r="R176" s="95">
        <v>2812.41</v>
      </c>
      <c r="S176" s="95">
        <v>2838.1</v>
      </c>
      <c r="T176" s="95">
        <v>2849.53</v>
      </c>
      <c r="U176" s="95">
        <v>2843.44</v>
      </c>
      <c r="V176" s="95">
        <v>2815.05</v>
      </c>
      <c r="W176" s="95">
        <v>2793.15</v>
      </c>
      <c r="X176" s="95">
        <v>2456.63</v>
      </c>
      <c r="Y176" s="95">
        <v>2031.0699999999997</v>
      </c>
    </row>
    <row r="177" spans="1:25" s="68" customFormat="1" ht="15.75" hidden="1" outlineLevel="1" x14ac:dyDescent="0.25">
      <c r="A177" s="107">
        <v>14</v>
      </c>
      <c r="B177" s="95">
        <v>2006.5899999999997</v>
      </c>
      <c r="C177" s="95">
        <v>1913.73</v>
      </c>
      <c r="D177" s="95">
        <v>1854.5</v>
      </c>
      <c r="E177" s="95">
        <v>1825.69</v>
      </c>
      <c r="F177" s="95">
        <v>1878.52</v>
      </c>
      <c r="G177" s="95">
        <v>2034.6799999999998</v>
      </c>
      <c r="H177" s="95">
        <v>2352.15</v>
      </c>
      <c r="I177" s="95">
        <v>2776.16</v>
      </c>
      <c r="J177" s="95">
        <v>2850.69</v>
      </c>
      <c r="K177" s="95">
        <v>2900.08</v>
      </c>
      <c r="L177" s="95">
        <v>2933.52</v>
      </c>
      <c r="M177" s="95">
        <v>2922.7</v>
      </c>
      <c r="N177" s="95">
        <v>2884.56</v>
      </c>
      <c r="O177" s="95">
        <v>2882.17</v>
      </c>
      <c r="P177" s="95">
        <v>2880.16</v>
      </c>
      <c r="Q177" s="95">
        <v>2882.29</v>
      </c>
      <c r="R177" s="95">
        <v>2903.72</v>
      </c>
      <c r="S177" s="95">
        <v>2916.71</v>
      </c>
      <c r="T177" s="95">
        <v>3040.44</v>
      </c>
      <c r="U177" s="95">
        <v>2985.61</v>
      </c>
      <c r="V177" s="95">
        <v>2886.52</v>
      </c>
      <c r="W177" s="95">
        <v>2841.57</v>
      </c>
      <c r="X177" s="95">
        <v>2699.19</v>
      </c>
      <c r="Y177" s="95">
        <v>2273.15</v>
      </c>
    </row>
    <row r="178" spans="1:25" s="68" customFormat="1" ht="15.75" hidden="1" outlineLevel="1" x14ac:dyDescent="0.25">
      <c r="A178" s="107">
        <v>15</v>
      </c>
      <c r="B178" s="95">
        <v>2089.39</v>
      </c>
      <c r="C178" s="95">
        <v>1999.15</v>
      </c>
      <c r="D178" s="95">
        <v>1929.52</v>
      </c>
      <c r="E178" s="95">
        <v>1892.5899999999997</v>
      </c>
      <c r="F178" s="95">
        <v>1948.7199999999998</v>
      </c>
      <c r="G178" s="95">
        <v>2083.9299999999998</v>
      </c>
      <c r="H178" s="95">
        <v>2510.0700000000002</v>
      </c>
      <c r="I178" s="95">
        <v>2812.01</v>
      </c>
      <c r="J178" s="95">
        <v>2876.12</v>
      </c>
      <c r="K178" s="95">
        <v>2894.66</v>
      </c>
      <c r="L178" s="95">
        <v>2885.35</v>
      </c>
      <c r="M178" s="95">
        <v>2875.29</v>
      </c>
      <c r="N178" s="95">
        <v>2860.94</v>
      </c>
      <c r="O178" s="95">
        <v>2854.69</v>
      </c>
      <c r="P178" s="95">
        <v>2855.76</v>
      </c>
      <c r="Q178" s="95">
        <v>2861.59</v>
      </c>
      <c r="R178" s="95">
        <v>2868.91</v>
      </c>
      <c r="S178" s="95">
        <v>2905.87</v>
      </c>
      <c r="T178" s="95">
        <v>3084.39</v>
      </c>
      <c r="U178" s="95">
        <v>2928.78</v>
      </c>
      <c r="V178" s="95">
        <v>2881.45</v>
      </c>
      <c r="W178" s="95">
        <v>2839.7400000000002</v>
      </c>
      <c r="X178" s="95">
        <v>2720.38</v>
      </c>
      <c r="Y178" s="95">
        <v>2336.7199999999998</v>
      </c>
    </row>
    <row r="179" spans="1:25" s="68" customFormat="1" ht="15.75" hidden="1" outlineLevel="1" x14ac:dyDescent="0.25">
      <c r="A179" s="107">
        <v>16</v>
      </c>
      <c r="B179" s="95">
        <v>2010.62</v>
      </c>
      <c r="C179" s="95">
        <v>1995.1799999999998</v>
      </c>
      <c r="D179" s="95">
        <v>1898.42</v>
      </c>
      <c r="E179" s="95">
        <v>1880.06</v>
      </c>
      <c r="F179" s="95">
        <v>1899.25</v>
      </c>
      <c r="G179" s="95">
        <v>2067.46</v>
      </c>
      <c r="H179" s="95">
        <v>2444.09</v>
      </c>
      <c r="I179" s="95">
        <v>2792.47</v>
      </c>
      <c r="J179" s="95">
        <v>2828.25</v>
      </c>
      <c r="K179" s="95">
        <v>2886.51</v>
      </c>
      <c r="L179" s="95">
        <v>2890.39</v>
      </c>
      <c r="M179" s="95">
        <v>2872.31</v>
      </c>
      <c r="N179" s="95">
        <v>2857.86</v>
      </c>
      <c r="O179" s="95">
        <v>2853.29</v>
      </c>
      <c r="P179" s="95">
        <v>2861.61</v>
      </c>
      <c r="Q179" s="95">
        <v>2859.94</v>
      </c>
      <c r="R179" s="95">
        <v>2862.09</v>
      </c>
      <c r="S179" s="95">
        <v>2880.31</v>
      </c>
      <c r="T179" s="95">
        <v>2876.77</v>
      </c>
      <c r="U179" s="95">
        <v>2835.85</v>
      </c>
      <c r="V179" s="95">
        <v>2882</v>
      </c>
      <c r="W179" s="95">
        <v>2837.33</v>
      </c>
      <c r="X179" s="95">
        <v>2667.52</v>
      </c>
      <c r="Y179" s="95">
        <v>2103.7399999999998</v>
      </c>
    </row>
    <row r="180" spans="1:25" s="68" customFormat="1" ht="15.75" hidden="1" outlineLevel="1" x14ac:dyDescent="0.25">
      <c r="A180" s="107">
        <v>17</v>
      </c>
      <c r="B180" s="95">
        <v>1940.96</v>
      </c>
      <c r="C180" s="95">
        <v>1846.9099999999999</v>
      </c>
      <c r="D180" s="95">
        <v>1776.31</v>
      </c>
      <c r="E180" s="95">
        <v>1739.4</v>
      </c>
      <c r="F180" s="95">
        <v>1738.4299999999998</v>
      </c>
      <c r="G180" s="95">
        <v>1906.6100000000001</v>
      </c>
      <c r="H180" s="95">
        <v>2065.4899999999998</v>
      </c>
      <c r="I180" s="95">
        <v>2492.64</v>
      </c>
      <c r="J180" s="95">
        <v>2761.04</v>
      </c>
      <c r="K180" s="95">
        <v>2818.58</v>
      </c>
      <c r="L180" s="95">
        <v>2818.7400000000002</v>
      </c>
      <c r="M180" s="95">
        <v>2814.08</v>
      </c>
      <c r="N180" s="95">
        <v>2802.12</v>
      </c>
      <c r="O180" s="95">
        <v>2805.75</v>
      </c>
      <c r="P180" s="95">
        <v>2809.68</v>
      </c>
      <c r="Q180" s="95">
        <v>2743.78</v>
      </c>
      <c r="R180" s="95">
        <v>2763.37</v>
      </c>
      <c r="S180" s="95">
        <v>2815.65</v>
      </c>
      <c r="T180" s="95">
        <v>2778.38</v>
      </c>
      <c r="U180" s="95">
        <v>2842.41</v>
      </c>
      <c r="V180" s="95">
        <v>2815.8</v>
      </c>
      <c r="W180" s="95">
        <v>2796.42</v>
      </c>
      <c r="X180" s="95">
        <v>2507.75</v>
      </c>
      <c r="Y180" s="95">
        <v>2087.08</v>
      </c>
    </row>
    <row r="181" spans="1:25" s="68" customFormat="1" ht="15.75" hidden="1" outlineLevel="1" x14ac:dyDescent="0.25">
      <c r="A181" s="107">
        <v>18</v>
      </c>
      <c r="B181" s="95">
        <v>2052.85</v>
      </c>
      <c r="C181" s="95">
        <v>1989.48</v>
      </c>
      <c r="D181" s="95">
        <v>1856.6599999999999</v>
      </c>
      <c r="E181" s="95">
        <v>1825.42</v>
      </c>
      <c r="F181" s="95">
        <v>1848.7199999999998</v>
      </c>
      <c r="G181" s="95">
        <v>1937.9899999999998</v>
      </c>
      <c r="H181" s="95">
        <v>2019.48</v>
      </c>
      <c r="I181" s="95">
        <v>2218.3199999999997</v>
      </c>
      <c r="J181" s="95">
        <v>2718.17</v>
      </c>
      <c r="K181" s="95">
        <v>2839.07</v>
      </c>
      <c r="L181" s="95">
        <v>2867.9</v>
      </c>
      <c r="M181" s="95">
        <v>2872.7400000000002</v>
      </c>
      <c r="N181" s="95">
        <v>2864.72</v>
      </c>
      <c r="O181" s="95">
        <v>2861.44</v>
      </c>
      <c r="P181" s="95">
        <v>2869.41</v>
      </c>
      <c r="Q181" s="95">
        <v>2864.97</v>
      </c>
      <c r="R181" s="95">
        <v>2866.09</v>
      </c>
      <c r="S181" s="95">
        <v>2897.15</v>
      </c>
      <c r="T181" s="95">
        <v>2902.36</v>
      </c>
      <c r="U181" s="95">
        <v>2871.63</v>
      </c>
      <c r="V181" s="95">
        <v>2846.68</v>
      </c>
      <c r="W181" s="95">
        <v>2815.26</v>
      </c>
      <c r="X181" s="95">
        <v>2577.14</v>
      </c>
      <c r="Y181" s="95">
        <v>2096.69</v>
      </c>
    </row>
    <row r="182" spans="1:25" s="68" customFormat="1" ht="15.75" hidden="1" outlineLevel="1" x14ac:dyDescent="0.25">
      <c r="A182" s="107">
        <v>19</v>
      </c>
      <c r="B182" s="95">
        <v>2015.9299999999998</v>
      </c>
      <c r="C182" s="95">
        <v>1927.3899999999999</v>
      </c>
      <c r="D182" s="95">
        <v>1815.5</v>
      </c>
      <c r="E182" s="95">
        <v>1790.29</v>
      </c>
      <c r="F182" s="95">
        <v>1827.85</v>
      </c>
      <c r="G182" s="95">
        <v>1848.62</v>
      </c>
      <c r="H182" s="95">
        <v>1937.1</v>
      </c>
      <c r="I182" s="95">
        <v>2020.7599999999998</v>
      </c>
      <c r="J182" s="95">
        <v>2191.13</v>
      </c>
      <c r="K182" s="95">
        <v>2622.65</v>
      </c>
      <c r="L182" s="95">
        <v>2778.57</v>
      </c>
      <c r="M182" s="95">
        <v>2810.4</v>
      </c>
      <c r="N182" s="95">
        <v>2803.65</v>
      </c>
      <c r="O182" s="95">
        <v>2813.65</v>
      </c>
      <c r="P182" s="95">
        <v>2827.88</v>
      </c>
      <c r="Q182" s="95">
        <v>2830.96</v>
      </c>
      <c r="R182" s="95">
        <v>2848.93</v>
      </c>
      <c r="S182" s="95">
        <v>2898.15</v>
      </c>
      <c r="T182" s="95">
        <v>2769.09</v>
      </c>
      <c r="U182" s="95">
        <v>2913.42</v>
      </c>
      <c r="V182" s="95">
        <v>2895.38</v>
      </c>
      <c r="W182" s="95">
        <v>2864.59</v>
      </c>
      <c r="X182" s="95">
        <v>2749.35</v>
      </c>
      <c r="Y182" s="95">
        <v>2351.0299999999997</v>
      </c>
    </row>
    <row r="183" spans="1:25" s="68" customFormat="1" ht="15.75" hidden="1" outlineLevel="1" x14ac:dyDescent="0.25">
      <c r="A183" s="107">
        <v>20</v>
      </c>
      <c r="B183" s="95">
        <v>2109.9899999999998</v>
      </c>
      <c r="C183" s="95">
        <v>1964.5699999999997</v>
      </c>
      <c r="D183" s="95">
        <v>1898.3899999999999</v>
      </c>
      <c r="E183" s="95">
        <v>1883.75</v>
      </c>
      <c r="F183" s="95">
        <v>1934.7599999999998</v>
      </c>
      <c r="G183" s="95">
        <v>2075.71</v>
      </c>
      <c r="H183" s="95">
        <v>2382.21</v>
      </c>
      <c r="I183" s="95">
        <v>2788.32</v>
      </c>
      <c r="J183" s="95">
        <v>2838.97</v>
      </c>
      <c r="K183" s="95">
        <v>2833.7400000000002</v>
      </c>
      <c r="L183" s="95">
        <v>2837.1</v>
      </c>
      <c r="M183" s="95">
        <v>2819.65</v>
      </c>
      <c r="N183" s="95">
        <v>2813.44</v>
      </c>
      <c r="O183" s="95">
        <v>2813.03</v>
      </c>
      <c r="P183" s="95">
        <v>2799.12</v>
      </c>
      <c r="Q183" s="95">
        <v>2787.9900000000002</v>
      </c>
      <c r="R183" s="95">
        <v>2813.66</v>
      </c>
      <c r="S183" s="95">
        <v>2830.77</v>
      </c>
      <c r="T183" s="95">
        <v>2867.46</v>
      </c>
      <c r="U183" s="95">
        <v>2838.7400000000002</v>
      </c>
      <c r="V183" s="95">
        <v>2819.08</v>
      </c>
      <c r="W183" s="95">
        <v>2772.34</v>
      </c>
      <c r="X183" s="95">
        <v>2363.7599999999998</v>
      </c>
      <c r="Y183" s="95">
        <v>2016.6</v>
      </c>
    </row>
    <row r="184" spans="1:25" s="68" customFormat="1" ht="15.75" hidden="1" outlineLevel="1" x14ac:dyDescent="0.25">
      <c r="A184" s="107">
        <v>21</v>
      </c>
      <c r="B184" s="95">
        <v>1921.4</v>
      </c>
      <c r="C184" s="95">
        <v>1827.1599999999999</v>
      </c>
      <c r="D184" s="95">
        <v>1778.87</v>
      </c>
      <c r="E184" s="95">
        <v>1760.3199999999997</v>
      </c>
      <c r="F184" s="95">
        <v>1803.2799999999997</v>
      </c>
      <c r="G184" s="95">
        <v>2001.4099999999999</v>
      </c>
      <c r="H184" s="95">
        <v>2353.79</v>
      </c>
      <c r="I184" s="95">
        <v>2771.44</v>
      </c>
      <c r="J184" s="95">
        <v>2838.95</v>
      </c>
      <c r="K184" s="95">
        <v>2831.39</v>
      </c>
      <c r="L184" s="95">
        <v>2850.84</v>
      </c>
      <c r="M184" s="95">
        <v>2843.96</v>
      </c>
      <c r="N184" s="95">
        <v>2827.98</v>
      </c>
      <c r="O184" s="95">
        <v>2818.8</v>
      </c>
      <c r="P184" s="95">
        <v>2822.38</v>
      </c>
      <c r="Q184" s="95">
        <v>2820.9900000000002</v>
      </c>
      <c r="R184" s="95">
        <v>2812.92</v>
      </c>
      <c r="S184" s="95">
        <v>2847.69</v>
      </c>
      <c r="T184" s="95">
        <v>2866.59</v>
      </c>
      <c r="U184" s="95">
        <v>2860.04</v>
      </c>
      <c r="V184" s="95">
        <v>2848.89</v>
      </c>
      <c r="W184" s="95">
        <v>2811.38</v>
      </c>
      <c r="X184" s="95">
        <v>2634.96</v>
      </c>
      <c r="Y184" s="95">
        <v>2093.79</v>
      </c>
    </row>
    <row r="185" spans="1:25" s="68" customFormat="1" ht="15.75" hidden="1" outlineLevel="1" x14ac:dyDescent="0.25">
      <c r="A185" s="107">
        <v>22</v>
      </c>
      <c r="B185" s="95">
        <v>1886.7799999999997</v>
      </c>
      <c r="C185" s="95">
        <v>1787.75</v>
      </c>
      <c r="D185" s="95">
        <v>1737.6</v>
      </c>
      <c r="E185" s="95">
        <v>1743.87</v>
      </c>
      <c r="F185" s="95">
        <v>1744.5699999999997</v>
      </c>
      <c r="G185" s="95">
        <v>1875.13</v>
      </c>
      <c r="H185" s="95">
        <v>2110.36</v>
      </c>
      <c r="I185" s="95">
        <v>2510.5</v>
      </c>
      <c r="J185" s="95">
        <v>2598.06</v>
      </c>
      <c r="K185" s="95">
        <v>2641.06</v>
      </c>
      <c r="L185" s="95">
        <v>2639.33</v>
      </c>
      <c r="M185" s="95">
        <v>2634.45</v>
      </c>
      <c r="N185" s="95">
        <v>2565.46</v>
      </c>
      <c r="O185" s="95">
        <v>2609.39</v>
      </c>
      <c r="P185" s="95">
        <v>2615.39</v>
      </c>
      <c r="Q185" s="95">
        <v>2612.23</v>
      </c>
      <c r="R185" s="95">
        <v>2609.52</v>
      </c>
      <c r="S185" s="95">
        <v>2526.1799999999998</v>
      </c>
      <c r="T185" s="95">
        <v>2628.34</v>
      </c>
      <c r="U185" s="95">
        <v>2681.69</v>
      </c>
      <c r="V185" s="95">
        <v>2631.01</v>
      </c>
      <c r="W185" s="95">
        <v>2591.86</v>
      </c>
      <c r="X185" s="95">
        <v>2086.7199999999998</v>
      </c>
      <c r="Y185" s="95">
        <v>1869.77</v>
      </c>
    </row>
    <row r="186" spans="1:25" s="68" customFormat="1" ht="15.75" hidden="1" outlineLevel="1" x14ac:dyDescent="0.25">
      <c r="A186" s="107">
        <v>23</v>
      </c>
      <c r="B186" s="95">
        <v>1680.08</v>
      </c>
      <c r="C186" s="95">
        <v>1592.2999999999997</v>
      </c>
      <c r="D186" s="95">
        <v>1587.71</v>
      </c>
      <c r="E186" s="95">
        <v>1583.83</v>
      </c>
      <c r="F186" s="95">
        <v>1633.9699999999998</v>
      </c>
      <c r="G186" s="95">
        <v>1753.12</v>
      </c>
      <c r="H186" s="95">
        <v>2044.25</v>
      </c>
      <c r="I186" s="95">
        <v>2532.46</v>
      </c>
      <c r="J186" s="95">
        <v>2763.12</v>
      </c>
      <c r="K186" s="95">
        <v>2820.27</v>
      </c>
      <c r="L186" s="95">
        <v>2831.28</v>
      </c>
      <c r="M186" s="95">
        <v>2824.01</v>
      </c>
      <c r="N186" s="95">
        <v>2810.26</v>
      </c>
      <c r="O186" s="95">
        <v>2895.1</v>
      </c>
      <c r="P186" s="95">
        <v>2817.5</v>
      </c>
      <c r="Q186" s="95">
        <v>2811.89</v>
      </c>
      <c r="R186" s="95">
        <v>2781.06</v>
      </c>
      <c r="S186" s="95">
        <v>2829.39</v>
      </c>
      <c r="T186" s="95">
        <v>2863.6</v>
      </c>
      <c r="U186" s="95">
        <v>2858</v>
      </c>
      <c r="V186" s="95">
        <v>2837.37</v>
      </c>
      <c r="W186" s="95">
        <v>2801.09</v>
      </c>
      <c r="X186" s="95">
        <v>2496.38</v>
      </c>
      <c r="Y186" s="95">
        <v>2037.7999999999997</v>
      </c>
    </row>
    <row r="187" spans="1:25" s="68" customFormat="1" ht="15.75" hidden="1" outlineLevel="1" x14ac:dyDescent="0.25">
      <c r="A187" s="107">
        <v>24</v>
      </c>
      <c r="B187" s="95">
        <v>2074.27</v>
      </c>
      <c r="C187" s="95">
        <v>1909.8899999999999</v>
      </c>
      <c r="D187" s="95">
        <v>1845.7799999999997</v>
      </c>
      <c r="E187" s="95">
        <v>1754.5299999999997</v>
      </c>
      <c r="F187" s="95">
        <v>1842.21</v>
      </c>
      <c r="G187" s="95">
        <v>2019.15</v>
      </c>
      <c r="H187" s="95">
        <v>2564.0500000000002</v>
      </c>
      <c r="I187" s="95">
        <v>2802.96</v>
      </c>
      <c r="J187" s="95">
        <v>2908.2</v>
      </c>
      <c r="K187" s="95">
        <v>3033.44</v>
      </c>
      <c r="L187" s="95">
        <v>3021.97</v>
      </c>
      <c r="M187" s="95">
        <v>3031.54</v>
      </c>
      <c r="N187" s="95">
        <v>2970.58</v>
      </c>
      <c r="O187" s="95">
        <v>3011.84</v>
      </c>
      <c r="P187" s="95">
        <v>3006.57</v>
      </c>
      <c r="Q187" s="95">
        <v>2995.06</v>
      </c>
      <c r="R187" s="95">
        <v>2936.14</v>
      </c>
      <c r="S187" s="95">
        <v>2957.27</v>
      </c>
      <c r="T187" s="95">
        <v>3072.35</v>
      </c>
      <c r="U187" s="95">
        <v>2937.55</v>
      </c>
      <c r="V187" s="95">
        <v>2928.06</v>
      </c>
      <c r="W187" s="95">
        <v>2838.19</v>
      </c>
      <c r="X187" s="95">
        <v>2722.95</v>
      </c>
      <c r="Y187" s="95">
        <v>2385.29</v>
      </c>
    </row>
    <row r="188" spans="1:25" s="68" customFormat="1" ht="15.75" hidden="1" outlineLevel="1" x14ac:dyDescent="0.25">
      <c r="A188" s="107">
        <v>25</v>
      </c>
      <c r="B188" s="95">
        <v>2258.7799999999997</v>
      </c>
      <c r="C188" s="95">
        <v>2047.2999999999997</v>
      </c>
      <c r="D188" s="95">
        <v>2003.27</v>
      </c>
      <c r="E188" s="95">
        <v>1963.94</v>
      </c>
      <c r="F188" s="95">
        <v>1964.9099999999999</v>
      </c>
      <c r="G188" s="95">
        <v>2053.6999999999998</v>
      </c>
      <c r="H188" s="95">
        <v>2224.94</v>
      </c>
      <c r="I188" s="95">
        <v>2640.81</v>
      </c>
      <c r="J188" s="95">
        <v>2778.68</v>
      </c>
      <c r="K188" s="95">
        <v>3054.51</v>
      </c>
      <c r="L188" s="95">
        <v>3070.86</v>
      </c>
      <c r="M188" s="95">
        <v>3098.6</v>
      </c>
      <c r="N188" s="95">
        <v>3031.39</v>
      </c>
      <c r="O188" s="95">
        <v>3003.19</v>
      </c>
      <c r="P188" s="95">
        <v>3019.42</v>
      </c>
      <c r="Q188" s="95">
        <v>3012.18</v>
      </c>
      <c r="R188" s="95">
        <v>3016.13</v>
      </c>
      <c r="S188" s="95">
        <v>3023.02</v>
      </c>
      <c r="T188" s="95">
        <v>2915.72</v>
      </c>
      <c r="U188" s="95">
        <v>3061.06</v>
      </c>
      <c r="V188" s="95">
        <v>3109.06</v>
      </c>
      <c r="W188" s="95">
        <v>2905.33</v>
      </c>
      <c r="X188" s="95">
        <v>2725.59</v>
      </c>
      <c r="Y188" s="95">
        <v>2606.92</v>
      </c>
    </row>
    <row r="189" spans="1:25" s="68" customFormat="1" ht="15.75" hidden="1" outlineLevel="1" x14ac:dyDescent="0.25">
      <c r="A189" s="107">
        <v>26</v>
      </c>
      <c r="B189" s="95">
        <v>2110.96</v>
      </c>
      <c r="C189" s="95">
        <v>2018.4699999999998</v>
      </c>
      <c r="D189" s="95">
        <v>1918.8899999999999</v>
      </c>
      <c r="E189" s="95">
        <v>1896.6100000000001</v>
      </c>
      <c r="F189" s="95">
        <v>1912.44</v>
      </c>
      <c r="G189" s="95">
        <v>2005.0299999999997</v>
      </c>
      <c r="H189" s="95">
        <v>2035.7799999999997</v>
      </c>
      <c r="I189" s="95">
        <v>2295.62</v>
      </c>
      <c r="J189" s="95">
        <v>2661.54</v>
      </c>
      <c r="K189" s="95">
        <v>2778.32</v>
      </c>
      <c r="L189" s="95">
        <v>2792.83</v>
      </c>
      <c r="M189" s="95">
        <v>2800.61</v>
      </c>
      <c r="N189" s="95">
        <v>2795.66</v>
      </c>
      <c r="O189" s="95">
        <v>2786.91</v>
      </c>
      <c r="P189" s="95">
        <v>2809.51</v>
      </c>
      <c r="Q189" s="95">
        <v>2803.42</v>
      </c>
      <c r="R189" s="95">
        <v>2839.87</v>
      </c>
      <c r="S189" s="95">
        <v>2818.18</v>
      </c>
      <c r="T189" s="95">
        <v>2904.79</v>
      </c>
      <c r="U189" s="95">
        <v>2868.38</v>
      </c>
      <c r="V189" s="95">
        <v>2829.22</v>
      </c>
      <c r="W189" s="95">
        <v>2805.41</v>
      </c>
      <c r="X189" s="95">
        <v>2703.9</v>
      </c>
      <c r="Y189" s="95">
        <v>2331.48</v>
      </c>
    </row>
    <row r="190" spans="1:25" s="68" customFormat="1" ht="15.75" hidden="1" outlineLevel="1" x14ac:dyDescent="0.25">
      <c r="A190" s="107">
        <v>27</v>
      </c>
      <c r="B190" s="95">
        <v>2064.06</v>
      </c>
      <c r="C190" s="95">
        <v>1963.65</v>
      </c>
      <c r="D190" s="95">
        <v>1869.6799999999998</v>
      </c>
      <c r="E190" s="95">
        <v>1877.83</v>
      </c>
      <c r="F190" s="95">
        <v>1934.8199999999997</v>
      </c>
      <c r="G190" s="95">
        <v>2137</v>
      </c>
      <c r="H190" s="95">
        <v>2611.52</v>
      </c>
      <c r="I190" s="95">
        <v>2792.41</v>
      </c>
      <c r="J190" s="95">
        <v>2954.79</v>
      </c>
      <c r="K190" s="95">
        <v>3054.04</v>
      </c>
      <c r="L190" s="95">
        <v>3067.83</v>
      </c>
      <c r="M190" s="95">
        <v>3030.1</v>
      </c>
      <c r="N190" s="95">
        <v>2973.3</v>
      </c>
      <c r="O190" s="95">
        <v>2974.85</v>
      </c>
      <c r="P190" s="95">
        <v>2961.02</v>
      </c>
      <c r="Q190" s="95">
        <v>2961.85</v>
      </c>
      <c r="R190" s="95">
        <v>2949.31</v>
      </c>
      <c r="S190" s="95">
        <v>2940.12</v>
      </c>
      <c r="T190" s="95">
        <v>3004.23</v>
      </c>
      <c r="U190" s="95">
        <v>3013.11</v>
      </c>
      <c r="V190" s="95">
        <v>2962.3</v>
      </c>
      <c r="W190" s="95">
        <v>2808.6</v>
      </c>
      <c r="X190" s="95">
        <v>2665.29</v>
      </c>
      <c r="Y190" s="95">
        <v>2250.23</v>
      </c>
    </row>
    <row r="191" spans="1:25" s="68" customFormat="1" ht="15.75" hidden="1" outlineLevel="1" x14ac:dyDescent="0.25">
      <c r="A191" s="107">
        <v>28</v>
      </c>
      <c r="B191" s="95">
        <v>1891.69</v>
      </c>
      <c r="C191" s="95">
        <v>1825.75</v>
      </c>
      <c r="D191" s="95">
        <v>1782.48</v>
      </c>
      <c r="E191" s="95">
        <v>1783.17</v>
      </c>
      <c r="F191" s="95">
        <v>1801.2399999999998</v>
      </c>
      <c r="G191" s="95">
        <v>1997.23</v>
      </c>
      <c r="H191" s="95">
        <v>2385.1</v>
      </c>
      <c r="I191" s="95">
        <v>2751.14</v>
      </c>
      <c r="J191" s="95">
        <v>2802.57</v>
      </c>
      <c r="K191" s="95">
        <v>2817.93</v>
      </c>
      <c r="L191" s="95">
        <v>2817.53</v>
      </c>
      <c r="M191" s="95">
        <v>2813.78</v>
      </c>
      <c r="N191" s="95">
        <v>2796.81</v>
      </c>
      <c r="O191" s="95">
        <v>2795.38</v>
      </c>
      <c r="P191" s="95">
        <v>2799.42</v>
      </c>
      <c r="Q191" s="95">
        <v>2799.43</v>
      </c>
      <c r="R191" s="95">
        <v>2801.03</v>
      </c>
      <c r="S191" s="95">
        <v>2815.82</v>
      </c>
      <c r="T191" s="95">
        <v>2861.25</v>
      </c>
      <c r="U191" s="95">
        <v>2858.62</v>
      </c>
      <c r="V191" s="95">
        <v>2804.18</v>
      </c>
      <c r="W191" s="95">
        <v>2765.23</v>
      </c>
      <c r="X191" s="95">
        <v>2601.19</v>
      </c>
      <c r="Y191" s="95">
        <v>2115.66</v>
      </c>
    </row>
    <row r="192" spans="1:25" s="68" customFormat="1" ht="15.75" hidden="1" outlineLevel="1" x14ac:dyDescent="0.25">
      <c r="A192" s="107">
        <v>29</v>
      </c>
      <c r="B192" s="95">
        <v>1816.88</v>
      </c>
      <c r="C192" s="95">
        <v>1776.1100000000001</v>
      </c>
      <c r="D192" s="95">
        <v>1770.35</v>
      </c>
      <c r="E192" s="95">
        <v>1766.2399999999998</v>
      </c>
      <c r="F192" s="95">
        <v>1789.2199999999998</v>
      </c>
      <c r="G192" s="95">
        <v>2001.94</v>
      </c>
      <c r="H192" s="95">
        <v>2262.5499999999997</v>
      </c>
      <c r="I192" s="95">
        <v>2650.22</v>
      </c>
      <c r="J192" s="95">
        <v>2748.35</v>
      </c>
      <c r="K192" s="95">
        <v>2779.79</v>
      </c>
      <c r="L192" s="95">
        <v>2782.05</v>
      </c>
      <c r="M192" s="95">
        <v>2764.96</v>
      </c>
      <c r="N192" s="95">
        <v>2752.62</v>
      </c>
      <c r="O192" s="95">
        <v>2754.16</v>
      </c>
      <c r="P192" s="95">
        <v>2755.48</v>
      </c>
      <c r="Q192" s="95">
        <v>2743.84</v>
      </c>
      <c r="R192" s="95">
        <v>2751.48</v>
      </c>
      <c r="S192" s="95">
        <v>2737.27</v>
      </c>
      <c r="T192" s="95">
        <v>2737.82</v>
      </c>
      <c r="U192" s="95">
        <v>2779.54</v>
      </c>
      <c r="V192" s="95">
        <v>2749.53</v>
      </c>
      <c r="W192" s="95">
        <v>2719.7</v>
      </c>
      <c r="X192" s="95">
        <v>2423.83</v>
      </c>
      <c r="Y192" s="95">
        <v>2095.0699999999997</v>
      </c>
    </row>
    <row r="193" spans="1:25" s="68" customFormat="1" ht="15.75" collapsed="1" x14ac:dyDescent="0.25">
      <c r="A193" s="107">
        <v>30</v>
      </c>
      <c r="B193" s="95">
        <v>1953.4299999999998</v>
      </c>
      <c r="C193" s="95">
        <v>1797.4899999999998</v>
      </c>
      <c r="D193" s="95">
        <v>1758.7399999999998</v>
      </c>
      <c r="E193" s="95">
        <v>1758.37</v>
      </c>
      <c r="F193" s="95">
        <v>1805.1799999999998</v>
      </c>
      <c r="G193" s="95">
        <v>2029.92</v>
      </c>
      <c r="H193" s="95">
        <v>2339.23</v>
      </c>
      <c r="I193" s="95">
        <v>2741.31</v>
      </c>
      <c r="J193" s="95">
        <v>2824.96</v>
      </c>
      <c r="K193" s="95">
        <v>2869.11</v>
      </c>
      <c r="L193" s="95">
        <v>2876.59</v>
      </c>
      <c r="M193" s="95">
        <v>2855.26</v>
      </c>
      <c r="N193" s="95">
        <v>2804.66</v>
      </c>
      <c r="O193" s="95">
        <v>2803.72</v>
      </c>
      <c r="P193" s="95">
        <v>2808.02</v>
      </c>
      <c r="Q193" s="95">
        <v>2807</v>
      </c>
      <c r="R193" s="95">
        <v>2806.06</v>
      </c>
      <c r="S193" s="95">
        <v>2810.58</v>
      </c>
      <c r="T193" s="95">
        <v>2849.29</v>
      </c>
      <c r="U193" s="95">
        <v>2885.75</v>
      </c>
      <c r="V193" s="95">
        <v>2807.84</v>
      </c>
      <c r="W193" s="95">
        <v>2762.3</v>
      </c>
      <c r="X193" s="95">
        <v>2479.87</v>
      </c>
      <c r="Y193" s="95">
        <v>2123.41</v>
      </c>
    </row>
    <row r="194" spans="1:25" s="68" customFormat="1" ht="15.75" x14ac:dyDescent="0.25">
      <c r="A194" s="107">
        <v>31</v>
      </c>
      <c r="B194" s="95">
        <v>2012.81</v>
      </c>
      <c r="C194" s="95">
        <v>1803.81</v>
      </c>
      <c r="D194" s="95">
        <v>1781.58</v>
      </c>
      <c r="E194" s="95">
        <v>1763.71</v>
      </c>
      <c r="F194" s="95">
        <v>1797.1599999999999</v>
      </c>
      <c r="G194" s="95">
        <v>2033.62</v>
      </c>
      <c r="H194" s="95">
        <v>2281.63</v>
      </c>
      <c r="I194" s="95">
        <v>2731.12</v>
      </c>
      <c r="J194" s="95">
        <v>2801.15</v>
      </c>
      <c r="K194" s="95">
        <v>2833.67</v>
      </c>
      <c r="L194" s="95">
        <v>2836.38</v>
      </c>
      <c r="M194" s="95">
        <v>2818.83</v>
      </c>
      <c r="N194" s="95">
        <v>2782.25</v>
      </c>
      <c r="O194" s="95">
        <v>2773.55</v>
      </c>
      <c r="P194" s="95">
        <v>2777.1</v>
      </c>
      <c r="Q194" s="95">
        <v>2776.3</v>
      </c>
      <c r="R194" s="95">
        <v>2775.29</v>
      </c>
      <c r="S194" s="95">
        <v>2805.05</v>
      </c>
      <c r="T194" s="95">
        <v>2825.33</v>
      </c>
      <c r="U194" s="95">
        <v>2836.72</v>
      </c>
      <c r="V194" s="95">
        <v>2809.66</v>
      </c>
      <c r="W194" s="95">
        <v>2779.6</v>
      </c>
      <c r="X194" s="95">
        <v>2653.53</v>
      </c>
      <c r="Y194" s="95">
        <v>2211.7599999999998</v>
      </c>
    </row>
    <row r="195" spans="1:25" s="68" customFormat="1" ht="15.75" x14ac:dyDescent="0.25">
      <c r="A195" s="46"/>
    </row>
    <row r="196" spans="1:25" s="68" customFormat="1" ht="15.75" x14ac:dyDescent="0.25">
      <c r="A196" s="137" t="s">
        <v>32</v>
      </c>
      <c r="B196" s="137" t="s">
        <v>120</v>
      </c>
      <c r="C196" s="137"/>
      <c r="D196" s="137"/>
      <c r="E196" s="137"/>
      <c r="F196" s="137"/>
      <c r="G196" s="137"/>
      <c r="H196" s="137"/>
      <c r="I196" s="137"/>
      <c r="J196" s="137"/>
      <c r="K196" s="137"/>
      <c r="L196" s="137"/>
      <c r="M196" s="137"/>
      <c r="N196" s="137"/>
      <c r="O196" s="137"/>
      <c r="P196" s="137"/>
      <c r="Q196" s="137"/>
      <c r="R196" s="137"/>
      <c r="S196" s="137"/>
      <c r="T196" s="137"/>
      <c r="U196" s="137"/>
      <c r="V196" s="137"/>
      <c r="W196" s="137"/>
      <c r="X196" s="137"/>
      <c r="Y196" s="137"/>
    </row>
    <row r="197" spans="1:25" s="75" customFormat="1" ht="12.75" x14ac:dyDescent="0.2">
      <c r="A197" s="137"/>
      <c r="B197" s="74" t="s">
        <v>33</v>
      </c>
      <c r="C197" s="74" t="s">
        <v>34</v>
      </c>
      <c r="D197" s="74" t="s">
        <v>35</v>
      </c>
      <c r="E197" s="74" t="s">
        <v>36</v>
      </c>
      <c r="F197" s="74" t="s">
        <v>37</v>
      </c>
      <c r="G197" s="74" t="s">
        <v>38</v>
      </c>
      <c r="H197" s="74" t="s">
        <v>39</v>
      </c>
      <c r="I197" s="74" t="s">
        <v>40</v>
      </c>
      <c r="J197" s="74" t="s">
        <v>41</v>
      </c>
      <c r="K197" s="74" t="s">
        <v>42</v>
      </c>
      <c r="L197" s="74" t="s">
        <v>43</v>
      </c>
      <c r="M197" s="74" t="s">
        <v>44</v>
      </c>
      <c r="N197" s="74" t="s">
        <v>45</v>
      </c>
      <c r="O197" s="74" t="s">
        <v>46</v>
      </c>
      <c r="P197" s="74" t="s">
        <v>47</v>
      </c>
      <c r="Q197" s="74" t="s">
        <v>48</v>
      </c>
      <c r="R197" s="74" t="s">
        <v>49</v>
      </c>
      <c r="S197" s="74" t="s">
        <v>50</v>
      </c>
      <c r="T197" s="74" t="s">
        <v>51</v>
      </c>
      <c r="U197" s="74" t="s">
        <v>52</v>
      </c>
      <c r="V197" s="74" t="s">
        <v>53</v>
      </c>
      <c r="W197" s="74" t="s">
        <v>54</v>
      </c>
      <c r="X197" s="74" t="s">
        <v>55</v>
      </c>
      <c r="Y197" s="74" t="s">
        <v>56</v>
      </c>
    </row>
    <row r="198" spans="1:25" s="68" customFormat="1" ht="16.5" customHeight="1" x14ac:dyDescent="0.25">
      <c r="A198" s="107">
        <v>1</v>
      </c>
      <c r="B198" s="95">
        <v>1847.53</v>
      </c>
      <c r="C198" s="95">
        <v>1794.21</v>
      </c>
      <c r="D198" s="95">
        <v>1767.67</v>
      </c>
      <c r="E198" s="95">
        <v>1770.49</v>
      </c>
      <c r="F198" s="95">
        <v>1727.27</v>
      </c>
      <c r="G198" s="95">
        <v>1736.76</v>
      </c>
      <c r="H198" s="95">
        <v>1782.8600000000001</v>
      </c>
      <c r="I198" s="95">
        <v>1788.25</v>
      </c>
      <c r="J198" s="95">
        <v>1777.91</v>
      </c>
      <c r="K198" s="95">
        <v>1807.72</v>
      </c>
      <c r="L198" s="95">
        <v>1909.74</v>
      </c>
      <c r="M198" s="95">
        <v>2050.2199999999998</v>
      </c>
      <c r="N198" s="95">
        <v>2116.1</v>
      </c>
      <c r="O198" s="95">
        <v>2176.1</v>
      </c>
      <c r="P198" s="95">
        <v>2166.09</v>
      </c>
      <c r="Q198" s="95">
        <v>2170.63</v>
      </c>
      <c r="R198" s="95">
        <v>2181.61</v>
      </c>
      <c r="S198" s="95">
        <v>2183.88</v>
      </c>
      <c r="T198" s="95">
        <v>2224.37</v>
      </c>
      <c r="U198" s="95">
        <v>2263.1799999999998</v>
      </c>
      <c r="V198" s="95">
        <v>2201.96</v>
      </c>
      <c r="W198" s="95">
        <v>2155.84</v>
      </c>
      <c r="X198" s="95">
        <v>1928.18</v>
      </c>
      <c r="Y198" s="95">
        <v>1847.44</v>
      </c>
    </row>
    <row r="199" spans="1:25" s="68" customFormat="1" ht="15.75" hidden="1" outlineLevel="1" x14ac:dyDescent="0.25">
      <c r="A199" s="107">
        <v>2</v>
      </c>
      <c r="B199" s="95">
        <v>1805.88</v>
      </c>
      <c r="C199" s="95">
        <v>1747.1000000000001</v>
      </c>
      <c r="D199" s="95">
        <v>1571.6200000000001</v>
      </c>
      <c r="E199" s="95">
        <v>1669.41</v>
      </c>
      <c r="F199" s="95">
        <v>1660.3600000000001</v>
      </c>
      <c r="G199" s="95">
        <v>1755</v>
      </c>
      <c r="H199" s="95">
        <v>1756.91</v>
      </c>
      <c r="I199" s="95">
        <v>1820.45</v>
      </c>
      <c r="J199" s="95">
        <v>1929.79</v>
      </c>
      <c r="K199" s="95">
        <v>2132.5700000000002</v>
      </c>
      <c r="L199" s="95">
        <v>2310.2999999999997</v>
      </c>
      <c r="M199" s="95">
        <v>2407.25</v>
      </c>
      <c r="N199" s="95">
        <v>2469.1999999999998</v>
      </c>
      <c r="O199" s="95">
        <v>2551.59</v>
      </c>
      <c r="P199" s="95">
        <v>2331.21</v>
      </c>
      <c r="Q199" s="95">
        <v>2473.39</v>
      </c>
      <c r="R199" s="95">
        <v>2537.41</v>
      </c>
      <c r="S199" s="95">
        <v>2549.9299999999998</v>
      </c>
      <c r="T199" s="95">
        <v>2596</v>
      </c>
      <c r="U199" s="95">
        <v>2645.02</v>
      </c>
      <c r="V199" s="95">
        <v>2628.25</v>
      </c>
      <c r="W199" s="95">
        <v>2585.9700000000003</v>
      </c>
      <c r="X199" s="95">
        <v>2223.56</v>
      </c>
      <c r="Y199" s="95">
        <v>1952.02</v>
      </c>
    </row>
    <row r="200" spans="1:25" s="68" customFormat="1" ht="15.75" hidden="1" outlineLevel="1" x14ac:dyDescent="0.25">
      <c r="A200" s="107">
        <v>3</v>
      </c>
      <c r="B200" s="95">
        <v>2003.3</v>
      </c>
      <c r="C200" s="95">
        <v>1873.8700000000001</v>
      </c>
      <c r="D200" s="95">
        <v>1770.43</v>
      </c>
      <c r="E200" s="95">
        <v>1760.5</v>
      </c>
      <c r="F200" s="95">
        <v>1765.5900000000001</v>
      </c>
      <c r="G200" s="95">
        <v>1830.1000000000001</v>
      </c>
      <c r="H200" s="95">
        <v>1879.42</v>
      </c>
      <c r="I200" s="95">
        <v>2040.26</v>
      </c>
      <c r="J200" s="95">
        <v>2276.3200000000002</v>
      </c>
      <c r="K200" s="95">
        <v>2665.68</v>
      </c>
      <c r="L200" s="95">
        <v>2716.8</v>
      </c>
      <c r="M200" s="95">
        <v>2733.53</v>
      </c>
      <c r="N200" s="95">
        <v>2743.2000000000003</v>
      </c>
      <c r="O200" s="95">
        <v>2744.7200000000003</v>
      </c>
      <c r="P200" s="95">
        <v>2719.63</v>
      </c>
      <c r="Q200" s="95">
        <v>2721.04</v>
      </c>
      <c r="R200" s="95">
        <v>2788.62</v>
      </c>
      <c r="S200" s="95">
        <v>2811.36</v>
      </c>
      <c r="T200" s="95">
        <v>2796.69</v>
      </c>
      <c r="U200" s="95">
        <v>2797.28</v>
      </c>
      <c r="V200" s="95">
        <v>2780.58</v>
      </c>
      <c r="W200" s="95">
        <v>2686.84</v>
      </c>
      <c r="X200" s="95">
        <v>2669.46</v>
      </c>
      <c r="Y200" s="95">
        <v>2286.17</v>
      </c>
    </row>
    <row r="201" spans="1:25" s="68" customFormat="1" ht="15.75" hidden="1" outlineLevel="1" x14ac:dyDescent="0.25">
      <c r="A201" s="107">
        <v>4</v>
      </c>
      <c r="B201" s="95">
        <v>1976.69</v>
      </c>
      <c r="C201" s="95">
        <v>1821.43</v>
      </c>
      <c r="D201" s="95">
        <v>1766.3600000000001</v>
      </c>
      <c r="E201" s="95">
        <v>1771.0800000000002</v>
      </c>
      <c r="F201" s="95">
        <v>1789.02</v>
      </c>
      <c r="G201" s="95">
        <v>1831.56</v>
      </c>
      <c r="H201" s="95">
        <v>1944.8400000000001</v>
      </c>
      <c r="I201" s="95">
        <v>2104.2599999999998</v>
      </c>
      <c r="J201" s="95">
        <v>2460.92</v>
      </c>
      <c r="K201" s="95">
        <v>2730.25</v>
      </c>
      <c r="L201" s="95">
        <v>2795.6</v>
      </c>
      <c r="M201" s="95">
        <v>2795.31</v>
      </c>
      <c r="N201" s="95">
        <v>2796.71</v>
      </c>
      <c r="O201" s="95">
        <v>2775.33</v>
      </c>
      <c r="P201" s="95">
        <v>2679.88</v>
      </c>
      <c r="Q201" s="95">
        <v>2716.15</v>
      </c>
      <c r="R201" s="95">
        <v>2789.5</v>
      </c>
      <c r="S201" s="95">
        <v>2742.76</v>
      </c>
      <c r="T201" s="95">
        <v>2805.31</v>
      </c>
      <c r="U201" s="95">
        <v>2780.4700000000003</v>
      </c>
      <c r="V201" s="95">
        <v>2771.4900000000002</v>
      </c>
      <c r="W201" s="95">
        <v>2754.92</v>
      </c>
      <c r="X201" s="95">
        <v>2510.7399999999998</v>
      </c>
      <c r="Y201" s="95">
        <v>2149.37</v>
      </c>
    </row>
    <row r="202" spans="1:25" s="68" customFormat="1" ht="15.75" hidden="1" outlineLevel="1" x14ac:dyDescent="0.25">
      <c r="A202" s="107">
        <v>5</v>
      </c>
      <c r="B202" s="95">
        <v>1977.67</v>
      </c>
      <c r="C202" s="95">
        <v>1838.8300000000002</v>
      </c>
      <c r="D202" s="95">
        <v>1784.93</v>
      </c>
      <c r="E202" s="95">
        <v>1764.71</v>
      </c>
      <c r="F202" s="95">
        <v>1786.8300000000002</v>
      </c>
      <c r="G202" s="95">
        <v>1930.73</v>
      </c>
      <c r="H202" s="95">
        <v>2058.66</v>
      </c>
      <c r="I202" s="95">
        <v>2421.2399999999998</v>
      </c>
      <c r="J202" s="95">
        <v>2620.08</v>
      </c>
      <c r="K202" s="95">
        <v>2829.7400000000002</v>
      </c>
      <c r="L202" s="95">
        <v>2827.4700000000003</v>
      </c>
      <c r="M202" s="95">
        <v>2837.28</v>
      </c>
      <c r="N202" s="95">
        <v>2838.66</v>
      </c>
      <c r="O202" s="95">
        <v>2862.38</v>
      </c>
      <c r="P202" s="95">
        <v>2832.4</v>
      </c>
      <c r="Q202" s="95">
        <v>2844.73</v>
      </c>
      <c r="R202" s="95">
        <v>2924.15</v>
      </c>
      <c r="S202" s="95">
        <v>2946</v>
      </c>
      <c r="T202" s="95">
        <v>3119.55</v>
      </c>
      <c r="U202" s="95">
        <v>3132.66</v>
      </c>
      <c r="V202" s="95">
        <v>3115.73</v>
      </c>
      <c r="W202" s="95">
        <v>3041.41</v>
      </c>
      <c r="X202" s="95">
        <v>2797.91</v>
      </c>
      <c r="Y202" s="95">
        <v>2562.17</v>
      </c>
    </row>
    <row r="203" spans="1:25" s="68" customFormat="1" ht="15.75" hidden="1" outlineLevel="1" x14ac:dyDescent="0.25">
      <c r="A203" s="107">
        <v>6</v>
      </c>
      <c r="B203" s="95">
        <v>2199.1799999999998</v>
      </c>
      <c r="C203" s="95">
        <v>2135.4499999999998</v>
      </c>
      <c r="D203" s="95">
        <v>2082.2399999999998</v>
      </c>
      <c r="E203" s="95">
        <v>1775.05</v>
      </c>
      <c r="F203" s="95">
        <v>1778.8400000000001</v>
      </c>
      <c r="G203" s="95">
        <v>2014.75</v>
      </c>
      <c r="H203" s="95">
        <v>2120.13</v>
      </c>
      <c r="I203" s="95">
        <v>2423.4299999999998</v>
      </c>
      <c r="J203" s="95">
        <v>2638.62</v>
      </c>
      <c r="K203" s="95">
        <v>2798.96</v>
      </c>
      <c r="L203" s="95">
        <v>2815.4500000000003</v>
      </c>
      <c r="M203" s="95">
        <v>2829.86</v>
      </c>
      <c r="N203" s="95">
        <v>2817.83</v>
      </c>
      <c r="O203" s="95">
        <v>2812.13</v>
      </c>
      <c r="P203" s="95">
        <v>2793.96</v>
      </c>
      <c r="Q203" s="95">
        <v>2797.88</v>
      </c>
      <c r="R203" s="95">
        <v>2811.42</v>
      </c>
      <c r="S203" s="95">
        <v>2853.2200000000003</v>
      </c>
      <c r="T203" s="95">
        <v>2850.33</v>
      </c>
      <c r="U203" s="95">
        <v>2844.16</v>
      </c>
      <c r="V203" s="95">
        <v>2817.94</v>
      </c>
      <c r="W203" s="95">
        <v>2744.42</v>
      </c>
      <c r="X203" s="95">
        <v>2350.17</v>
      </c>
      <c r="Y203" s="95">
        <v>2059.1999999999998</v>
      </c>
    </row>
    <row r="204" spans="1:25" s="68" customFormat="1" ht="15.75" hidden="1" outlineLevel="1" x14ac:dyDescent="0.25">
      <c r="A204" s="107">
        <v>7</v>
      </c>
      <c r="B204" s="95">
        <v>2117.25</v>
      </c>
      <c r="C204" s="95">
        <v>1918.6000000000001</v>
      </c>
      <c r="D204" s="95">
        <v>1834.43</v>
      </c>
      <c r="E204" s="95">
        <v>1770.5900000000001</v>
      </c>
      <c r="F204" s="95">
        <v>1795.56</v>
      </c>
      <c r="G204" s="95">
        <v>1831.47</v>
      </c>
      <c r="H204" s="95">
        <v>1900.76</v>
      </c>
      <c r="I204" s="95">
        <v>2074.0299999999997</v>
      </c>
      <c r="J204" s="95">
        <v>2248.56</v>
      </c>
      <c r="K204" s="95">
        <v>2480.34</v>
      </c>
      <c r="L204" s="95">
        <v>2624.3</v>
      </c>
      <c r="M204" s="95">
        <v>2649.56</v>
      </c>
      <c r="N204" s="95">
        <v>2644.92</v>
      </c>
      <c r="O204" s="95">
        <v>2682.85</v>
      </c>
      <c r="P204" s="95">
        <v>2664.57</v>
      </c>
      <c r="Q204" s="95">
        <v>2639.41</v>
      </c>
      <c r="R204" s="95">
        <v>2661.28</v>
      </c>
      <c r="S204" s="95">
        <v>2797.9700000000003</v>
      </c>
      <c r="T204" s="95">
        <v>2690.61</v>
      </c>
      <c r="U204" s="95">
        <v>2864.15</v>
      </c>
      <c r="V204" s="95">
        <v>2678.18</v>
      </c>
      <c r="W204" s="95">
        <v>2679.65</v>
      </c>
      <c r="X204" s="95">
        <v>2505.0299999999997</v>
      </c>
      <c r="Y204" s="95">
        <v>2300.66</v>
      </c>
    </row>
    <row r="205" spans="1:25" s="68" customFormat="1" ht="15.75" hidden="1" outlineLevel="1" x14ac:dyDescent="0.25">
      <c r="A205" s="107">
        <v>8</v>
      </c>
      <c r="B205" s="95">
        <v>1888.46</v>
      </c>
      <c r="C205" s="95">
        <v>1809.45</v>
      </c>
      <c r="D205" s="95">
        <v>1763.69</v>
      </c>
      <c r="E205" s="95">
        <v>1713.24</v>
      </c>
      <c r="F205" s="95">
        <v>1760.28</v>
      </c>
      <c r="G205" s="95">
        <v>1810.18</v>
      </c>
      <c r="H205" s="95">
        <v>1908.93</v>
      </c>
      <c r="I205" s="95">
        <v>2105.7199999999998</v>
      </c>
      <c r="J205" s="95">
        <v>2329.96</v>
      </c>
      <c r="K205" s="95">
        <v>2607.34</v>
      </c>
      <c r="L205" s="95">
        <v>2736.13</v>
      </c>
      <c r="M205" s="95">
        <v>2772.39</v>
      </c>
      <c r="N205" s="95">
        <v>2760.75</v>
      </c>
      <c r="O205" s="95">
        <v>2754.28</v>
      </c>
      <c r="P205" s="95">
        <v>2729.27</v>
      </c>
      <c r="Q205" s="95">
        <v>2730.51</v>
      </c>
      <c r="R205" s="95">
        <v>2754.44</v>
      </c>
      <c r="S205" s="95">
        <v>2767.3</v>
      </c>
      <c r="T205" s="95">
        <v>2791.7000000000003</v>
      </c>
      <c r="U205" s="95">
        <v>2796.4900000000002</v>
      </c>
      <c r="V205" s="95">
        <v>2718.85</v>
      </c>
      <c r="W205" s="95">
        <v>2684.44</v>
      </c>
      <c r="X205" s="95">
        <v>2280.0700000000002</v>
      </c>
      <c r="Y205" s="95">
        <v>2042.5</v>
      </c>
    </row>
    <row r="206" spans="1:25" s="68" customFormat="1" ht="15.75" hidden="1" outlineLevel="1" x14ac:dyDescent="0.25">
      <c r="A206" s="107">
        <v>9</v>
      </c>
      <c r="B206" s="95">
        <v>1956.05</v>
      </c>
      <c r="C206" s="95">
        <v>1822.45</v>
      </c>
      <c r="D206" s="95">
        <v>1772.04</v>
      </c>
      <c r="E206" s="95">
        <v>1743.94</v>
      </c>
      <c r="F206" s="95">
        <v>1767.13</v>
      </c>
      <c r="G206" s="95">
        <v>1903.1000000000001</v>
      </c>
      <c r="H206" s="95">
        <v>2144.9899999999998</v>
      </c>
      <c r="I206" s="95">
        <v>2506.5700000000002</v>
      </c>
      <c r="J206" s="95">
        <v>2743.84</v>
      </c>
      <c r="K206" s="95">
        <v>2816.46</v>
      </c>
      <c r="L206" s="95">
        <v>2812.76</v>
      </c>
      <c r="M206" s="95">
        <v>2825.3</v>
      </c>
      <c r="N206" s="95">
        <v>2781.58</v>
      </c>
      <c r="O206" s="95">
        <v>2816.5</v>
      </c>
      <c r="P206" s="95">
        <v>2798.52</v>
      </c>
      <c r="Q206" s="95">
        <v>2807.16</v>
      </c>
      <c r="R206" s="95">
        <v>2814.9900000000002</v>
      </c>
      <c r="S206" s="95">
        <v>2838.57</v>
      </c>
      <c r="T206" s="95">
        <v>2836.53</v>
      </c>
      <c r="U206" s="95">
        <v>2834.61</v>
      </c>
      <c r="V206" s="95">
        <v>2816.3</v>
      </c>
      <c r="W206" s="95">
        <v>2737.9900000000002</v>
      </c>
      <c r="X206" s="95">
        <v>2311.67</v>
      </c>
      <c r="Y206" s="95">
        <v>2100.5099999999998</v>
      </c>
    </row>
    <row r="207" spans="1:25" s="68" customFormat="1" ht="15.75" hidden="1" outlineLevel="1" x14ac:dyDescent="0.25">
      <c r="A207" s="107">
        <v>10</v>
      </c>
      <c r="B207" s="95">
        <v>1871.21</v>
      </c>
      <c r="C207" s="95">
        <v>1825.56</v>
      </c>
      <c r="D207" s="95">
        <v>1820.06</v>
      </c>
      <c r="E207" s="95">
        <v>1803.48</v>
      </c>
      <c r="F207" s="95">
        <v>1827.25</v>
      </c>
      <c r="G207" s="95">
        <v>2075.4499999999998</v>
      </c>
      <c r="H207" s="95">
        <v>2254.52</v>
      </c>
      <c r="I207" s="95">
        <v>2708.91</v>
      </c>
      <c r="J207" s="95">
        <v>2851.43</v>
      </c>
      <c r="K207" s="95">
        <v>2873.32</v>
      </c>
      <c r="L207" s="95">
        <v>2872.09</v>
      </c>
      <c r="M207" s="95">
        <v>2854.71</v>
      </c>
      <c r="N207" s="95">
        <v>2839.41</v>
      </c>
      <c r="O207" s="95">
        <v>2837.18</v>
      </c>
      <c r="P207" s="95">
        <v>2840.58</v>
      </c>
      <c r="Q207" s="95">
        <v>2840.82</v>
      </c>
      <c r="R207" s="95">
        <v>2849.65</v>
      </c>
      <c r="S207" s="95">
        <v>2877.2400000000002</v>
      </c>
      <c r="T207" s="95">
        <v>2876.31</v>
      </c>
      <c r="U207" s="95">
        <v>2873.64</v>
      </c>
      <c r="V207" s="95">
        <v>2804.91</v>
      </c>
      <c r="W207" s="95">
        <v>2743.27</v>
      </c>
      <c r="X207" s="95">
        <v>2336.44</v>
      </c>
      <c r="Y207" s="95">
        <v>2113.2599999999998</v>
      </c>
    </row>
    <row r="208" spans="1:25" s="68" customFormat="1" ht="15.75" hidden="1" outlineLevel="1" x14ac:dyDescent="0.25">
      <c r="A208" s="107">
        <v>11</v>
      </c>
      <c r="B208" s="95">
        <v>2098.27</v>
      </c>
      <c r="C208" s="95">
        <v>2040.63</v>
      </c>
      <c r="D208" s="95">
        <v>2022.72</v>
      </c>
      <c r="E208" s="95">
        <v>1975.76</v>
      </c>
      <c r="F208" s="95">
        <v>1990.76</v>
      </c>
      <c r="G208" s="95">
        <v>2072.71</v>
      </c>
      <c r="H208" s="95">
        <v>2162.23</v>
      </c>
      <c r="I208" s="95">
        <v>2538.3200000000002</v>
      </c>
      <c r="J208" s="95">
        <v>2786.92</v>
      </c>
      <c r="K208" s="95">
        <v>2913.11</v>
      </c>
      <c r="L208" s="95">
        <v>2939.34</v>
      </c>
      <c r="M208" s="95">
        <v>2949.6</v>
      </c>
      <c r="N208" s="95">
        <v>2922.17</v>
      </c>
      <c r="O208" s="95">
        <v>2901.01</v>
      </c>
      <c r="P208" s="95">
        <v>2902.77</v>
      </c>
      <c r="Q208" s="95">
        <v>2905.23</v>
      </c>
      <c r="R208" s="95">
        <v>2945.8</v>
      </c>
      <c r="S208" s="95">
        <v>3045.31</v>
      </c>
      <c r="T208" s="95">
        <v>3054.92</v>
      </c>
      <c r="U208" s="95">
        <v>3080.5</v>
      </c>
      <c r="V208" s="95">
        <v>2998.9700000000003</v>
      </c>
      <c r="W208" s="95">
        <v>2908.52</v>
      </c>
      <c r="X208" s="95">
        <v>2856.15</v>
      </c>
      <c r="Y208" s="95">
        <v>2707.01</v>
      </c>
    </row>
    <row r="209" spans="1:25" s="68" customFormat="1" ht="15.75" hidden="1" outlineLevel="1" x14ac:dyDescent="0.25">
      <c r="A209" s="107">
        <v>12</v>
      </c>
      <c r="B209" s="95">
        <v>2275.25</v>
      </c>
      <c r="C209" s="95">
        <v>2145.9499999999998</v>
      </c>
      <c r="D209" s="95">
        <v>2098.9699999999998</v>
      </c>
      <c r="E209" s="95">
        <v>2085.36</v>
      </c>
      <c r="F209" s="95">
        <v>2090.4699999999998</v>
      </c>
      <c r="G209" s="95">
        <v>2108.39</v>
      </c>
      <c r="H209" s="95">
        <v>2196.48</v>
      </c>
      <c r="I209" s="95">
        <v>2437.85</v>
      </c>
      <c r="J209" s="95">
        <v>2619.41</v>
      </c>
      <c r="K209" s="95">
        <v>2827.76</v>
      </c>
      <c r="L209" s="95">
        <v>2892.76</v>
      </c>
      <c r="M209" s="95">
        <v>2904.28</v>
      </c>
      <c r="N209" s="95">
        <v>2897.01</v>
      </c>
      <c r="O209" s="95">
        <v>2898.9700000000003</v>
      </c>
      <c r="P209" s="95">
        <v>2912.42</v>
      </c>
      <c r="Q209" s="95">
        <v>2910.25</v>
      </c>
      <c r="R209" s="95">
        <v>2924.42</v>
      </c>
      <c r="S209" s="95">
        <v>2930.4700000000003</v>
      </c>
      <c r="T209" s="95">
        <v>2995.23</v>
      </c>
      <c r="U209" s="95">
        <v>3027.42</v>
      </c>
      <c r="V209" s="95">
        <v>2964.04</v>
      </c>
      <c r="W209" s="95">
        <v>2906.26</v>
      </c>
      <c r="X209" s="95">
        <v>2784.68</v>
      </c>
      <c r="Y209" s="95">
        <v>2378.98</v>
      </c>
    </row>
    <row r="210" spans="1:25" s="68" customFormat="1" ht="15.75" hidden="1" outlineLevel="1" x14ac:dyDescent="0.25">
      <c r="A210" s="107">
        <v>13</v>
      </c>
      <c r="B210" s="95">
        <v>2218.21</v>
      </c>
      <c r="C210" s="95">
        <v>2083.7999999999997</v>
      </c>
      <c r="D210" s="95">
        <v>1979.17</v>
      </c>
      <c r="E210" s="95">
        <v>1877.99</v>
      </c>
      <c r="F210" s="95">
        <v>1972.6000000000001</v>
      </c>
      <c r="G210" s="95">
        <v>2119.92</v>
      </c>
      <c r="H210" s="95">
        <v>2433</v>
      </c>
      <c r="I210" s="95">
        <v>2788.91</v>
      </c>
      <c r="J210" s="95">
        <v>2872.77</v>
      </c>
      <c r="K210" s="95">
        <v>2923.09</v>
      </c>
      <c r="L210" s="95">
        <v>2915.46</v>
      </c>
      <c r="M210" s="95">
        <v>2909.94</v>
      </c>
      <c r="N210" s="95">
        <v>2891.89</v>
      </c>
      <c r="O210" s="95">
        <v>2886.57</v>
      </c>
      <c r="P210" s="95">
        <v>2892.42</v>
      </c>
      <c r="Q210" s="95">
        <v>2893.13</v>
      </c>
      <c r="R210" s="95">
        <v>2903.87</v>
      </c>
      <c r="S210" s="95">
        <v>2929.56</v>
      </c>
      <c r="T210" s="95">
        <v>2940.9900000000002</v>
      </c>
      <c r="U210" s="95">
        <v>2934.9</v>
      </c>
      <c r="V210" s="95">
        <v>2906.51</v>
      </c>
      <c r="W210" s="95">
        <v>2884.61</v>
      </c>
      <c r="X210" s="95">
        <v>2548.09</v>
      </c>
      <c r="Y210" s="95">
        <v>2122.5299999999997</v>
      </c>
    </row>
    <row r="211" spans="1:25" s="68" customFormat="1" ht="15.75" hidden="1" outlineLevel="1" x14ac:dyDescent="0.25">
      <c r="A211" s="107">
        <v>14</v>
      </c>
      <c r="B211" s="95">
        <v>2098.0499999999997</v>
      </c>
      <c r="C211" s="95">
        <v>2005.19</v>
      </c>
      <c r="D211" s="95">
        <v>1945.96</v>
      </c>
      <c r="E211" s="95">
        <v>1917.15</v>
      </c>
      <c r="F211" s="95">
        <v>1969.98</v>
      </c>
      <c r="G211" s="95">
        <v>2126.14</v>
      </c>
      <c r="H211" s="95">
        <v>2443.61</v>
      </c>
      <c r="I211" s="95">
        <v>2867.62</v>
      </c>
      <c r="J211" s="95">
        <v>2942.15</v>
      </c>
      <c r="K211" s="95">
        <v>2991.54</v>
      </c>
      <c r="L211" s="95">
        <v>3024.98</v>
      </c>
      <c r="M211" s="95">
        <v>3014.16</v>
      </c>
      <c r="N211" s="95">
        <v>2976.02</v>
      </c>
      <c r="O211" s="95">
        <v>2973.63</v>
      </c>
      <c r="P211" s="95">
        <v>2971.62</v>
      </c>
      <c r="Q211" s="95">
        <v>2973.75</v>
      </c>
      <c r="R211" s="95">
        <v>2995.18</v>
      </c>
      <c r="S211" s="95">
        <v>3008.17</v>
      </c>
      <c r="T211" s="95">
        <v>3131.9</v>
      </c>
      <c r="U211" s="95">
        <v>3077.07</v>
      </c>
      <c r="V211" s="95">
        <v>2977.98</v>
      </c>
      <c r="W211" s="95">
        <v>2933.03</v>
      </c>
      <c r="X211" s="95">
        <v>2790.65</v>
      </c>
      <c r="Y211" s="95">
        <v>2364.61</v>
      </c>
    </row>
    <row r="212" spans="1:25" s="68" customFormat="1" ht="15.75" hidden="1" outlineLevel="1" x14ac:dyDescent="0.25">
      <c r="A212" s="107">
        <v>15</v>
      </c>
      <c r="B212" s="95">
        <v>2180.85</v>
      </c>
      <c r="C212" s="95">
        <v>2090.61</v>
      </c>
      <c r="D212" s="95">
        <v>2020.98</v>
      </c>
      <c r="E212" s="95">
        <v>1984.05</v>
      </c>
      <c r="F212" s="95">
        <v>2040.18</v>
      </c>
      <c r="G212" s="95">
        <v>2175.39</v>
      </c>
      <c r="H212" s="95">
        <v>2601.5300000000002</v>
      </c>
      <c r="I212" s="95">
        <v>2903.4700000000003</v>
      </c>
      <c r="J212" s="95">
        <v>2967.58</v>
      </c>
      <c r="K212" s="95">
        <v>2986.12</v>
      </c>
      <c r="L212" s="95">
        <v>2976.81</v>
      </c>
      <c r="M212" s="95">
        <v>2966.75</v>
      </c>
      <c r="N212" s="95">
        <v>2952.4</v>
      </c>
      <c r="O212" s="95">
        <v>2946.15</v>
      </c>
      <c r="P212" s="95">
        <v>2947.2200000000003</v>
      </c>
      <c r="Q212" s="95">
        <v>2953.05</v>
      </c>
      <c r="R212" s="95">
        <v>2960.37</v>
      </c>
      <c r="S212" s="95">
        <v>2997.33</v>
      </c>
      <c r="T212" s="95">
        <v>3175.85</v>
      </c>
      <c r="U212" s="95">
        <v>3020.2400000000002</v>
      </c>
      <c r="V212" s="95">
        <v>2972.91</v>
      </c>
      <c r="W212" s="95">
        <v>2931.2000000000003</v>
      </c>
      <c r="X212" s="95">
        <v>2811.84</v>
      </c>
      <c r="Y212" s="95">
        <v>2428.1799999999998</v>
      </c>
    </row>
    <row r="213" spans="1:25" s="68" customFormat="1" ht="15.75" hidden="1" outlineLevel="1" x14ac:dyDescent="0.25">
      <c r="A213" s="107">
        <v>16</v>
      </c>
      <c r="B213" s="95">
        <v>2102.08</v>
      </c>
      <c r="C213" s="95">
        <v>2086.64</v>
      </c>
      <c r="D213" s="95">
        <v>1989.88</v>
      </c>
      <c r="E213" s="95">
        <v>1971.52</v>
      </c>
      <c r="F213" s="95">
        <v>1990.71</v>
      </c>
      <c r="G213" s="95">
        <v>2158.92</v>
      </c>
      <c r="H213" s="95">
        <v>2535.5500000000002</v>
      </c>
      <c r="I213" s="95">
        <v>2883.93</v>
      </c>
      <c r="J213" s="95">
        <v>2919.71</v>
      </c>
      <c r="K213" s="95">
        <v>2977.9700000000003</v>
      </c>
      <c r="L213" s="95">
        <v>2981.85</v>
      </c>
      <c r="M213" s="95">
        <v>2963.77</v>
      </c>
      <c r="N213" s="95">
        <v>2949.32</v>
      </c>
      <c r="O213" s="95">
        <v>2944.75</v>
      </c>
      <c r="P213" s="95">
        <v>2953.07</v>
      </c>
      <c r="Q213" s="95">
        <v>2951.4</v>
      </c>
      <c r="R213" s="95">
        <v>2953.55</v>
      </c>
      <c r="S213" s="95">
        <v>2971.77</v>
      </c>
      <c r="T213" s="95">
        <v>2968.23</v>
      </c>
      <c r="U213" s="95">
        <v>2927.31</v>
      </c>
      <c r="V213" s="95">
        <v>2973.46</v>
      </c>
      <c r="W213" s="95">
        <v>2928.79</v>
      </c>
      <c r="X213" s="95">
        <v>2758.98</v>
      </c>
      <c r="Y213" s="95">
        <v>2195.1999999999998</v>
      </c>
    </row>
    <row r="214" spans="1:25" s="68" customFormat="1" ht="15.75" hidden="1" outlineLevel="1" x14ac:dyDescent="0.25">
      <c r="A214" s="107">
        <v>17</v>
      </c>
      <c r="B214" s="95">
        <v>2032.42</v>
      </c>
      <c r="C214" s="95">
        <v>1938.3700000000001</v>
      </c>
      <c r="D214" s="95">
        <v>1867.77</v>
      </c>
      <c r="E214" s="95">
        <v>1830.8600000000001</v>
      </c>
      <c r="F214" s="95">
        <v>1829.89</v>
      </c>
      <c r="G214" s="95">
        <v>1998.0700000000002</v>
      </c>
      <c r="H214" s="95">
        <v>2156.9499999999998</v>
      </c>
      <c r="I214" s="95">
        <v>2584.1</v>
      </c>
      <c r="J214" s="95">
        <v>2852.5</v>
      </c>
      <c r="K214" s="95">
        <v>2910.04</v>
      </c>
      <c r="L214" s="95">
        <v>2910.2000000000003</v>
      </c>
      <c r="M214" s="95">
        <v>2905.54</v>
      </c>
      <c r="N214" s="95">
        <v>2893.58</v>
      </c>
      <c r="O214" s="95">
        <v>2897.21</v>
      </c>
      <c r="P214" s="95">
        <v>2901.14</v>
      </c>
      <c r="Q214" s="95">
        <v>2835.2400000000002</v>
      </c>
      <c r="R214" s="95">
        <v>2854.83</v>
      </c>
      <c r="S214" s="95">
        <v>2907.11</v>
      </c>
      <c r="T214" s="95">
        <v>2869.84</v>
      </c>
      <c r="U214" s="95">
        <v>2933.87</v>
      </c>
      <c r="V214" s="95">
        <v>2907.26</v>
      </c>
      <c r="W214" s="95">
        <v>2887.88</v>
      </c>
      <c r="X214" s="95">
        <v>2599.21</v>
      </c>
      <c r="Y214" s="95">
        <v>2178.54</v>
      </c>
    </row>
    <row r="215" spans="1:25" s="68" customFormat="1" ht="15.75" hidden="1" outlineLevel="1" x14ac:dyDescent="0.25">
      <c r="A215" s="107">
        <v>18</v>
      </c>
      <c r="B215" s="95">
        <v>2144.31</v>
      </c>
      <c r="C215" s="95">
        <v>2080.94</v>
      </c>
      <c r="D215" s="95">
        <v>1948.1200000000001</v>
      </c>
      <c r="E215" s="95">
        <v>1916.88</v>
      </c>
      <c r="F215" s="95">
        <v>1940.18</v>
      </c>
      <c r="G215" s="95">
        <v>2029.45</v>
      </c>
      <c r="H215" s="95">
        <v>2110.94</v>
      </c>
      <c r="I215" s="95">
        <v>2309.7799999999997</v>
      </c>
      <c r="J215" s="95">
        <v>2809.63</v>
      </c>
      <c r="K215" s="95">
        <v>2930.53</v>
      </c>
      <c r="L215" s="95">
        <v>2959.36</v>
      </c>
      <c r="M215" s="95">
        <v>2964.2000000000003</v>
      </c>
      <c r="N215" s="95">
        <v>2956.18</v>
      </c>
      <c r="O215" s="95">
        <v>2952.9</v>
      </c>
      <c r="P215" s="95">
        <v>2960.87</v>
      </c>
      <c r="Q215" s="95">
        <v>2956.43</v>
      </c>
      <c r="R215" s="95">
        <v>2957.55</v>
      </c>
      <c r="S215" s="95">
        <v>2988.61</v>
      </c>
      <c r="T215" s="95">
        <v>2993.82</v>
      </c>
      <c r="U215" s="95">
        <v>2963.09</v>
      </c>
      <c r="V215" s="95">
        <v>2938.14</v>
      </c>
      <c r="W215" s="95">
        <v>2906.7200000000003</v>
      </c>
      <c r="X215" s="95">
        <v>2668.6</v>
      </c>
      <c r="Y215" s="95">
        <v>2188.15</v>
      </c>
    </row>
    <row r="216" spans="1:25" s="68" customFormat="1" ht="15.75" hidden="1" outlineLevel="1" x14ac:dyDescent="0.25">
      <c r="A216" s="107">
        <v>19</v>
      </c>
      <c r="B216" s="95">
        <v>2107.39</v>
      </c>
      <c r="C216" s="95">
        <v>2018.8500000000001</v>
      </c>
      <c r="D216" s="95">
        <v>1906.96</v>
      </c>
      <c r="E216" s="95">
        <v>1881.75</v>
      </c>
      <c r="F216" s="95">
        <v>1919.31</v>
      </c>
      <c r="G216" s="95">
        <v>1940.0800000000002</v>
      </c>
      <c r="H216" s="95">
        <v>2028.56</v>
      </c>
      <c r="I216" s="95">
        <v>2112.2199999999998</v>
      </c>
      <c r="J216" s="95">
        <v>2282.59</v>
      </c>
      <c r="K216" s="95">
        <v>2714.11</v>
      </c>
      <c r="L216" s="95">
        <v>2870.03</v>
      </c>
      <c r="M216" s="95">
        <v>2901.86</v>
      </c>
      <c r="N216" s="95">
        <v>2895.11</v>
      </c>
      <c r="O216" s="95">
        <v>2905.11</v>
      </c>
      <c r="P216" s="95">
        <v>2919.34</v>
      </c>
      <c r="Q216" s="95">
        <v>2922.42</v>
      </c>
      <c r="R216" s="95">
        <v>2940.39</v>
      </c>
      <c r="S216" s="95">
        <v>2989.61</v>
      </c>
      <c r="T216" s="95">
        <v>2860.55</v>
      </c>
      <c r="U216" s="95">
        <v>3004.88</v>
      </c>
      <c r="V216" s="95">
        <v>2986.84</v>
      </c>
      <c r="W216" s="95">
        <v>2956.05</v>
      </c>
      <c r="X216" s="95">
        <v>2840.81</v>
      </c>
      <c r="Y216" s="95">
        <v>2442.4899999999998</v>
      </c>
    </row>
    <row r="217" spans="1:25" s="68" customFormat="1" ht="15.75" hidden="1" outlineLevel="1" x14ac:dyDescent="0.25">
      <c r="A217" s="107">
        <v>20</v>
      </c>
      <c r="B217" s="95">
        <v>2201.4499999999998</v>
      </c>
      <c r="C217" s="95">
        <v>2056.0299999999997</v>
      </c>
      <c r="D217" s="95">
        <v>1989.8500000000001</v>
      </c>
      <c r="E217" s="95">
        <v>1975.21</v>
      </c>
      <c r="F217" s="95">
        <v>2026.22</v>
      </c>
      <c r="G217" s="95">
        <v>2167.17</v>
      </c>
      <c r="H217" s="95">
        <v>2473.67</v>
      </c>
      <c r="I217" s="95">
        <v>2879.78</v>
      </c>
      <c r="J217" s="95">
        <v>2930.43</v>
      </c>
      <c r="K217" s="95">
        <v>2925.2000000000003</v>
      </c>
      <c r="L217" s="95">
        <v>2928.56</v>
      </c>
      <c r="M217" s="95">
        <v>2911.11</v>
      </c>
      <c r="N217" s="95">
        <v>2904.9</v>
      </c>
      <c r="O217" s="95">
        <v>2904.4900000000002</v>
      </c>
      <c r="P217" s="95">
        <v>2890.58</v>
      </c>
      <c r="Q217" s="95">
        <v>2879.4500000000003</v>
      </c>
      <c r="R217" s="95">
        <v>2905.12</v>
      </c>
      <c r="S217" s="95">
        <v>2922.23</v>
      </c>
      <c r="T217" s="95">
        <v>2958.92</v>
      </c>
      <c r="U217" s="95">
        <v>2930.2000000000003</v>
      </c>
      <c r="V217" s="95">
        <v>2910.54</v>
      </c>
      <c r="W217" s="95">
        <v>2863.8</v>
      </c>
      <c r="X217" s="95">
        <v>2455.2199999999998</v>
      </c>
      <c r="Y217" s="95">
        <v>2108.06</v>
      </c>
    </row>
    <row r="218" spans="1:25" s="68" customFormat="1" ht="15.75" hidden="1" outlineLevel="1" x14ac:dyDescent="0.25">
      <c r="A218" s="107">
        <v>21</v>
      </c>
      <c r="B218" s="95">
        <v>2012.8600000000001</v>
      </c>
      <c r="C218" s="95">
        <v>1918.6200000000001</v>
      </c>
      <c r="D218" s="95">
        <v>1870.3300000000002</v>
      </c>
      <c r="E218" s="95">
        <v>1851.78</v>
      </c>
      <c r="F218" s="95">
        <v>1894.74</v>
      </c>
      <c r="G218" s="95">
        <v>2092.87</v>
      </c>
      <c r="H218" s="95">
        <v>2445.25</v>
      </c>
      <c r="I218" s="95">
        <v>2862.9</v>
      </c>
      <c r="J218" s="95">
        <v>2930.41</v>
      </c>
      <c r="K218" s="95">
        <v>2922.85</v>
      </c>
      <c r="L218" s="95">
        <v>2942.3</v>
      </c>
      <c r="M218" s="95">
        <v>2935.42</v>
      </c>
      <c r="N218" s="95">
        <v>2919.44</v>
      </c>
      <c r="O218" s="95">
        <v>2910.26</v>
      </c>
      <c r="P218" s="95">
        <v>2913.84</v>
      </c>
      <c r="Q218" s="95">
        <v>2912.4500000000003</v>
      </c>
      <c r="R218" s="95">
        <v>2904.38</v>
      </c>
      <c r="S218" s="95">
        <v>2939.15</v>
      </c>
      <c r="T218" s="95">
        <v>2958.05</v>
      </c>
      <c r="U218" s="95">
        <v>2951.5</v>
      </c>
      <c r="V218" s="95">
        <v>2940.35</v>
      </c>
      <c r="W218" s="95">
        <v>2902.84</v>
      </c>
      <c r="X218" s="95">
        <v>2726.42</v>
      </c>
      <c r="Y218" s="95">
        <v>2185.25</v>
      </c>
    </row>
    <row r="219" spans="1:25" s="68" customFormat="1" ht="15.75" hidden="1" outlineLevel="1" x14ac:dyDescent="0.25">
      <c r="A219" s="107">
        <v>22</v>
      </c>
      <c r="B219" s="95">
        <v>1978.24</v>
      </c>
      <c r="C219" s="95">
        <v>1879.21</v>
      </c>
      <c r="D219" s="95">
        <v>1829.06</v>
      </c>
      <c r="E219" s="95">
        <v>1835.3300000000002</v>
      </c>
      <c r="F219" s="95">
        <v>1836.03</v>
      </c>
      <c r="G219" s="95">
        <v>1966.5900000000001</v>
      </c>
      <c r="H219" s="95">
        <v>2201.8200000000002</v>
      </c>
      <c r="I219" s="95">
        <v>2601.96</v>
      </c>
      <c r="J219" s="95">
        <v>2689.52</v>
      </c>
      <c r="K219" s="95">
        <v>2732.52</v>
      </c>
      <c r="L219" s="95">
        <v>2730.79</v>
      </c>
      <c r="M219" s="95">
        <v>2725.91</v>
      </c>
      <c r="N219" s="95">
        <v>2656.92</v>
      </c>
      <c r="O219" s="95">
        <v>2700.85</v>
      </c>
      <c r="P219" s="95">
        <v>2706.85</v>
      </c>
      <c r="Q219" s="95">
        <v>2703.69</v>
      </c>
      <c r="R219" s="95">
        <v>2700.98</v>
      </c>
      <c r="S219" s="95">
        <v>2617.64</v>
      </c>
      <c r="T219" s="95">
        <v>2719.8</v>
      </c>
      <c r="U219" s="95">
        <v>2773.15</v>
      </c>
      <c r="V219" s="95">
        <v>2722.4700000000003</v>
      </c>
      <c r="W219" s="95">
        <v>2683.32</v>
      </c>
      <c r="X219" s="95">
        <v>2178.1799999999998</v>
      </c>
      <c r="Y219" s="95">
        <v>1961.23</v>
      </c>
    </row>
    <row r="220" spans="1:25" s="68" customFormat="1" ht="15.75" hidden="1" outlineLevel="1" x14ac:dyDescent="0.25">
      <c r="A220" s="107">
        <v>23</v>
      </c>
      <c r="B220" s="95">
        <v>1771.54</v>
      </c>
      <c r="C220" s="95">
        <v>1683.76</v>
      </c>
      <c r="D220" s="95">
        <v>1679.17</v>
      </c>
      <c r="E220" s="95">
        <v>1675.29</v>
      </c>
      <c r="F220" s="95">
        <v>1725.43</v>
      </c>
      <c r="G220" s="95">
        <v>1844.5800000000002</v>
      </c>
      <c r="H220" s="95">
        <v>2135.71</v>
      </c>
      <c r="I220" s="95">
        <v>2623.92</v>
      </c>
      <c r="J220" s="95">
        <v>2854.58</v>
      </c>
      <c r="K220" s="95">
        <v>2911.73</v>
      </c>
      <c r="L220" s="95">
        <v>2922.7400000000002</v>
      </c>
      <c r="M220" s="95">
        <v>2915.4700000000003</v>
      </c>
      <c r="N220" s="95">
        <v>2901.7200000000003</v>
      </c>
      <c r="O220" s="95">
        <v>2986.56</v>
      </c>
      <c r="P220" s="95">
        <v>2908.96</v>
      </c>
      <c r="Q220" s="95">
        <v>2903.35</v>
      </c>
      <c r="R220" s="95">
        <v>2872.52</v>
      </c>
      <c r="S220" s="95">
        <v>2920.85</v>
      </c>
      <c r="T220" s="95">
        <v>2955.06</v>
      </c>
      <c r="U220" s="95">
        <v>2949.46</v>
      </c>
      <c r="V220" s="95">
        <v>2928.83</v>
      </c>
      <c r="W220" s="95">
        <v>2892.55</v>
      </c>
      <c r="X220" s="95">
        <v>2587.84</v>
      </c>
      <c r="Y220" s="95">
        <v>2129.2599999999998</v>
      </c>
    </row>
    <row r="221" spans="1:25" s="68" customFormat="1" ht="15.75" hidden="1" outlineLevel="1" x14ac:dyDescent="0.25">
      <c r="A221" s="107">
        <v>24</v>
      </c>
      <c r="B221" s="95">
        <v>2165.73</v>
      </c>
      <c r="C221" s="95">
        <v>2001.3500000000001</v>
      </c>
      <c r="D221" s="95">
        <v>1937.24</v>
      </c>
      <c r="E221" s="95">
        <v>1845.99</v>
      </c>
      <c r="F221" s="95">
        <v>1933.67</v>
      </c>
      <c r="G221" s="95">
        <v>2110.61</v>
      </c>
      <c r="H221" s="95">
        <v>2655.51</v>
      </c>
      <c r="I221" s="95">
        <v>2894.42</v>
      </c>
      <c r="J221" s="95">
        <v>2999.66</v>
      </c>
      <c r="K221" s="95">
        <v>3124.9</v>
      </c>
      <c r="L221" s="95">
        <v>3113.43</v>
      </c>
      <c r="M221" s="95">
        <v>3123</v>
      </c>
      <c r="N221" s="95">
        <v>3062.04</v>
      </c>
      <c r="O221" s="95">
        <v>3103.3</v>
      </c>
      <c r="P221" s="95">
        <v>3098.03</v>
      </c>
      <c r="Q221" s="95">
        <v>3086.52</v>
      </c>
      <c r="R221" s="95">
        <v>3027.6</v>
      </c>
      <c r="S221" s="95">
        <v>3048.73</v>
      </c>
      <c r="T221" s="95">
        <v>3163.81</v>
      </c>
      <c r="U221" s="95">
        <v>3029.01</v>
      </c>
      <c r="V221" s="95">
        <v>3019.52</v>
      </c>
      <c r="W221" s="95">
        <v>2929.65</v>
      </c>
      <c r="X221" s="95">
        <v>2814.41</v>
      </c>
      <c r="Y221" s="95">
        <v>2476.75</v>
      </c>
    </row>
    <row r="222" spans="1:25" s="68" customFormat="1" ht="15.75" hidden="1" outlineLevel="1" x14ac:dyDescent="0.25">
      <c r="A222" s="107">
        <v>25</v>
      </c>
      <c r="B222" s="95">
        <v>2350.2399999999998</v>
      </c>
      <c r="C222" s="95">
        <v>2138.7599999999998</v>
      </c>
      <c r="D222" s="95">
        <v>2094.73</v>
      </c>
      <c r="E222" s="95">
        <v>2055.4</v>
      </c>
      <c r="F222" s="95">
        <v>2056.37</v>
      </c>
      <c r="G222" s="95">
        <v>2145.16</v>
      </c>
      <c r="H222" s="95">
        <v>2316.4</v>
      </c>
      <c r="I222" s="95">
        <v>2732.27</v>
      </c>
      <c r="J222" s="95">
        <v>2870.14</v>
      </c>
      <c r="K222" s="95">
        <v>3145.9700000000003</v>
      </c>
      <c r="L222" s="95">
        <v>3162.32</v>
      </c>
      <c r="M222" s="95">
        <v>3190.06</v>
      </c>
      <c r="N222" s="95">
        <v>3122.85</v>
      </c>
      <c r="O222" s="95">
        <v>3094.65</v>
      </c>
      <c r="P222" s="95">
        <v>3110.88</v>
      </c>
      <c r="Q222" s="95">
        <v>3103.64</v>
      </c>
      <c r="R222" s="95">
        <v>3107.59</v>
      </c>
      <c r="S222" s="95">
        <v>3114.48</v>
      </c>
      <c r="T222" s="95">
        <v>3007.18</v>
      </c>
      <c r="U222" s="95">
        <v>3152.52</v>
      </c>
      <c r="V222" s="95">
        <v>3200.52</v>
      </c>
      <c r="W222" s="95">
        <v>2996.79</v>
      </c>
      <c r="X222" s="95">
        <v>2817.05</v>
      </c>
      <c r="Y222" s="95">
        <v>2698.38</v>
      </c>
    </row>
    <row r="223" spans="1:25" s="68" customFormat="1" ht="15.75" hidden="1" outlineLevel="1" x14ac:dyDescent="0.25">
      <c r="A223" s="107">
        <v>26</v>
      </c>
      <c r="B223" s="95">
        <v>2202.42</v>
      </c>
      <c r="C223" s="95">
        <v>2109.9299999999998</v>
      </c>
      <c r="D223" s="95">
        <v>2010.3500000000001</v>
      </c>
      <c r="E223" s="95">
        <v>1988.0700000000002</v>
      </c>
      <c r="F223" s="95">
        <v>2003.9</v>
      </c>
      <c r="G223" s="95">
        <v>2096.4899999999998</v>
      </c>
      <c r="H223" s="95">
        <v>2127.2399999999998</v>
      </c>
      <c r="I223" s="95">
        <v>2387.08</v>
      </c>
      <c r="J223" s="95">
        <v>2753</v>
      </c>
      <c r="K223" s="95">
        <v>2869.78</v>
      </c>
      <c r="L223" s="95">
        <v>2884.29</v>
      </c>
      <c r="M223" s="95">
        <v>2892.07</v>
      </c>
      <c r="N223" s="95">
        <v>2887.12</v>
      </c>
      <c r="O223" s="95">
        <v>2878.37</v>
      </c>
      <c r="P223" s="95">
        <v>2900.9700000000003</v>
      </c>
      <c r="Q223" s="95">
        <v>2894.88</v>
      </c>
      <c r="R223" s="95">
        <v>2931.33</v>
      </c>
      <c r="S223" s="95">
        <v>2909.64</v>
      </c>
      <c r="T223" s="95">
        <v>2996.25</v>
      </c>
      <c r="U223" s="95">
        <v>2959.84</v>
      </c>
      <c r="V223" s="95">
        <v>2920.68</v>
      </c>
      <c r="W223" s="95">
        <v>2896.87</v>
      </c>
      <c r="X223" s="95">
        <v>2795.36</v>
      </c>
      <c r="Y223" s="95">
        <v>2422.94</v>
      </c>
    </row>
    <row r="224" spans="1:25" s="68" customFormat="1" ht="15.75" hidden="1" outlineLevel="1" x14ac:dyDescent="0.25">
      <c r="A224" s="107">
        <v>27</v>
      </c>
      <c r="B224" s="95">
        <v>2155.52</v>
      </c>
      <c r="C224" s="95">
        <v>2055.11</v>
      </c>
      <c r="D224" s="95">
        <v>1961.14</v>
      </c>
      <c r="E224" s="95">
        <v>1969.29</v>
      </c>
      <c r="F224" s="95">
        <v>2026.28</v>
      </c>
      <c r="G224" s="95">
        <v>2228.46</v>
      </c>
      <c r="H224" s="95">
        <v>2702.98</v>
      </c>
      <c r="I224" s="95">
        <v>2883.87</v>
      </c>
      <c r="J224" s="95">
        <v>3046.25</v>
      </c>
      <c r="K224" s="95">
        <v>3145.5</v>
      </c>
      <c r="L224" s="95">
        <v>3159.29</v>
      </c>
      <c r="M224" s="95">
        <v>3121.56</v>
      </c>
      <c r="N224" s="95">
        <v>3064.76</v>
      </c>
      <c r="O224" s="95">
        <v>3066.31</v>
      </c>
      <c r="P224" s="95">
        <v>3052.48</v>
      </c>
      <c r="Q224" s="95">
        <v>3053.31</v>
      </c>
      <c r="R224" s="95">
        <v>3040.77</v>
      </c>
      <c r="S224" s="95">
        <v>3031.58</v>
      </c>
      <c r="T224" s="95">
        <v>3095.69</v>
      </c>
      <c r="U224" s="95">
        <v>3104.57</v>
      </c>
      <c r="V224" s="95">
        <v>3053.76</v>
      </c>
      <c r="W224" s="95">
        <v>2900.06</v>
      </c>
      <c r="X224" s="95">
        <v>2756.75</v>
      </c>
      <c r="Y224" s="95">
        <v>2341.69</v>
      </c>
    </row>
    <row r="225" spans="1:25" s="68" customFormat="1" ht="15.75" hidden="1" outlineLevel="1" x14ac:dyDescent="0.25">
      <c r="A225" s="107">
        <v>28</v>
      </c>
      <c r="B225" s="95">
        <v>1983.15</v>
      </c>
      <c r="C225" s="95">
        <v>1917.21</v>
      </c>
      <c r="D225" s="95">
        <v>1873.94</v>
      </c>
      <c r="E225" s="95">
        <v>1874.63</v>
      </c>
      <c r="F225" s="95">
        <v>1892.7</v>
      </c>
      <c r="G225" s="95">
        <v>2088.69</v>
      </c>
      <c r="H225" s="95">
        <v>2476.56</v>
      </c>
      <c r="I225" s="95">
        <v>2842.6</v>
      </c>
      <c r="J225" s="95">
        <v>2894.03</v>
      </c>
      <c r="K225" s="95">
        <v>2909.39</v>
      </c>
      <c r="L225" s="95">
        <v>2908.9900000000002</v>
      </c>
      <c r="M225" s="95">
        <v>2905.2400000000002</v>
      </c>
      <c r="N225" s="95">
        <v>2888.27</v>
      </c>
      <c r="O225" s="95">
        <v>2886.84</v>
      </c>
      <c r="P225" s="95">
        <v>2890.88</v>
      </c>
      <c r="Q225" s="95">
        <v>2890.89</v>
      </c>
      <c r="R225" s="95">
        <v>2892.4900000000002</v>
      </c>
      <c r="S225" s="95">
        <v>2907.28</v>
      </c>
      <c r="T225" s="95">
        <v>2952.71</v>
      </c>
      <c r="U225" s="95">
        <v>2950.08</v>
      </c>
      <c r="V225" s="95">
        <v>2895.64</v>
      </c>
      <c r="W225" s="95">
        <v>2856.69</v>
      </c>
      <c r="X225" s="95">
        <v>2692.65</v>
      </c>
      <c r="Y225" s="95">
        <v>2207.12</v>
      </c>
    </row>
    <row r="226" spans="1:25" s="68" customFormat="1" ht="15.75" hidden="1" outlineLevel="1" x14ac:dyDescent="0.25">
      <c r="A226" s="107">
        <v>29</v>
      </c>
      <c r="B226" s="95">
        <v>1908.3400000000001</v>
      </c>
      <c r="C226" s="95">
        <v>1867.5700000000002</v>
      </c>
      <c r="D226" s="95">
        <v>1861.81</v>
      </c>
      <c r="E226" s="95">
        <v>1857.7</v>
      </c>
      <c r="F226" s="95">
        <v>1880.68</v>
      </c>
      <c r="G226" s="95">
        <v>2093.4</v>
      </c>
      <c r="H226" s="95">
        <v>2354.0099999999998</v>
      </c>
      <c r="I226" s="95">
        <v>2741.68</v>
      </c>
      <c r="J226" s="95">
        <v>2839.81</v>
      </c>
      <c r="K226" s="95">
        <v>2871.25</v>
      </c>
      <c r="L226" s="95">
        <v>2873.51</v>
      </c>
      <c r="M226" s="95">
        <v>2856.42</v>
      </c>
      <c r="N226" s="95">
        <v>2844.08</v>
      </c>
      <c r="O226" s="95">
        <v>2845.62</v>
      </c>
      <c r="P226" s="95">
        <v>2846.94</v>
      </c>
      <c r="Q226" s="95">
        <v>2835.3</v>
      </c>
      <c r="R226" s="95">
        <v>2842.94</v>
      </c>
      <c r="S226" s="95">
        <v>2828.73</v>
      </c>
      <c r="T226" s="95">
        <v>2829.28</v>
      </c>
      <c r="U226" s="95">
        <v>2871</v>
      </c>
      <c r="V226" s="95">
        <v>2840.9900000000002</v>
      </c>
      <c r="W226" s="95">
        <v>2811.16</v>
      </c>
      <c r="X226" s="95">
        <v>2515.29</v>
      </c>
      <c r="Y226" s="95">
        <v>2186.5299999999997</v>
      </c>
    </row>
    <row r="227" spans="1:25" s="68" customFormat="1" ht="15.75" collapsed="1" x14ac:dyDescent="0.25">
      <c r="A227" s="107">
        <v>30</v>
      </c>
      <c r="B227" s="95">
        <v>2044.89</v>
      </c>
      <c r="C227" s="95">
        <v>1888.95</v>
      </c>
      <c r="D227" s="95">
        <v>1850.2</v>
      </c>
      <c r="E227" s="95">
        <v>1849.8300000000002</v>
      </c>
      <c r="F227" s="95">
        <v>1896.64</v>
      </c>
      <c r="G227" s="95">
        <v>2121.38</v>
      </c>
      <c r="H227" s="95">
        <v>2430.69</v>
      </c>
      <c r="I227" s="95">
        <v>2832.77</v>
      </c>
      <c r="J227" s="95">
        <v>2916.42</v>
      </c>
      <c r="K227" s="95">
        <v>2960.57</v>
      </c>
      <c r="L227" s="95">
        <v>2968.05</v>
      </c>
      <c r="M227" s="95">
        <v>2946.7200000000003</v>
      </c>
      <c r="N227" s="95">
        <v>2896.12</v>
      </c>
      <c r="O227" s="95">
        <v>2895.18</v>
      </c>
      <c r="P227" s="95">
        <v>2899.48</v>
      </c>
      <c r="Q227" s="95">
        <v>2898.46</v>
      </c>
      <c r="R227" s="95">
        <v>2897.52</v>
      </c>
      <c r="S227" s="95">
        <v>2902.04</v>
      </c>
      <c r="T227" s="95">
        <v>2940.75</v>
      </c>
      <c r="U227" s="95">
        <v>2977.21</v>
      </c>
      <c r="V227" s="95">
        <v>2899.3</v>
      </c>
      <c r="W227" s="95">
        <v>2853.76</v>
      </c>
      <c r="X227" s="95">
        <v>2571.33</v>
      </c>
      <c r="Y227" s="95">
        <v>2214.87</v>
      </c>
    </row>
    <row r="228" spans="1:25" s="68" customFormat="1" ht="15.75" x14ac:dyDescent="0.25">
      <c r="A228" s="107">
        <v>31</v>
      </c>
      <c r="B228" s="95">
        <v>2104.27</v>
      </c>
      <c r="C228" s="95">
        <v>1895.27</v>
      </c>
      <c r="D228" s="95">
        <v>1873.04</v>
      </c>
      <c r="E228" s="95">
        <v>1855.17</v>
      </c>
      <c r="F228" s="95">
        <v>1888.6200000000001</v>
      </c>
      <c r="G228" s="95">
        <v>2125.08</v>
      </c>
      <c r="H228" s="95">
        <v>2373.09</v>
      </c>
      <c r="I228" s="95">
        <v>2822.58</v>
      </c>
      <c r="J228" s="95">
        <v>2892.61</v>
      </c>
      <c r="K228" s="95">
        <v>2925.13</v>
      </c>
      <c r="L228" s="95">
        <v>2927.84</v>
      </c>
      <c r="M228" s="95">
        <v>2910.29</v>
      </c>
      <c r="N228" s="95">
        <v>2873.71</v>
      </c>
      <c r="O228" s="95">
        <v>2865.01</v>
      </c>
      <c r="P228" s="95">
        <v>2868.56</v>
      </c>
      <c r="Q228" s="95">
        <v>2867.76</v>
      </c>
      <c r="R228" s="95">
        <v>2866.75</v>
      </c>
      <c r="S228" s="95">
        <v>2896.51</v>
      </c>
      <c r="T228" s="95">
        <v>2916.79</v>
      </c>
      <c r="U228" s="95">
        <v>2928.18</v>
      </c>
      <c r="V228" s="95">
        <v>2901.12</v>
      </c>
      <c r="W228" s="95">
        <v>2871.06</v>
      </c>
      <c r="X228" s="95">
        <v>2744.9900000000002</v>
      </c>
      <c r="Y228" s="95">
        <v>2303.2199999999998</v>
      </c>
    </row>
    <row r="229" spans="1:25" s="68" customFormat="1" ht="15.75" x14ac:dyDescent="0.25">
      <c r="A229" s="46"/>
    </row>
    <row r="230" spans="1:25" s="68" customFormat="1" ht="15.75" x14ac:dyDescent="0.25">
      <c r="A230" s="137" t="s">
        <v>32</v>
      </c>
      <c r="B230" s="137" t="s">
        <v>121</v>
      </c>
      <c r="C230" s="137"/>
      <c r="D230" s="137"/>
      <c r="E230" s="137"/>
      <c r="F230" s="137"/>
      <c r="G230" s="137"/>
      <c r="H230" s="137"/>
      <c r="I230" s="137"/>
      <c r="J230" s="137"/>
      <c r="K230" s="137"/>
      <c r="L230" s="137"/>
      <c r="M230" s="137"/>
      <c r="N230" s="137"/>
      <c r="O230" s="137"/>
      <c r="P230" s="137"/>
      <c r="Q230" s="137"/>
      <c r="R230" s="137"/>
      <c r="S230" s="137"/>
      <c r="T230" s="137"/>
      <c r="U230" s="137"/>
      <c r="V230" s="137"/>
      <c r="W230" s="137"/>
      <c r="X230" s="137"/>
      <c r="Y230" s="137"/>
    </row>
    <row r="231" spans="1:25" s="75" customFormat="1" ht="12.75" x14ac:dyDescent="0.2">
      <c r="A231" s="137"/>
      <c r="B231" s="74" t="s">
        <v>33</v>
      </c>
      <c r="C231" s="74" t="s">
        <v>34</v>
      </c>
      <c r="D231" s="74" t="s">
        <v>35</v>
      </c>
      <c r="E231" s="74" t="s">
        <v>36</v>
      </c>
      <c r="F231" s="74" t="s">
        <v>37</v>
      </c>
      <c r="G231" s="74" t="s">
        <v>38</v>
      </c>
      <c r="H231" s="74" t="s">
        <v>39</v>
      </c>
      <c r="I231" s="74" t="s">
        <v>40</v>
      </c>
      <c r="J231" s="74" t="s">
        <v>41</v>
      </c>
      <c r="K231" s="74" t="s">
        <v>42</v>
      </c>
      <c r="L231" s="74" t="s">
        <v>43</v>
      </c>
      <c r="M231" s="74" t="s">
        <v>44</v>
      </c>
      <c r="N231" s="74" t="s">
        <v>45</v>
      </c>
      <c r="O231" s="74" t="s">
        <v>46</v>
      </c>
      <c r="P231" s="74" t="s">
        <v>47</v>
      </c>
      <c r="Q231" s="74" t="s">
        <v>48</v>
      </c>
      <c r="R231" s="74" t="s">
        <v>49</v>
      </c>
      <c r="S231" s="74" t="s">
        <v>50</v>
      </c>
      <c r="T231" s="74" t="s">
        <v>51</v>
      </c>
      <c r="U231" s="74" t="s">
        <v>52</v>
      </c>
      <c r="V231" s="74" t="s">
        <v>53</v>
      </c>
      <c r="W231" s="74" t="s">
        <v>54</v>
      </c>
      <c r="X231" s="74" t="s">
        <v>55</v>
      </c>
      <c r="Y231" s="74" t="s">
        <v>56</v>
      </c>
    </row>
    <row r="232" spans="1:25" s="68" customFormat="1" ht="15.75" x14ac:dyDescent="0.25">
      <c r="A232" s="107">
        <v>1</v>
      </c>
      <c r="B232" s="95">
        <v>2148</v>
      </c>
      <c r="C232" s="95">
        <v>2094.6799999999998</v>
      </c>
      <c r="D232" s="95">
        <v>2068.14</v>
      </c>
      <c r="E232" s="95">
        <v>2070.96</v>
      </c>
      <c r="F232" s="95">
        <v>2027.7399999999998</v>
      </c>
      <c r="G232" s="95">
        <v>2037.23</v>
      </c>
      <c r="H232" s="95">
        <v>2083.33</v>
      </c>
      <c r="I232" s="95">
        <v>2088.7199999999998</v>
      </c>
      <c r="J232" s="95">
        <v>2078.38</v>
      </c>
      <c r="K232" s="95">
        <v>2108.19</v>
      </c>
      <c r="L232" s="95">
        <v>2210.21</v>
      </c>
      <c r="M232" s="95">
        <v>2350.69</v>
      </c>
      <c r="N232" s="95">
        <v>2416.5700000000002</v>
      </c>
      <c r="O232" s="95">
        <v>2476.5700000000002</v>
      </c>
      <c r="P232" s="95">
        <v>2466.56</v>
      </c>
      <c r="Q232" s="95">
        <v>2471.1</v>
      </c>
      <c r="R232" s="95">
        <v>2482.08</v>
      </c>
      <c r="S232" s="95">
        <v>2484.35</v>
      </c>
      <c r="T232" s="95">
        <v>2524.84</v>
      </c>
      <c r="U232" s="95">
        <v>2563.65</v>
      </c>
      <c r="V232" s="95">
        <v>2502.4299999999998</v>
      </c>
      <c r="W232" s="95">
        <v>2456.31</v>
      </c>
      <c r="X232" s="95">
        <v>2228.65</v>
      </c>
      <c r="Y232" s="95">
        <v>2147.91</v>
      </c>
    </row>
    <row r="233" spans="1:25" s="68" customFormat="1" ht="15.75" hidden="1" outlineLevel="1" x14ac:dyDescent="0.25">
      <c r="A233" s="107">
        <v>2</v>
      </c>
      <c r="B233" s="95">
        <v>2106.35</v>
      </c>
      <c r="C233" s="95">
        <v>2047.5700000000002</v>
      </c>
      <c r="D233" s="95">
        <v>1872.0900000000001</v>
      </c>
      <c r="E233" s="95">
        <v>1969.88</v>
      </c>
      <c r="F233" s="95">
        <v>1960.83</v>
      </c>
      <c r="G233" s="95">
        <v>2055.4699999999998</v>
      </c>
      <c r="H233" s="95">
        <v>2057.38</v>
      </c>
      <c r="I233" s="95">
        <v>2120.92</v>
      </c>
      <c r="J233" s="95">
        <v>2230.2599999999998</v>
      </c>
      <c r="K233" s="95">
        <v>2433.04</v>
      </c>
      <c r="L233" s="95">
        <v>2610.77</v>
      </c>
      <c r="M233" s="95">
        <v>2707.72</v>
      </c>
      <c r="N233" s="95">
        <v>2769.67</v>
      </c>
      <c r="O233" s="95">
        <v>2852.06</v>
      </c>
      <c r="P233" s="95">
        <v>2631.68</v>
      </c>
      <c r="Q233" s="95">
        <v>2773.86</v>
      </c>
      <c r="R233" s="95">
        <v>2837.8799999999997</v>
      </c>
      <c r="S233" s="95">
        <v>2850.3999999999996</v>
      </c>
      <c r="T233" s="95">
        <v>2896.47</v>
      </c>
      <c r="U233" s="95">
        <v>2945.49</v>
      </c>
      <c r="V233" s="95">
        <v>2928.72</v>
      </c>
      <c r="W233" s="95">
        <v>2886.44</v>
      </c>
      <c r="X233" s="95">
        <v>2524.0299999999997</v>
      </c>
      <c r="Y233" s="95">
        <v>2252.4899999999998</v>
      </c>
    </row>
    <row r="234" spans="1:25" s="68" customFormat="1" ht="15.75" hidden="1" outlineLevel="1" x14ac:dyDescent="0.25">
      <c r="A234" s="107">
        <v>3</v>
      </c>
      <c r="B234" s="95">
        <v>2303.77</v>
      </c>
      <c r="C234" s="95">
        <v>2174.34</v>
      </c>
      <c r="D234" s="95">
        <v>2070.9</v>
      </c>
      <c r="E234" s="95">
        <v>2060.9699999999998</v>
      </c>
      <c r="F234" s="95">
        <v>2066.06</v>
      </c>
      <c r="G234" s="95">
        <v>2130.5700000000002</v>
      </c>
      <c r="H234" s="95">
        <v>2179.89</v>
      </c>
      <c r="I234" s="95">
        <v>2340.73</v>
      </c>
      <c r="J234" s="95">
        <v>2576.79</v>
      </c>
      <c r="K234" s="95">
        <v>2966.1499999999996</v>
      </c>
      <c r="L234" s="95">
        <v>3017.27</v>
      </c>
      <c r="M234" s="95">
        <v>3034</v>
      </c>
      <c r="N234" s="95">
        <v>3043.67</v>
      </c>
      <c r="O234" s="95">
        <v>3045.19</v>
      </c>
      <c r="P234" s="95">
        <v>3020.1</v>
      </c>
      <c r="Q234" s="95">
        <v>3021.5099999999998</v>
      </c>
      <c r="R234" s="95">
        <v>3089.0899999999997</v>
      </c>
      <c r="S234" s="95">
        <v>3111.83</v>
      </c>
      <c r="T234" s="95">
        <v>3097.16</v>
      </c>
      <c r="U234" s="95">
        <v>3097.75</v>
      </c>
      <c r="V234" s="95">
        <v>3081.0499999999997</v>
      </c>
      <c r="W234" s="95">
        <v>2987.31</v>
      </c>
      <c r="X234" s="95">
        <v>2969.93</v>
      </c>
      <c r="Y234" s="95">
        <v>2586.64</v>
      </c>
    </row>
    <row r="235" spans="1:25" s="68" customFormat="1" ht="15.75" hidden="1" outlineLevel="1" x14ac:dyDescent="0.25">
      <c r="A235" s="107">
        <v>4</v>
      </c>
      <c r="B235" s="95">
        <v>2277.16</v>
      </c>
      <c r="C235" s="95">
        <v>2121.9</v>
      </c>
      <c r="D235" s="95">
        <v>2066.83</v>
      </c>
      <c r="E235" s="95">
        <v>2071.5500000000002</v>
      </c>
      <c r="F235" s="95">
        <v>2089.4899999999998</v>
      </c>
      <c r="G235" s="95">
        <v>2132.0299999999997</v>
      </c>
      <c r="H235" s="95">
        <v>2245.31</v>
      </c>
      <c r="I235" s="95">
        <v>2404.73</v>
      </c>
      <c r="J235" s="95">
        <v>2761.39</v>
      </c>
      <c r="K235" s="95">
        <v>3030.72</v>
      </c>
      <c r="L235" s="95">
        <v>3096.0699999999997</v>
      </c>
      <c r="M235" s="95">
        <v>3095.7799999999997</v>
      </c>
      <c r="N235" s="95">
        <v>3097.18</v>
      </c>
      <c r="O235" s="95">
        <v>3075.7999999999997</v>
      </c>
      <c r="P235" s="95">
        <v>2980.35</v>
      </c>
      <c r="Q235" s="95">
        <v>3016.62</v>
      </c>
      <c r="R235" s="95">
        <v>3089.97</v>
      </c>
      <c r="S235" s="95">
        <v>3043.23</v>
      </c>
      <c r="T235" s="95">
        <v>3105.7799999999997</v>
      </c>
      <c r="U235" s="95">
        <v>3080.94</v>
      </c>
      <c r="V235" s="95">
        <v>3071.96</v>
      </c>
      <c r="W235" s="95">
        <v>3055.39</v>
      </c>
      <c r="X235" s="95">
        <v>2811.21</v>
      </c>
      <c r="Y235" s="95">
        <v>2449.84</v>
      </c>
    </row>
    <row r="236" spans="1:25" s="68" customFormat="1" ht="15.75" hidden="1" outlineLevel="1" x14ac:dyDescent="0.25">
      <c r="A236" s="107">
        <v>5</v>
      </c>
      <c r="B236" s="95">
        <v>2278.14</v>
      </c>
      <c r="C236" s="95">
        <v>2139.3000000000002</v>
      </c>
      <c r="D236" s="95">
        <v>2085.4</v>
      </c>
      <c r="E236" s="95">
        <v>2065.1799999999998</v>
      </c>
      <c r="F236" s="95">
        <v>2087.3000000000002</v>
      </c>
      <c r="G236" s="95">
        <v>2231.1999999999998</v>
      </c>
      <c r="H236" s="95">
        <v>2359.13</v>
      </c>
      <c r="I236" s="95">
        <v>2721.71</v>
      </c>
      <c r="J236" s="95">
        <v>2920.5499999999997</v>
      </c>
      <c r="K236" s="95">
        <v>3130.21</v>
      </c>
      <c r="L236" s="95">
        <v>3127.94</v>
      </c>
      <c r="M236" s="95">
        <v>3137.75</v>
      </c>
      <c r="N236" s="95">
        <v>3139.1299999999997</v>
      </c>
      <c r="O236" s="95">
        <v>3162.85</v>
      </c>
      <c r="P236" s="95">
        <v>3132.87</v>
      </c>
      <c r="Q236" s="95">
        <v>3145.2</v>
      </c>
      <c r="R236" s="95">
        <v>3224.62</v>
      </c>
      <c r="S236" s="95">
        <v>3246.47</v>
      </c>
      <c r="T236" s="95">
        <v>3420.02</v>
      </c>
      <c r="U236" s="95">
        <v>3433.1299999999997</v>
      </c>
      <c r="V236" s="95">
        <v>3416.2</v>
      </c>
      <c r="W236" s="95">
        <v>3341.8799999999997</v>
      </c>
      <c r="X236" s="95">
        <v>3098.3799999999997</v>
      </c>
      <c r="Y236" s="95">
        <v>2862.64</v>
      </c>
    </row>
    <row r="237" spans="1:25" s="68" customFormat="1" ht="15.75" hidden="1" outlineLevel="1" x14ac:dyDescent="0.25">
      <c r="A237" s="107">
        <v>6</v>
      </c>
      <c r="B237" s="95">
        <v>2499.65</v>
      </c>
      <c r="C237" s="95">
        <v>2435.92</v>
      </c>
      <c r="D237" s="95">
        <v>2382.71</v>
      </c>
      <c r="E237" s="95">
        <v>2075.52</v>
      </c>
      <c r="F237" s="95">
        <v>2079.31</v>
      </c>
      <c r="G237" s="95">
        <v>2315.2199999999998</v>
      </c>
      <c r="H237" s="95">
        <v>2420.6</v>
      </c>
      <c r="I237" s="95">
        <v>2723.9</v>
      </c>
      <c r="J237" s="95">
        <v>2939.0899999999997</v>
      </c>
      <c r="K237" s="95">
        <v>3099.43</v>
      </c>
      <c r="L237" s="95">
        <v>3115.92</v>
      </c>
      <c r="M237" s="95">
        <v>3130.33</v>
      </c>
      <c r="N237" s="95">
        <v>3118.2999999999997</v>
      </c>
      <c r="O237" s="95">
        <v>3112.6</v>
      </c>
      <c r="P237" s="95">
        <v>3094.43</v>
      </c>
      <c r="Q237" s="95">
        <v>3098.35</v>
      </c>
      <c r="R237" s="95">
        <v>3111.89</v>
      </c>
      <c r="S237" s="95">
        <v>3153.69</v>
      </c>
      <c r="T237" s="95">
        <v>3150.7999999999997</v>
      </c>
      <c r="U237" s="95">
        <v>3144.6299999999997</v>
      </c>
      <c r="V237" s="95">
        <v>3118.41</v>
      </c>
      <c r="W237" s="95">
        <v>3044.89</v>
      </c>
      <c r="X237" s="95">
        <v>2650.64</v>
      </c>
      <c r="Y237" s="95">
        <v>2359.67</v>
      </c>
    </row>
    <row r="238" spans="1:25" s="68" customFormat="1" ht="15.75" hidden="1" outlineLevel="1" x14ac:dyDescent="0.25">
      <c r="A238" s="107">
        <v>7</v>
      </c>
      <c r="B238" s="95">
        <v>2417.7199999999998</v>
      </c>
      <c r="C238" s="95">
        <v>2219.0700000000002</v>
      </c>
      <c r="D238" s="95">
        <v>2134.9</v>
      </c>
      <c r="E238" s="95">
        <v>2071.06</v>
      </c>
      <c r="F238" s="95">
        <v>2096.0299999999997</v>
      </c>
      <c r="G238" s="95">
        <v>2131.94</v>
      </c>
      <c r="H238" s="95">
        <v>2201.23</v>
      </c>
      <c r="I238" s="95">
        <v>2374.5</v>
      </c>
      <c r="J238" s="95">
        <v>2549.0299999999997</v>
      </c>
      <c r="K238" s="95">
        <v>2780.81</v>
      </c>
      <c r="L238" s="95">
        <v>2924.77</v>
      </c>
      <c r="M238" s="95">
        <v>2950.0299999999997</v>
      </c>
      <c r="N238" s="95">
        <v>2945.39</v>
      </c>
      <c r="O238" s="95">
        <v>2983.3199999999997</v>
      </c>
      <c r="P238" s="95">
        <v>2965.04</v>
      </c>
      <c r="Q238" s="95">
        <v>2939.8799999999997</v>
      </c>
      <c r="R238" s="95">
        <v>2961.75</v>
      </c>
      <c r="S238" s="95">
        <v>3098.44</v>
      </c>
      <c r="T238" s="95">
        <v>2991.08</v>
      </c>
      <c r="U238" s="95">
        <v>3164.62</v>
      </c>
      <c r="V238" s="95">
        <v>2978.6499999999996</v>
      </c>
      <c r="W238" s="95">
        <v>2980.12</v>
      </c>
      <c r="X238" s="95">
        <v>2805.5</v>
      </c>
      <c r="Y238" s="95">
        <v>2601.13</v>
      </c>
    </row>
    <row r="239" spans="1:25" s="68" customFormat="1" ht="15.75" hidden="1" outlineLevel="1" x14ac:dyDescent="0.25">
      <c r="A239" s="107">
        <v>8</v>
      </c>
      <c r="B239" s="95">
        <v>2188.9299999999998</v>
      </c>
      <c r="C239" s="95">
        <v>2109.92</v>
      </c>
      <c r="D239" s="95">
        <v>2064.16</v>
      </c>
      <c r="E239" s="95">
        <v>2013.71</v>
      </c>
      <c r="F239" s="95">
        <v>2060.75</v>
      </c>
      <c r="G239" s="95">
        <v>2110.65</v>
      </c>
      <c r="H239" s="95">
        <v>2209.4</v>
      </c>
      <c r="I239" s="95">
        <v>2406.19</v>
      </c>
      <c r="J239" s="95">
        <v>2630.43</v>
      </c>
      <c r="K239" s="95">
        <v>2907.81</v>
      </c>
      <c r="L239" s="95">
        <v>3036.6</v>
      </c>
      <c r="M239" s="95">
        <v>3072.8599999999997</v>
      </c>
      <c r="N239" s="95">
        <v>3061.22</v>
      </c>
      <c r="O239" s="95">
        <v>3054.75</v>
      </c>
      <c r="P239" s="95">
        <v>3029.74</v>
      </c>
      <c r="Q239" s="95">
        <v>3030.98</v>
      </c>
      <c r="R239" s="95">
        <v>3054.91</v>
      </c>
      <c r="S239" s="95">
        <v>3067.77</v>
      </c>
      <c r="T239" s="95">
        <v>3092.17</v>
      </c>
      <c r="U239" s="95">
        <v>3096.96</v>
      </c>
      <c r="V239" s="95">
        <v>3019.3199999999997</v>
      </c>
      <c r="W239" s="95">
        <v>2984.91</v>
      </c>
      <c r="X239" s="95">
        <v>2580.54</v>
      </c>
      <c r="Y239" s="95">
        <v>2342.9699999999998</v>
      </c>
    </row>
    <row r="240" spans="1:25" s="68" customFormat="1" ht="15.75" hidden="1" outlineLevel="1" x14ac:dyDescent="0.25">
      <c r="A240" s="107">
        <v>9</v>
      </c>
      <c r="B240" s="95">
        <v>2256.52</v>
      </c>
      <c r="C240" s="95">
        <v>2122.92</v>
      </c>
      <c r="D240" s="95">
        <v>2072.5099999999998</v>
      </c>
      <c r="E240" s="95">
        <v>2044.4099999999999</v>
      </c>
      <c r="F240" s="95">
        <v>2067.6</v>
      </c>
      <c r="G240" s="95">
        <v>2203.5700000000002</v>
      </c>
      <c r="H240" s="95">
        <v>2445.46</v>
      </c>
      <c r="I240" s="95">
        <v>2807.04</v>
      </c>
      <c r="J240" s="95">
        <v>3044.31</v>
      </c>
      <c r="K240" s="95">
        <v>3116.93</v>
      </c>
      <c r="L240" s="95">
        <v>3113.23</v>
      </c>
      <c r="M240" s="95">
        <v>3125.77</v>
      </c>
      <c r="N240" s="95">
        <v>3082.0499999999997</v>
      </c>
      <c r="O240" s="95">
        <v>3116.97</v>
      </c>
      <c r="P240" s="95">
        <v>3098.99</v>
      </c>
      <c r="Q240" s="95">
        <v>3107.6299999999997</v>
      </c>
      <c r="R240" s="95">
        <v>3115.46</v>
      </c>
      <c r="S240" s="95">
        <v>3139.04</v>
      </c>
      <c r="T240" s="95">
        <v>3137</v>
      </c>
      <c r="U240" s="95">
        <v>3135.08</v>
      </c>
      <c r="V240" s="95">
        <v>3116.77</v>
      </c>
      <c r="W240" s="95">
        <v>3038.46</v>
      </c>
      <c r="X240" s="95">
        <v>2612.14</v>
      </c>
      <c r="Y240" s="95">
        <v>2400.98</v>
      </c>
    </row>
    <row r="241" spans="1:25" s="68" customFormat="1" ht="15.75" hidden="1" outlineLevel="1" x14ac:dyDescent="0.25">
      <c r="A241" s="107">
        <v>10</v>
      </c>
      <c r="B241" s="95">
        <v>2171.6799999999998</v>
      </c>
      <c r="C241" s="95">
        <v>2126.0299999999997</v>
      </c>
      <c r="D241" s="95">
        <v>2120.5299999999997</v>
      </c>
      <c r="E241" s="95">
        <v>2103.9499999999998</v>
      </c>
      <c r="F241" s="95">
        <v>2127.7199999999998</v>
      </c>
      <c r="G241" s="95">
        <v>2375.92</v>
      </c>
      <c r="H241" s="95">
        <v>2554.9899999999998</v>
      </c>
      <c r="I241" s="95">
        <v>3009.3799999999997</v>
      </c>
      <c r="J241" s="95">
        <v>3151.8999999999996</v>
      </c>
      <c r="K241" s="95">
        <v>3173.79</v>
      </c>
      <c r="L241" s="95">
        <v>3172.56</v>
      </c>
      <c r="M241" s="95">
        <v>3155.18</v>
      </c>
      <c r="N241" s="95">
        <v>3139.8799999999997</v>
      </c>
      <c r="O241" s="95">
        <v>3137.6499999999996</v>
      </c>
      <c r="P241" s="95">
        <v>3141.0499999999997</v>
      </c>
      <c r="Q241" s="95">
        <v>3141.29</v>
      </c>
      <c r="R241" s="95">
        <v>3150.12</v>
      </c>
      <c r="S241" s="95">
        <v>3177.71</v>
      </c>
      <c r="T241" s="95">
        <v>3176.7799999999997</v>
      </c>
      <c r="U241" s="95">
        <v>3174.1099999999997</v>
      </c>
      <c r="V241" s="95">
        <v>3105.3799999999997</v>
      </c>
      <c r="W241" s="95">
        <v>3043.74</v>
      </c>
      <c r="X241" s="95">
        <v>2636.91</v>
      </c>
      <c r="Y241" s="95">
        <v>2413.73</v>
      </c>
    </row>
    <row r="242" spans="1:25" s="68" customFormat="1" ht="15.75" hidden="1" outlineLevel="1" x14ac:dyDescent="0.25">
      <c r="A242" s="107">
        <v>11</v>
      </c>
      <c r="B242" s="95">
        <v>2398.7399999999998</v>
      </c>
      <c r="C242" s="95">
        <v>2341.1</v>
      </c>
      <c r="D242" s="95">
        <v>2323.19</v>
      </c>
      <c r="E242" s="95">
        <v>2276.23</v>
      </c>
      <c r="F242" s="95">
        <v>2291.23</v>
      </c>
      <c r="G242" s="95">
        <v>2373.1799999999998</v>
      </c>
      <c r="H242" s="95">
        <v>2462.6999999999998</v>
      </c>
      <c r="I242" s="95">
        <v>2838.79</v>
      </c>
      <c r="J242" s="95">
        <v>3087.39</v>
      </c>
      <c r="K242" s="95">
        <v>3213.58</v>
      </c>
      <c r="L242" s="95">
        <v>3239.81</v>
      </c>
      <c r="M242" s="95">
        <v>3250.0699999999997</v>
      </c>
      <c r="N242" s="95">
        <v>3222.64</v>
      </c>
      <c r="O242" s="95">
        <v>3201.48</v>
      </c>
      <c r="P242" s="95">
        <v>3203.24</v>
      </c>
      <c r="Q242" s="95">
        <v>3205.7</v>
      </c>
      <c r="R242" s="95">
        <v>3246.27</v>
      </c>
      <c r="S242" s="95">
        <v>3345.7799999999997</v>
      </c>
      <c r="T242" s="95">
        <v>3355.39</v>
      </c>
      <c r="U242" s="95">
        <v>3380.97</v>
      </c>
      <c r="V242" s="95">
        <v>3299.44</v>
      </c>
      <c r="W242" s="95">
        <v>3208.99</v>
      </c>
      <c r="X242" s="95">
        <v>3156.62</v>
      </c>
      <c r="Y242" s="95">
        <v>3007.48</v>
      </c>
    </row>
    <row r="243" spans="1:25" s="68" customFormat="1" ht="15.75" hidden="1" outlineLevel="1" x14ac:dyDescent="0.25">
      <c r="A243" s="107">
        <v>12</v>
      </c>
      <c r="B243" s="95">
        <v>2575.7199999999998</v>
      </c>
      <c r="C243" s="95">
        <v>2446.42</v>
      </c>
      <c r="D243" s="95">
        <v>2399.44</v>
      </c>
      <c r="E243" s="95">
        <v>2385.83</v>
      </c>
      <c r="F243" s="95">
        <v>2390.94</v>
      </c>
      <c r="G243" s="95">
        <v>2408.86</v>
      </c>
      <c r="H243" s="95">
        <v>2496.9499999999998</v>
      </c>
      <c r="I243" s="95">
        <v>2738.32</v>
      </c>
      <c r="J243" s="95">
        <v>2919.8799999999997</v>
      </c>
      <c r="K243" s="95">
        <v>3128.23</v>
      </c>
      <c r="L243" s="95">
        <v>3193.23</v>
      </c>
      <c r="M243" s="95">
        <v>3204.75</v>
      </c>
      <c r="N243" s="95">
        <v>3197.48</v>
      </c>
      <c r="O243" s="95">
        <v>3199.44</v>
      </c>
      <c r="P243" s="95">
        <v>3212.89</v>
      </c>
      <c r="Q243" s="95">
        <v>3210.72</v>
      </c>
      <c r="R243" s="95">
        <v>3224.89</v>
      </c>
      <c r="S243" s="95">
        <v>3230.94</v>
      </c>
      <c r="T243" s="95">
        <v>3295.7</v>
      </c>
      <c r="U243" s="95">
        <v>3327.89</v>
      </c>
      <c r="V243" s="95">
        <v>3264.5099999999998</v>
      </c>
      <c r="W243" s="95">
        <v>3206.73</v>
      </c>
      <c r="X243" s="95">
        <v>3085.1499999999996</v>
      </c>
      <c r="Y243" s="95">
        <v>2679.45</v>
      </c>
    </row>
    <row r="244" spans="1:25" s="68" customFormat="1" ht="15.75" hidden="1" outlineLevel="1" x14ac:dyDescent="0.25">
      <c r="A244" s="107">
        <v>13</v>
      </c>
      <c r="B244" s="95">
        <v>2518.6799999999998</v>
      </c>
      <c r="C244" s="95">
        <v>2384.27</v>
      </c>
      <c r="D244" s="95">
        <v>2279.64</v>
      </c>
      <c r="E244" s="95">
        <v>2178.46</v>
      </c>
      <c r="F244" s="95">
        <v>2273.0700000000002</v>
      </c>
      <c r="G244" s="95">
        <v>2420.39</v>
      </c>
      <c r="H244" s="95">
        <v>2733.47</v>
      </c>
      <c r="I244" s="95">
        <v>3089.3799999999997</v>
      </c>
      <c r="J244" s="95">
        <v>3173.24</v>
      </c>
      <c r="K244" s="95">
        <v>3223.56</v>
      </c>
      <c r="L244" s="95">
        <v>3215.93</v>
      </c>
      <c r="M244" s="95">
        <v>3210.41</v>
      </c>
      <c r="N244" s="95">
        <v>3192.3599999999997</v>
      </c>
      <c r="O244" s="95">
        <v>3187.04</v>
      </c>
      <c r="P244" s="95">
        <v>3192.89</v>
      </c>
      <c r="Q244" s="95">
        <v>3193.6</v>
      </c>
      <c r="R244" s="95">
        <v>3204.3399999999997</v>
      </c>
      <c r="S244" s="95">
        <v>3230.0299999999997</v>
      </c>
      <c r="T244" s="95">
        <v>3241.46</v>
      </c>
      <c r="U244" s="95">
        <v>3235.37</v>
      </c>
      <c r="V244" s="95">
        <v>3206.98</v>
      </c>
      <c r="W244" s="95">
        <v>3185.08</v>
      </c>
      <c r="X244" s="95">
        <v>2848.56</v>
      </c>
      <c r="Y244" s="95">
        <v>2423</v>
      </c>
    </row>
    <row r="245" spans="1:25" s="68" customFormat="1" ht="15.75" hidden="1" outlineLevel="1" x14ac:dyDescent="0.25">
      <c r="A245" s="107">
        <v>14</v>
      </c>
      <c r="B245" s="95">
        <v>2398.52</v>
      </c>
      <c r="C245" s="95">
        <v>2305.66</v>
      </c>
      <c r="D245" s="95">
        <v>2246.4299999999998</v>
      </c>
      <c r="E245" s="95">
        <v>2217.62</v>
      </c>
      <c r="F245" s="95">
        <v>2270.4499999999998</v>
      </c>
      <c r="G245" s="95">
        <v>2426.61</v>
      </c>
      <c r="H245" s="95">
        <v>2744.08</v>
      </c>
      <c r="I245" s="95">
        <v>3168.0899999999997</v>
      </c>
      <c r="J245" s="95">
        <v>3242.62</v>
      </c>
      <c r="K245" s="95">
        <v>3292.0099999999998</v>
      </c>
      <c r="L245" s="95">
        <v>3325.45</v>
      </c>
      <c r="M245" s="95">
        <v>3314.6299999999997</v>
      </c>
      <c r="N245" s="95">
        <v>3276.49</v>
      </c>
      <c r="O245" s="95">
        <v>3274.1</v>
      </c>
      <c r="P245" s="95">
        <v>3272.0899999999997</v>
      </c>
      <c r="Q245" s="95">
        <v>3274.22</v>
      </c>
      <c r="R245" s="95">
        <v>3295.6499999999996</v>
      </c>
      <c r="S245" s="95">
        <v>3308.64</v>
      </c>
      <c r="T245" s="95">
        <v>3432.37</v>
      </c>
      <c r="U245" s="95">
        <v>3377.54</v>
      </c>
      <c r="V245" s="95">
        <v>3278.45</v>
      </c>
      <c r="W245" s="95">
        <v>3233.5</v>
      </c>
      <c r="X245" s="95">
        <v>3091.12</v>
      </c>
      <c r="Y245" s="95">
        <v>2665.08</v>
      </c>
    </row>
    <row r="246" spans="1:25" s="68" customFormat="1" ht="15.75" hidden="1" outlineLevel="1" x14ac:dyDescent="0.25">
      <c r="A246" s="107">
        <v>15</v>
      </c>
      <c r="B246" s="95">
        <v>2481.3200000000002</v>
      </c>
      <c r="C246" s="95">
        <v>2391.08</v>
      </c>
      <c r="D246" s="95">
        <v>2321.4499999999998</v>
      </c>
      <c r="E246" s="95">
        <v>2284.52</v>
      </c>
      <c r="F246" s="95">
        <v>2340.65</v>
      </c>
      <c r="G246" s="95">
        <v>2475.86</v>
      </c>
      <c r="H246" s="95">
        <v>2902</v>
      </c>
      <c r="I246" s="95">
        <v>3203.94</v>
      </c>
      <c r="J246" s="95">
        <v>3268.0499999999997</v>
      </c>
      <c r="K246" s="95">
        <v>3286.5899999999997</v>
      </c>
      <c r="L246" s="95">
        <v>3277.2799999999997</v>
      </c>
      <c r="M246" s="95">
        <v>3267.22</v>
      </c>
      <c r="N246" s="95">
        <v>3252.87</v>
      </c>
      <c r="O246" s="95">
        <v>3246.62</v>
      </c>
      <c r="P246" s="95">
        <v>3247.69</v>
      </c>
      <c r="Q246" s="95">
        <v>3253.52</v>
      </c>
      <c r="R246" s="95">
        <v>3260.8399999999997</v>
      </c>
      <c r="S246" s="95">
        <v>3297.7999999999997</v>
      </c>
      <c r="T246" s="95">
        <v>3476.3199999999997</v>
      </c>
      <c r="U246" s="95">
        <v>3320.71</v>
      </c>
      <c r="V246" s="95">
        <v>3273.3799999999997</v>
      </c>
      <c r="W246" s="95">
        <v>3231.67</v>
      </c>
      <c r="X246" s="95">
        <v>3112.31</v>
      </c>
      <c r="Y246" s="95">
        <v>2728.65</v>
      </c>
    </row>
    <row r="247" spans="1:25" s="68" customFormat="1" ht="15.75" hidden="1" outlineLevel="1" x14ac:dyDescent="0.25">
      <c r="A247" s="107">
        <v>16</v>
      </c>
      <c r="B247" s="95">
        <v>2402.5500000000002</v>
      </c>
      <c r="C247" s="95">
        <v>2387.11</v>
      </c>
      <c r="D247" s="95">
        <v>2290.35</v>
      </c>
      <c r="E247" s="95">
        <v>2271.9899999999998</v>
      </c>
      <c r="F247" s="95">
        <v>2291.1799999999998</v>
      </c>
      <c r="G247" s="95">
        <v>2459.39</v>
      </c>
      <c r="H247" s="95">
        <v>2836.02</v>
      </c>
      <c r="I247" s="95">
        <v>3184.3999999999996</v>
      </c>
      <c r="J247" s="95">
        <v>3220.18</v>
      </c>
      <c r="K247" s="95">
        <v>3278.44</v>
      </c>
      <c r="L247" s="95">
        <v>3282.3199999999997</v>
      </c>
      <c r="M247" s="95">
        <v>3264.24</v>
      </c>
      <c r="N247" s="95">
        <v>3249.79</v>
      </c>
      <c r="O247" s="95">
        <v>3245.22</v>
      </c>
      <c r="P247" s="95">
        <v>3253.54</v>
      </c>
      <c r="Q247" s="95">
        <v>3251.87</v>
      </c>
      <c r="R247" s="95">
        <v>3254.02</v>
      </c>
      <c r="S247" s="95">
        <v>3272.24</v>
      </c>
      <c r="T247" s="95">
        <v>3268.7</v>
      </c>
      <c r="U247" s="95">
        <v>3227.7799999999997</v>
      </c>
      <c r="V247" s="95">
        <v>3273.93</v>
      </c>
      <c r="W247" s="95">
        <v>3229.2599999999998</v>
      </c>
      <c r="X247" s="95">
        <v>3059.45</v>
      </c>
      <c r="Y247" s="95">
        <v>2495.67</v>
      </c>
    </row>
    <row r="248" spans="1:25" s="68" customFormat="1" ht="15.75" hidden="1" outlineLevel="1" x14ac:dyDescent="0.25">
      <c r="A248" s="107">
        <v>17</v>
      </c>
      <c r="B248" s="95">
        <v>2332.89</v>
      </c>
      <c r="C248" s="95">
        <v>2238.84</v>
      </c>
      <c r="D248" s="95">
        <v>2168.2399999999998</v>
      </c>
      <c r="E248" s="95">
        <v>2131.33</v>
      </c>
      <c r="F248" s="95">
        <v>2130.36</v>
      </c>
      <c r="G248" s="95">
        <v>2298.54</v>
      </c>
      <c r="H248" s="95">
        <v>2457.42</v>
      </c>
      <c r="I248" s="95">
        <v>2884.5699999999997</v>
      </c>
      <c r="J248" s="95">
        <v>3152.97</v>
      </c>
      <c r="K248" s="95">
        <v>3210.5099999999998</v>
      </c>
      <c r="L248" s="95">
        <v>3210.67</v>
      </c>
      <c r="M248" s="95">
        <v>3206.0099999999998</v>
      </c>
      <c r="N248" s="95">
        <v>3194.0499999999997</v>
      </c>
      <c r="O248" s="95">
        <v>3197.68</v>
      </c>
      <c r="P248" s="95">
        <v>3201.6099999999997</v>
      </c>
      <c r="Q248" s="95">
        <v>3135.71</v>
      </c>
      <c r="R248" s="95">
        <v>3155.2999999999997</v>
      </c>
      <c r="S248" s="95">
        <v>3207.58</v>
      </c>
      <c r="T248" s="95">
        <v>3170.31</v>
      </c>
      <c r="U248" s="95">
        <v>3234.3399999999997</v>
      </c>
      <c r="V248" s="95">
        <v>3207.73</v>
      </c>
      <c r="W248" s="95">
        <v>3188.35</v>
      </c>
      <c r="X248" s="95">
        <v>2899.68</v>
      </c>
      <c r="Y248" s="95">
        <v>2479.0099999999998</v>
      </c>
    </row>
    <row r="249" spans="1:25" s="68" customFormat="1" ht="15.75" hidden="1" outlineLevel="1" x14ac:dyDescent="0.25">
      <c r="A249" s="107">
        <v>18</v>
      </c>
      <c r="B249" s="95">
        <v>2444.7799999999997</v>
      </c>
      <c r="C249" s="95">
        <v>2381.41</v>
      </c>
      <c r="D249" s="95">
        <v>2248.59</v>
      </c>
      <c r="E249" s="95">
        <v>2217.35</v>
      </c>
      <c r="F249" s="95">
        <v>2240.65</v>
      </c>
      <c r="G249" s="95">
        <v>2329.92</v>
      </c>
      <c r="H249" s="95">
        <v>2411.41</v>
      </c>
      <c r="I249" s="95">
        <v>2610.25</v>
      </c>
      <c r="J249" s="95">
        <v>3110.1</v>
      </c>
      <c r="K249" s="95">
        <v>3231</v>
      </c>
      <c r="L249" s="95">
        <v>3259.83</v>
      </c>
      <c r="M249" s="95">
        <v>3264.67</v>
      </c>
      <c r="N249" s="95">
        <v>3256.6499999999996</v>
      </c>
      <c r="O249" s="95">
        <v>3253.37</v>
      </c>
      <c r="P249" s="95">
        <v>3261.3399999999997</v>
      </c>
      <c r="Q249" s="95">
        <v>3256.8999999999996</v>
      </c>
      <c r="R249" s="95">
        <v>3258.02</v>
      </c>
      <c r="S249" s="95">
        <v>3289.08</v>
      </c>
      <c r="T249" s="95">
        <v>3294.29</v>
      </c>
      <c r="U249" s="95">
        <v>3263.56</v>
      </c>
      <c r="V249" s="95">
        <v>3238.6099999999997</v>
      </c>
      <c r="W249" s="95">
        <v>3207.19</v>
      </c>
      <c r="X249" s="95">
        <v>2969.0699999999997</v>
      </c>
      <c r="Y249" s="95">
        <v>2488.62</v>
      </c>
    </row>
    <row r="250" spans="1:25" s="68" customFormat="1" ht="15.75" hidden="1" outlineLevel="1" x14ac:dyDescent="0.25">
      <c r="A250" s="107">
        <v>19</v>
      </c>
      <c r="B250" s="95">
        <v>2407.86</v>
      </c>
      <c r="C250" s="95">
        <v>2319.3200000000002</v>
      </c>
      <c r="D250" s="95">
        <v>2207.4299999999998</v>
      </c>
      <c r="E250" s="95">
        <v>2182.2199999999998</v>
      </c>
      <c r="F250" s="95">
        <v>2219.7799999999997</v>
      </c>
      <c r="G250" s="95">
        <v>2240.5500000000002</v>
      </c>
      <c r="H250" s="95">
        <v>2329.0299999999997</v>
      </c>
      <c r="I250" s="95">
        <v>2412.69</v>
      </c>
      <c r="J250" s="95">
        <v>2583.06</v>
      </c>
      <c r="K250" s="95">
        <v>3014.58</v>
      </c>
      <c r="L250" s="95">
        <v>3170.5</v>
      </c>
      <c r="M250" s="95">
        <v>3202.33</v>
      </c>
      <c r="N250" s="95">
        <v>3195.58</v>
      </c>
      <c r="O250" s="95">
        <v>3205.58</v>
      </c>
      <c r="P250" s="95">
        <v>3219.81</v>
      </c>
      <c r="Q250" s="95">
        <v>3222.89</v>
      </c>
      <c r="R250" s="95">
        <v>3240.8599999999997</v>
      </c>
      <c r="S250" s="95">
        <v>3290.08</v>
      </c>
      <c r="T250" s="95">
        <v>3161.02</v>
      </c>
      <c r="U250" s="95">
        <v>3305.35</v>
      </c>
      <c r="V250" s="95">
        <v>3287.31</v>
      </c>
      <c r="W250" s="95">
        <v>3256.52</v>
      </c>
      <c r="X250" s="95">
        <v>3141.2799999999997</v>
      </c>
      <c r="Y250" s="95">
        <v>2742.96</v>
      </c>
    </row>
    <row r="251" spans="1:25" s="68" customFormat="1" ht="15.75" hidden="1" outlineLevel="1" x14ac:dyDescent="0.25">
      <c r="A251" s="107">
        <v>20</v>
      </c>
      <c r="B251" s="95">
        <v>2501.92</v>
      </c>
      <c r="C251" s="95">
        <v>2356.5</v>
      </c>
      <c r="D251" s="95">
        <v>2290.3200000000002</v>
      </c>
      <c r="E251" s="95">
        <v>2275.6799999999998</v>
      </c>
      <c r="F251" s="95">
        <v>2326.69</v>
      </c>
      <c r="G251" s="95">
        <v>2467.64</v>
      </c>
      <c r="H251" s="95">
        <v>2774.14</v>
      </c>
      <c r="I251" s="95">
        <v>3180.25</v>
      </c>
      <c r="J251" s="95">
        <v>3230.8999999999996</v>
      </c>
      <c r="K251" s="95">
        <v>3225.67</v>
      </c>
      <c r="L251" s="95">
        <v>3229.0299999999997</v>
      </c>
      <c r="M251" s="95">
        <v>3211.58</v>
      </c>
      <c r="N251" s="95">
        <v>3205.37</v>
      </c>
      <c r="O251" s="95">
        <v>3204.96</v>
      </c>
      <c r="P251" s="95">
        <v>3191.0499999999997</v>
      </c>
      <c r="Q251" s="95">
        <v>3179.92</v>
      </c>
      <c r="R251" s="95">
        <v>3205.5899999999997</v>
      </c>
      <c r="S251" s="95">
        <v>3222.7</v>
      </c>
      <c r="T251" s="95">
        <v>3259.39</v>
      </c>
      <c r="U251" s="95">
        <v>3230.67</v>
      </c>
      <c r="V251" s="95">
        <v>3211.0099999999998</v>
      </c>
      <c r="W251" s="95">
        <v>3164.27</v>
      </c>
      <c r="X251" s="95">
        <v>2755.69</v>
      </c>
      <c r="Y251" s="95">
        <v>2408.5299999999997</v>
      </c>
    </row>
    <row r="252" spans="1:25" s="68" customFormat="1" ht="15.75" hidden="1" outlineLevel="1" x14ac:dyDescent="0.25">
      <c r="A252" s="107">
        <v>21</v>
      </c>
      <c r="B252" s="95">
        <v>2313.33</v>
      </c>
      <c r="C252" s="95">
        <v>2219.09</v>
      </c>
      <c r="D252" s="95">
        <v>2170.8000000000002</v>
      </c>
      <c r="E252" s="95">
        <v>2152.25</v>
      </c>
      <c r="F252" s="95">
        <v>2195.21</v>
      </c>
      <c r="G252" s="95">
        <v>2393.34</v>
      </c>
      <c r="H252" s="95">
        <v>2745.72</v>
      </c>
      <c r="I252" s="95">
        <v>3163.37</v>
      </c>
      <c r="J252" s="95">
        <v>3230.8799999999997</v>
      </c>
      <c r="K252" s="95">
        <v>3223.3199999999997</v>
      </c>
      <c r="L252" s="95">
        <v>3242.77</v>
      </c>
      <c r="M252" s="95">
        <v>3235.89</v>
      </c>
      <c r="N252" s="95">
        <v>3219.91</v>
      </c>
      <c r="O252" s="95">
        <v>3210.73</v>
      </c>
      <c r="P252" s="95">
        <v>3214.31</v>
      </c>
      <c r="Q252" s="95">
        <v>3212.92</v>
      </c>
      <c r="R252" s="95">
        <v>3204.85</v>
      </c>
      <c r="S252" s="95">
        <v>3239.62</v>
      </c>
      <c r="T252" s="95">
        <v>3258.52</v>
      </c>
      <c r="U252" s="95">
        <v>3251.97</v>
      </c>
      <c r="V252" s="95">
        <v>3240.8199999999997</v>
      </c>
      <c r="W252" s="95">
        <v>3203.31</v>
      </c>
      <c r="X252" s="95">
        <v>3026.89</v>
      </c>
      <c r="Y252" s="95">
        <v>2485.7199999999998</v>
      </c>
    </row>
    <row r="253" spans="1:25" s="68" customFormat="1" ht="15.75" hidden="1" outlineLevel="1" x14ac:dyDescent="0.25">
      <c r="A253" s="107">
        <v>22</v>
      </c>
      <c r="B253" s="95">
        <v>2278.71</v>
      </c>
      <c r="C253" s="95">
        <v>2179.6799999999998</v>
      </c>
      <c r="D253" s="95">
        <v>2129.5299999999997</v>
      </c>
      <c r="E253" s="95">
        <v>2135.8000000000002</v>
      </c>
      <c r="F253" s="95">
        <v>2136.5</v>
      </c>
      <c r="G253" s="95">
        <v>2267.06</v>
      </c>
      <c r="H253" s="95">
        <v>2502.29</v>
      </c>
      <c r="I253" s="95">
        <v>2902.43</v>
      </c>
      <c r="J253" s="95">
        <v>2989.99</v>
      </c>
      <c r="K253" s="95">
        <v>3032.99</v>
      </c>
      <c r="L253" s="95">
        <v>3031.2599999999998</v>
      </c>
      <c r="M253" s="95">
        <v>3026.3799999999997</v>
      </c>
      <c r="N253" s="95">
        <v>2957.39</v>
      </c>
      <c r="O253" s="95">
        <v>3001.3199999999997</v>
      </c>
      <c r="P253" s="95">
        <v>3007.3199999999997</v>
      </c>
      <c r="Q253" s="95">
        <v>3004.16</v>
      </c>
      <c r="R253" s="95">
        <v>3001.45</v>
      </c>
      <c r="S253" s="95">
        <v>2918.1099999999997</v>
      </c>
      <c r="T253" s="95">
        <v>3020.27</v>
      </c>
      <c r="U253" s="95">
        <v>3073.62</v>
      </c>
      <c r="V253" s="95">
        <v>3022.94</v>
      </c>
      <c r="W253" s="95">
        <v>2983.79</v>
      </c>
      <c r="X253" s="95">
        <v>2478.65</v>
      </c>
      <c r="Y253" s="95">
        <v>2261.6999999999998</v>
      </c>
    </row>
    <row r="254" spans="1:25" s="68" customFormat="1" ht="15.75" hidden="1" outlineLevel="1" x14ac:dyDescent="0.25">
      <c r="A254" s="107">
        <v>23</v>
      </c>
      <c r="B254" s="95">
        <v>2072.0099999999998</v>
      </c>
      <c r="C254" s="95">
        <v>1984.23</v>
      </c>
      <c r="D254" s="95">
        <v>1979.6399999999999</v>
      </c>
      <c r="E254" s="95">
        <v>1975.7599999999998</v>
      </c>
      <c r="F254" s="95">
        <v>2025.9</v>
      </c>
      <c r="G254" s="95">
        <v>2145.0500000000002</v>
      </c>
      <c r="H254" s="95">
        <v>2436.1799999999998</v>
      </c>
      <c r="I254" s="95">
        <v>2924.39</v>
      </c>
      <c r="J254" s="95">
        <v>3155.0499999999997</v>
      </c>
      <c r="K254" s="95">
        <v>3212.2</v>
      </c>
      <c r="L254" s="95">
        <v>3223.21</v>
      </c>
      <c r="M254" s="95">
        <v>3215.94</v>
      </c>
      <c r="N254" s="95">
        <v>3202.19</v>
      </c>
      <c r="O254" s="95">
        <v>3287.0299999999997</v>
      </c>
      <c r="P254" s="95">
        <v>3209.43</v>
      </c>
      <c r="Q254" s="95">
        <v>3203.8199999999997</v>
      </c>
      <c r="R254" s="95">
        <v>3172.99</v>
      </c>
      <c r="S254" s="95">
        <v>3221.3199999999997</v>
      </c>
      <c r="T254" s="95">
        <v>3255.5299999999997</v>
      </c>
      <c r="U254" s="95">
        <v>3249.93</v>
      </c>
      <c r="V254" s="95">
        <v>3229.2999999999997</v>
      </c>
      <c r="W254" s="95">
        <v>3193.02</v>
      </c>
      <c r="X254" s="95">
        <v>2888.31</v>
      </c>
      <c r="Y254" s="95">
        <v>2429.73</v>
      </c>
    </row>
    <row r="255" spans="1:25" s="68" customFormat="1" ht="15.75" hidden="1" outlineLevel="1" x14ac:dyDescent="0.25">
      <c r="A255" s="107">
        <v>24</v>
      </c>
      <c r="B255" s="95">
        <v>2466.1999999999998</v>
      </c>
      <c r="C255" s="95">
        <v>2301.8200000000002</v>
      </c>
      <c r="D255" s="95">
        <v>2237.71</v>
      </c>
      <c r="E255" s="95">
        <v>2146.46</v>
      </c>
      <c r="F255" s="95">
        <v>2234.14</v>
      </c>
      <c r="G255" s="95">
        <v>2411.08</v>
      </c>
      <c r="H255" s="95">
        <v>2955.98</v>
      </c>
      <c r="I255" s="95">
        <v>3194.89</v>
      </c>
      <c r="J255" s="95">
        <v>3300.1299999999997</v>
      </c>
      <c r="K255" s="95">
        <v>3425.37</v>
      </c>
      <c r="L255" s="95">
        <v>3413.8999999999996</v>
      </c>
      <c r="M255" s="95">
        <v>3423.47</v>
      </c>
      <c r="N255" s="95">
        <v>3362.5099999999998</v>
      </c>
      <c r="O255" s="95">
        <v>3403.77</v>
      </c>
      <c r="P255" s="95">
        <v>3398.5</v>
      </c>
      <c r="Q255" s="95">
        <v>3386.99</v>
      </c>
      <c r="R255" s="95">
        <v>3328.0699999999997</v>
      </c>
      <c r="S255" s="95">
        <v>3349.2</v>
      </c>
      <c r="T255" s="95">
        <v>3464.2799999999997</v>
      </c>
      <c r="U255" s="95">
        <v>3329.48</v>
      </c>
      <c r="V255" s="95">
        <v>3319.99</v>
      </c>
      <c r="W255" s="95">
        <v>3230.12</v>
      </c>
      <c r="X255" s="95">
        <v>3114.8799999999997</v>
      </c>
      <c r="Y255" s="95">
        <v>2777.22</v>
      </c>
    </row>
    <row r="256" spans="1:25" s="68" customFormat="1" ht="15.75" hidden="1" outlineLevel="1" x14ac:dyDescent="0.25">
      <c r="A256" s="107">
        <v>25</v>
      </c>
      <c r="B256" s="95">
        <v>2650.71</v>
      </c>
      <c r="C256" s="95">
        <v>2439.23</v>
      </c>
      <c r="D256" s="95">
        <v>2395.1999999999998</v>
      </c>
      <c r="E256" s="95">
        <v>2355.87</v>
      </c>
      <c r="F256" s="95">
        <v>2356.84</v>
      </c>
      <c r="G256" s="95">
        <v>2445.63</v>
      </c>
      <c r="H256" s="95">
        <v>2616.87</v>
      </c>
      <c r="I256" s="95">
        <v>3032.74</v>
      </c>
      <c r="J256" s="95">
        <v>3170.6099999999997</v>
      </c>
      <c r="K256" s="95">
        <v>3446.44</v>
      </c>
      <c r="L256" s="95">
        <v>3462.79</v>
      </c>
      <c r="M256" s="95">
        <v>3490.5299999999997</v>
      </c>
      <c r="N256" s="95">
        <v>3423.3199999999997</v>
      </c>
      <c r="O256" s="95">
        <v>3395.12</v>
      </c>
      <c r="P256" s="95">
        <v>3411.35</v>
      </c>
      <c r="Q256" s="95">
        <v>3404.1099999999997</v>
      </c>
      <c r="R256" s="95">
        <v>3408.06</v>
      </c>
      <c r="S256" s="95">
        <v>3414.95</v>
      </c>
      <c r="T256" s="95">
        <v>3307.6499999999996</v>
      </c>
      <c r="U256" s="95">
        <v>3452.99</v>
      </c>
      <c r="V256" s="95">
        <v>3500.99</v>
      </c>
      <c r="W256" s="95">
        <v>3297.2599999999998</v>
      </c>
      <c r="X256" s="95">
        <v>3117.52</v>
      </c>
      <c r="Y256" s="95">
        <v>2998.85</v>
      </c>
    </row>
    <row r="257" spans="1:25" s="68" customFormat="1" ht="15.75" hidden="1" outlineLevel="1" x14ac:dyDescent="0.25">
      <c r="A257" s="107">
        <v>26</v>
      </c>
      <c r="B257" s="95">
        <v>2502.89</v>
      </c>
      <c r="C257" s="95">
        <v>2410.4</v>
      </c>
      <c r="D257" s="95">
        <v>2310.8200000000002</v>
      </c>
      <c r="E257" s="95">
        <v>2288.54</v>
      </c>
      <c r="F257" s="95">
        <v>2304.37</v>
      </c>
      <c r="G257" s="95">
        <v>2396.96</v>
      </c>
      <c r="H257" s="95">
        <v>2427.71</v>
      </c>
      <c r="I257" s="95">
        <v>2687.55</v>
      </c>
      <c r="J257" s="95">
        <v>3053.47</v>
      </c>
      <c r="K257" s="95">
        <v>3170.25</v>
      </c>
      <c r="L257" s="95">
        <v>3184.7599999999998</v>
      </c>
      <c r="M257" s="95">
        <v>3192.54</v>
      </c>
      <c r="N257" s="95">
        <v>3187.5899999999997</v>
      </c>
      <c r="O257" s="95">
        <v>3178.8399999999997</v>
      </c>
      <c r="P257" s="95">
        <v>3201.44</v>
      </c>
      <c r="Q257" s="95">
        <v>3195.35</v>
      </c>
      <c r="R257" s="95">
        <v>3231.7999999999997</v>
      </c>
      <c r="S257" s="95">
        <v>3210.1099999999997</v>
      </c>
      <c r="T257" s="95">
        <v>3296.72</v>
      </c>
      <c r="U257" s="95">
        <v>3260.31</v>
      </c>
      <c r="V257" s="95">
        <v>3221.1499999999996</v>
      </c>
      <c r="W257" s="95">
        <v>3197.3399999999997</v>
      </c>
      <c r="X257" s="95">
        <v>3095.83</v>
      </c>
      <c r="Y257" s="95">
        <v>2723.41</v>
      </c>
    </row>
    <row r="258" spans="1:25" s="68" customFormat="1" ht="15.75" hidden="1" outlineLevel="1" x14ac:dyDescent="0.25">
      <c r="A258" s="107">
        <v>27</v>
      </c>
      <c r="B258" s="95">
        <v>2455.9899999999998</v>
      </c>
      <c r="C258" s="95">
        <v>2355.58</v>
      </c>
      <c r="D258" s="95">
        <v>2261.61</v>
      </c>
      <c r="E258" s="95">
        <v>2269.7599999999998</v>
      </c>
      <c r="F258" s="95">
        <v>2326.75</v>
      </c>
      <c r="G258" s="95">
        <v>2528.9299999999998</v>
      </c>
      <c r="H258" s="95">
        <v>3003.45</v>
      </c>
      <c r="I258" s="95">
        <v>3184.3399999999997</v>
      </c>
      <c r="J258" s="95">
        <v>3346.72</v>
      </c>
      <c r="K258" s="95">
        <v>3445.97</v>
      </c>
      <c r="L258" s="95">
        <v>3459.7599999999998</v>
      </c>
      <c r="M258" s="95">
        <v>3422.0299999999997</v>
      </c>
      <c r="N258" s="95">
        <v>3365.23</v>
      </c>
      <c r="O258" s="95">
        <v>3366.7799999999997</v>
      </c>
      <c r="P258" s="95">
        <v>3352.95</v>
      </c>
      <c r="Q258" s="95">
        <v>3353.7799999999997</v>
      </c>
      <c r="R258" s="95">
        <v>3341.24</v>
      </c>
      <c r="S258" s="95">
        <v>3332.0499999999997</v>
      </c>
      <c r="T258" s="95">
        <v>3396.16</v>
      </c>
      <c r="U258" s="95">
        <v>3405.04</v>
      </c>
      <c r="V258" s="95">
        <v>3354.23</v>
      </c>
      <c r="W258" s="95">
        <v>3200.5299999999997</v>
      </c>
      <c r="X258" s="95">
        <v>3057.22</v>
      </c>
      <c r="Y258" s="95">
        <v>2642.16</v>
      </c>
    </row>
    <row r="259" spans="1:25" s="68" customFormat="1" ht="15.75" hidden="1" outlineLevel="1" x14ac:dyDescent="0.25">
      <c r="A259" s="107">
        <v>28</v>
      </c>
      <c r="B259" s="95">
        <v>2283.62</v>
      </c>
      <c r="C259" s="95">
        <v>2217.6799999999998</v>
      </c>
      <c r="D259" s="95">
        <v>2174.41</v>
      </c>
      <c r="E259" s="95">
        <v>2175.1</v>
      </c>
      <c r="F259" s="95">
        <v>2193.17</v>
      </c>
      <c r="G259" s="95">
        <v>2389.16</v>
      </c>
      <c r="H259" s="95">
        <v>2777.0299999999997</v>
      </c>
      <c r="I259" s="95">
        <v>3143.0699999999997</v>
      </c>
      <c r="J259" s="95">
        <v>3194.5</v>
      </c>
      <c r="K259" s="95">
        <v>3209.8599999999997</v>
      </c>
      <c r="L259" s="95">
        <v>3209.46</v>
      </c>
      <c r="M259" s="95">
        <v>3205.71</v>
      </c>
      <c r="N259" s="95">
        <v>3188.74</v>
      </c>
      <c r="O259" s="95">
        <v>3187.31</v>
      </c>
      <c r="P259" s="95">
        <v>3191.35</v>
      </c>
      <c r="Q259" s="95">
        <v>3191.3599999999997</v>
      </c>
      <c r="R259" s="95">
        <v>3192.96</v>
      </c>
      <c r="S259" s="95">
        <v>3207.75</v>
      </c>
      <c r="T259" s="95">
        <v>3253.18</v>
      </c>
      <c r="U259" s="95">
        <v>3250.5499999999997</v>
      </c>
      <c r="V259" s="95">
        <v>3196.1099999999997</v>
      </c>
      <c r="W259" s="95">
        <v>3157.16</v>
      </c>
      <c r="X259" s="95">
        <v>2993.12</v>
      </c>
      <c r="Y259" s="95">
        <v>2507.59</v>
      </c>
    </row>
    <row r="260" spans="1:25" s="68" customFormat="1" ht="16.5" hidden="1" customHeight="1" outlineLevel="1" x14ac:dyDescent="0.25">
      <c r="A260" s="107">
        <v>29</v>
      </c>
      <c r="B260" s="95">
        <v>2208.81</v>
      </c>
      <c r="C260" s="95">
        <v>2168.04</v>
      </c>
      <c r="D260" s="95">
        <v>2162.2799999999997</v>
      </c>
      <c r="E260" s="95">
        <v>2158.17</v>
      </c>
      <c r="F260" s="95">
        <v>2181.15</v>
      </c>
      <c r="G260" s="95">
        <v>2393.87</v>
      </c>
      <c r="H260" s="95">
        <v>2654.48</v>
      </c>
      <c r="I260" s="95">
        <v>3042.1499999999996</v>
      </c>
      <c r="J260" s="95">
        <v>3140.2799999999997</v>
      </c>
      <c r="K260" s="95">
        <v>3171.72</v>
      </c>
      <c r="L260" s="95">
        <v>3173.98</v>
      </c>
      <c r="M260" s="95">
        <v>3156.89</v>
      </c>
      <c r="N260" s="95">
        <v>3144.5499999999997</v>
      </c>
      <c r="O260" s="95">
        <v>3146.0899999999997</v>
      </c>
      <c r="P260" s="95">
        <v>3147.41</v>
      </c>
      <c r="Q260" s="95">
        <v>3135.77</v>
      </c>
      <c r="R260" s="95">
        <v>3143.41</v>
      </c>
      <c r="S260" s="95">
        <v>3129.2</v>
      </c>
      <c r="T260" s="95">
        <v>3129.75</v>
      </c>
      <c r="U260" s="95">
        <v>3171.47</v>
      </c>
      <c r="V260" s="95">
        <v>3141.46</v>
      </c>
      <c r="W260" s="95">
        <v>3111.6299999999997</v>
      </c>
      <c r="X260" s="95">
        <v>2815.7599999999998</v>
      </c>
      <c r="Y260" s="95">
        <v>2487</v>
      </c>
    </row>
    <row r="261" spans="1:25" s="68" customFormat="1" ht="16.5" customHeight="1" collapsed="1" x14ac:dyDescent="0.25">
      <c r="A261" s="107">
        <v>30</v>
      </c>
      <c r="B261" s="95">
        <v>2345.36</v>
      </c>
      <c r="C261" s="95">
        <v>2189.42</v>
      </c>
      <c r="D261" s="95">
        <v>2150.67</v>
      </c>
      <c r="E261" s="95">
        <v>2150.3000000000002</v>
      </c>
      <c r="F261" s="95">
        <v>2197.11</v>
      </c>
      <c r="G261" s="95">
        <v>2421.85</v>
      </c>
      <c r="H261" s="95">
        <v>2731.16</v>
      </c>
      <c r="I261" s="95">
        <v>3133.24</v>
      </c>
      <c r="J261" s="95">
        <v>3216.89</v>
      </c>
      <c r="K261" s="95">
        <v>3261.04</v>
      </c>
      <c r="L261" s="95">
        <v>3268.52</v>
      </c>
      <c r="M261" s="95">
        <v>3247.19</v>
      </c>
      <c r="N261" s="95">
        <v>3196.5899999999997</v>
      </c>
      <c r="O261" s="95">
        <v>3195.6499999999996</v>
      </c>
      <c r="P261" s="95">
        <v>3199.95</v>
      </c>
      <c r="Q261" s="95">
        <v>3198.93</v>
      </c>
      <c r="R261" s="95">
        <v>3197.99</v>
      </c>
      <c r="S261" s="95">
        <v>3202.5099999999998</v>
      </c>
      <c r="T261" s="95">
        <v>3241.22</v>
      </c>
      <c r="U261" s="95">
        <v>3277.68</v>
      </c>
      <c r="V261" s="95">
        <v>3199.77</v>
      </c>
      <c r="W261" s="95">
        <v>3154.23</v>
      </c>
      <c r="X261" s="95">
        <v>2871.7999999999997</v>
      </c>
      <c r="Y261" s="95">
        <v>2515.34</v>
      </c>
    </row>
    <row r="262" spans="1:25" s="68" customFormat="1" ht="16.5" customHeight="1" x14ac:dyDescent="0.25">
      <c r="A262" s="107">
        <v>31</v>
      </c>
      <c r="B262" s="95">
        <v>2404.7399999999998</v>
      </c>
      <c r="C262" s="95">
        <v>2195.7399999999998</v>
      </c>
      <c r="D262" s="95">
        <v>2173.5099999999998</v>
      </c>
      <c r="E262" s="95">
        <v>2155.64</v>
      </c>
      <c r="F262" s="95">
        <v>2189.09</v>
      </c>
      <c r="G262" s="95">
        <v>2425.5500000000002</v>
      </c>
      <c r="H262" s="95">
        <v>2673.56</v>
      </c>
      <c r="I262" s="95">
        <v>3123.0499999999997</v>
      </c>
      <c r="J262" s="95">
        <v>3193.08</v>
      </c>
      <c r="K262" s="95">
        <v>3225.6</v>
      </c>
      <c r="L262" s="95">
        <v>3228.31</v>
      </c>
      <c r="M262" s="95">
        <v>3210.7599999999998</v>
      </c>
      <c r="N262" s="95">
        <v>3174.18</v>
      </c>
      <c r="O262" s="95">
        <v>3165.48</v>
      </c>
      <c r="P262" s="95">
        <v>3169.0299999999997</v>
      </c>
      <c r="Q262" s="95">
        <v>3168.23</v>
      </c>
      <c r="R262" s="95">
        <v>3167.22</v>
      </c>
      <c r="S262" s="95">
        <v>3196.98</v>
      </c>
      <c r="T262" s="95">
        <v>3217.2599999999998</v>
      </c>
      <c r="U262" s="95">
        <v>3228.6499999999996</v>
      </c>
      <c r="V262" s="95">
        <v>3201.5899999999997</v>
      </c>
      <c r="W262" s="95">
        <v>3171.5299999999997</v>
      </c>
      <c r="X262" s="95">
        <v>3045.46</v>
      </c>
      <c r="Y262" s="95">
        <v>2603.69</v>
      </c>
    </row>
    <row r="263" spans="1:25" s="68" customFormat="1" ht="15.75" x14ac:dyDescent="0.25">
      <c r="A263" s="46"/>
    </row>
    <row r="264" spans="1:25" s="68" customFormat="1" ht="15.75" x14ac:dyDescent="0.25">
      <c r="A264" s="137" t="s">
        <v>32</v>
      </c>
      <c r="B264" s="137" t="s">
        <v>122</v>
      </c>
      <c r="C264" s="137"/>
      <c r="D264" s="137"/>
      <c r="E264" s="137"/>
      <c r="F264" s="137"/>
      <c r="G264" s="137"/>
      <c r="H264" s="137"/>
      <c r="I264" s="137"/>
      <c r="J264" s="137"/>
      <c r="K264" s="137"/>
      <c r="L264" s="137"/>
      <c r="M264" s="137"/>
      <c r="N264" s="137"/>
      <c r="O264" s="137"/>
      <c r="P264" s="137"/>
      <c r="Q264" s="137"/>
      <c r="R264" s="137"/>
      <c r="S264" s="137"/>
      <c r="T264" s="137"/>
      <c r="U264" s="137"/>
      <c r="V264" s="137"/>
      <c r="W264" s="137"/>
      <c r="X264" s="137"/>
      <c r="Y264" s="137"/>
    </row>
    <row r="265" spans="1:25" s="75" customFormat="1" ht="12.75" x14ac:dyDescent="0.2">
      <c r="A265" s="137"/>
      <c r="B265" s="74" t="s">
        <v>33</v>
      </c>
      <c r="C265" s="74" t="s">
        <v>34</v>
      </c>
      <c r="D265" s="74" t="s">
        <v>35</v>
      </c>
      <c r="E265" s="74" t="s">
        <v>36</v>
      </c>
      <c r="F265" s="74" t="s">
        <v>37</v>
      </c>
      <c r="G265" s="74" t="s">
        <v>38</v>
      </c>
      <c r="H265" s="74" t="s">
        <v>39</v>
      </c>
      <c r="I265" s="74" t="s">
        <v>40</v>
      </c>
      <c r="J265" s="74" t="s">
        <v>41</v>
      </c>
      <c r="K265" s="74" t="s">
        <v>42</v>
      </c>
      <c r="L265" s="74" t="s">
        <v>43</v>
      </c>
      <c r="M265" s="74" t="s">
        <v>44</v>
      </c>
      <c r="N265" s="74" t="s">
        <v>45</v>
      </c>
      <c r="O265" s="74" t="s">
        <v>46</v>
      </c>
      <c r="P265" s="74" t="s">
        <v>47</v>
      </c>
      <c r="Q265" s="74" t="s">
        <v>48</v>
      </c>
      <c r="R265" s="74" t="s">
        <v>49</v>
      </c>
      <c r="S265" s="74" t="s">
        <v>50</v>
      </c>
      <c r="T265" s="74" t="s">
        <v>51</v>
      </c>
      <c r="U265" s="74" t="s">
        <v>52</v>
      </c>
      <c r="V265" s="74" t="s">
        <v>53</v>
      </c>
      <c r="W265" s="74" t="s">
        <v>54</v>
      </c>
      <c r="X265" s="74" t="s">
        <v>55</v>
      </c>
      <c r="Y265" s="74" t="s">
        <v>56</v>
      </c>
    </row>
    <row r="266" spans="1:25" s="68" customFormat="1" ht="15.75" x14ac:dyDescent="0.25">
      <c r="A266" s="107">
        <v>1</v>
      </c>
      <c r="B266" s="95">
        <v>3129.71</v>
      </c>
      <c r="C266" s="95">
        <v>3076.39</v>
      </c>
      <c r="D266" s="95">
        <v>3049.85</v>
      </c>
      <c r="E266" s="95">
        <v>3052.67</v>
      </c>
      <c r="F266" s="95">
        <v>3009.45</v>
      </c>
      <c r="G266" s="95">
        <v>3018.9399999999996</v>
      </c>
      <c r="H266" s="95">
        <v>3065.04</v>
      </c>
      <c r="I266" s="95">
        <v>3070.43</v>
      </c>
      <c r="J266" s="95">
        <v>3060.09</v>
      </c>
      <c r="K266" s="95">
        <v>3089.8999999999996</v>
      </c>
      <c r="L266" s="95">
        <v>3191.92</v>
      </c>
      <c r="M266" s="95">
        <v>3332.3999999999996</v>
      </c>
      <c r="N266" s="95">
        <v>3398.2799999999997</v>
      </c>
      <c r="O266" s="95">
        <v>3458.2799999999997</v>
      </c>
      <c r="P266" s="95">
        <v>3448.27</v>
      </c>
      <c r="Q266" s="95">
        <v>3452.81</v>
      </c>
      <c r="R266" s="95">
        <v>3463.79</v>
      </c>
      <c r="S266" s="95">
        <v>3466.06</v>
      </c>
      <c r="T266" s="95">
        <v>3506.55</v>
      </c>
      <c r="U266" s="95">
        <v>3545.3599999999997</v>
      </c>
      <c r="V266" s="95">
        <v>3484.14</v>
      </c>
      <c r="W266" s="95">
        <v>3438.02</v>
      </c>
      <c r="X266" s="95">
        <v>3210.3599999999997</v>
      </c>
      <c r="Y266" s="95">
        <v>3129.62</v>
      </c>
    </row>
    <row r="267" spans="1:25" s="68" customFormat="1" ht="15.75" hidden="1" outlineLevel="1" x14ac:dyDescent="0.25">
      <c r="A267" s="107">
        <v>2</v>
      </c>
      <c r="B267" s="95">
        <v>3088.06</v>
      </c>
      <c r="C267" s="95">
        <v>3029.2799999999997</v>
      </c>
      <c r="D267" s="95">
        <v>2853.8</v>
      </c>
      <c r="E267" s="95">
        <v>2951.59</v>
      </c>
      <c r="F267" s="95">
        <v>2942.54</v>
      </c>
      <c r="G267" s="95">
        <v>3037.18</v>
      </c>
      <c r="H267" s="95">
        <v>3039.09</v>
      </c>
      <c r="I267" s="95">
        <v>3102.63</v>
      </c>
      <c r="J267" s="95">
        <v>3211.97</v>
      </c>
      <c r="K267" s="95">
        <v>3414.75</v>
      </c>
      <c r="L267" s="95">
        <v>3592.4799999999996</v>
      </c>
      <c r="M267" s="95">
        <v>3689.43</v>
      </c>
      <c r="N267" s="95">
        <v>3751.38</v>
      </c>
      <c r="O267" s="95">
        <v>3833.77</v>
      </c>
      <c r="P267" s="95">
        <v>3613.39</v>
      </c>
      <c r="Q267" s="95">
        <v>3755.5699999999997</v>
      </c>
      <c r="R267" s="95">
        <v>3819.5899999999997</v>
      </c>
      <c r="S267" s="95">
        <v>3832.1099999999997</v>
      </c>
      <c r="T267" s="95">
        <v>3878.18</v>
      </c>
      <c r="U267" s="95">
        <v>3927.2</v>
      </c>
      <c r="V267" s="95">
        <v>3910.43</v>
      </c>
      <c r="W267" s="95">
        <v>3868.15</v>
      </c>
      <c r="X267" s="95">
        <v>3505.74</v>
      </c>
      <c r="Y267" s="95">
        <v>3234.2</v>
      </c>
    </row>
    <row r="268" spans="1:25" s="68" customFormat="1" ht="15.75" hidden="1" outlineLevel="1" x14ac:dyDescent="0.25">
      <c r="A268" s="107">
        <v>3</v>
      </c>
      <c r="B268" s="95">
        <v>3285.4799999999996</v>
      </c>
      <c r="C268" s="95">
        <v>3156.05</v>
      </c>
      <c r="D268" s="95">
        <v>3052.6099999999997</v>
      </c>
      <c r="E268" s="95">
        <v>3042.68</v>
      </c>
      <c r="F268" s="95">
        <v>3047.77</v>
      </c>
      <c r="G268" s="95">
        <v>3112.2799999999997</v>
      </c>
      <c r="H268" s="95">
        <v>3161.6</v>
      </c>
      <c r="I268" s="95">
        <v>3322.4399999999996</v>
      </c>
      <c r="J268" s="95">
        <v>3558.5</v>
      </c>
      <c r="K268" s="95">
        <v>3947.8599999999997</v>
      </c>
      <c r="L268" s="95">
        <v>3998.98</v>
      </c>
      <c r="M268" s="95">
        <v>4015.71</v>
      </c>
      <c r="N268" s="95">
        <v>4025.38</v>
      </c>
      <c r="O268" s="95">
        <v>4026.9</v>
      </c>
      <c r="P268" s="95">
        <v>4001.81</v>
      </c>
      <c r="Q268" s="95">
        <v>4003.22</v>
      </c>
      <c r="R268" s="95">
        <v>4070.7999999999997</v>
      </c>
      <c r="S268" s="95">
        <v>4093.54</v>
      </c>
      <c r="T268" s="95">
        <v>4078.87</v>
      </c>
      <c r="U268" s="95">
        <v>4079.46</v>
      </c>
      <c r="V268" s="95">
        <v>4062.7599999999998</v>
      </c>
      <c r="W268" s="95">
        <v>3969.02</v>
      </c>
      <c r="X268" s="95">
        <v>3951.64</v>
      </c>
      <c r="Y268" s="95">
        <v>3568.35</v>
      </c>
    </row>
    <row r="269" spans="1:25" s="68" customFormat="1" ht="15.75" hidden="1" outlineLevel="1" x14ac:dyDescent="0.25">
      <c r="A269" s="107">
        <v>4</v>
      </c>
      <c r="B269" s="95">
        <v>3258.87</v>
      </c>
      <c r="C269" s="95">
        <v>3103.6099999999997</v>
      </c>
      <c r="D269" s="95">
        <v>3048.54</v>
      </c>
      <c r="E269" s="95">
        <v>3053.26</v>
      </c>
      <c r="F269" s="95">
        <v>3071.2</v>
      </c>
      <c r="G269" s="95">
        <v>3113.74</v>
      </c>
      <c r="H269" s="95">
        <v>3227.02</v>
      </c>
      <c r="I269" s="95">
        <v>3386.4399999999996</v>
      </c>
      <c r="J269" s="95">
        <v>3743.1</v>
      </c>
      <c r="K269" s="95">
        <v>4012.43</v>
      </c>
      <c r="L269" s="95">
        <v>4077.7799999999997</v>
      </c>
      <c r="M269" s="95">
        <v>4077.49</v>
      </c>
      <c r="N269" s="95">
        <v>4078.89</v>
      </c>
      <c r="O269" s="95">
        <v>4057.5099999999998</v>
      </c>
      <c r="P269" s="95">
        <v>3962.06</v>
      </c>
      <c r="Q269" s="95">
        <v>3998.33</v>
      </c>
      <c r="R269" s="95">
        <v>4071.68</v>
      </c>
      <c r="S269" s="95">
        <v>4024.94</v>
      </c>
      <c r="T269" s="95">
        <v>4087.49</v>
      </c>
      <c r="U269" s="95">
        <v>4062.65</v>
      </c>
      <c r="V269" s="95">
        <v>4053.67</v>
      </c>
      <c r="W269" s="95">
        <v>4037.1</v>
      </c>
      <c r="X269" s="95">
        <v>3792.92</v>
      </c>
      <c r="Y269" s="95">
        <v>3431.55</v>
      </c>
    </row>
    <row r="270" spans="1:25" s="68" customFormat="1" ht="15.75" hidden="1" outlineLevel="1" x14ac:dyDescent="0.25">
      <c r="A270" s="107">
        <v>5</v>
      </c>
      <c r="B270" s="95">
        <v>3259.85</v>
      </c>
      <c r="C270" s="95">
        <v>3121.01</v>
      </c>
      <c r="D270" s="95">
        <v>3067.1099999999997</v>
      </c>
      <c r="E270" s="95">
        <v>3046.89</v>
      </c>
      <c r="F270" s="95">
        <v>3069.01</v>
      </c>
      <c r="G270" s="95">
        <v>3212.91</v>
      </c>
      <c r="H270" s="95">
        <v>3340.84</v>
      </c>
      <c r="I270" s="95">
        <v>3703.42</v>
      </c>
      <c r="J270" s="95">
        <v>3902.2599999999998</v>
      </c>
      <c r="K270" s="95">
        <v>4111.92</v>
      </c>
      <c r="L270" s="95">
        <v>4109.6499999999996</v>
      </c>
      <c r="M270" s="95">
        <v>4119.46</v>
      </c>
      <c r="N270" s="95">
        <v>4120.84</v>
      </c>
      <c r="O270" s="95">
        <v>4144.5599999999995</v>
      </c>
      <c r="P270" s="95">
        <v>4114.58</v>
      </c>
      <c r="Q270" s="95">
        <v>4126.91</v>
      </c>
      <c r="R270" s="95">
        <v>4206.33</v>
      </c>
      <c r="S270" s="95">
        <v>4228.18</v>
      </c>
      <c r="T270" s="95">
        <v>4401.7299999999996</v>
      </c>
      <c r="U270" s="95">
        <v>4414.84</v>
      </c>
      <c r="V270" s="95">
        <v>4397.91</v>
      </c>
      <c r="W270" s="95">
        <v>4323.59</v>
      </c>
      <c r="X270" s="95">
        <v>4080.0899999999997</v>
      </c>
      <c r="Y270" s="95">
        <v>3844.35</v>
      </c>
    </row>
    <row r="271" spans="1:25" s="68" customFormat="1" ht="15.75" hidden="1" outlineLevel="1" x14ac:dyDescent="0.25">
      <c r="A271" s="107">
        <v>6</v>
      </c>
      <c r="B271" s="95">
        <v>3481.3599999999997</v>
      </c>
      <c r="C271" s="95">
        <v>3417.63</v>
      </c>
      <c r="D271" s="95">
        <v>3364.42</v>
      </c>
      <c r="E271" s="95">
        <v>3057.2299999999996</v>
      </c>
      <c r="F271" s="95">
        <v>3061.02</v>
      </c>
      <c r="G271" s="95">
        <v>3296.93</v>
      </c>
      <c r="H271" s="95">
        <v>3402.31</v>
      </c>
      <c r="I271" s="95">
        <v>3705.6099999999997</v>
      </c>
      <c r="J271" s="95">
        <v>3920.7999999999997</v>
      </c>
      <c r="K271" s="95">
        <v>4081.14</v>
      </c>
      <c r="L271" s="95">
        <v>4097.63</v>
      </c>
      <c r="M271" s="95">
        <v>4112.04</v>
      </c>
      <c r="N271" s="95">
        <v>4100.01</v>
      </c>
      <c r="O271" s="95">
        <v>4094.31</v>
      </c>
      <c r="P271" s="95">
        <v>4076.14</v>
      </c>
      <c r="Q271" s="95">
        <v>4080.06</v>
      </c>
      <c r="R271" s="95">
        <v>4093.6</v>
      </c>
      <c r="S271" s="95">
        <v>4135.3999999999996</v>
      </c>
      <c r="T271" s="95">
        <v>4132.51</v>
      </c>
      <c r="U271" s="95">
        <v>4126.34</v>
      </c>
      <c r="V271" s="95">
        <v>4100.12</v>
      </c>
      <c r="W271" s="95">
        <v>4026.6</v>
      </c>
      <c r="X271" s="95">
        <v>3632.35</v>
      </c>
      <c r="Y271" s="95">
        <v>3341.38</v>
      </c>
    </row>
    <row r="272" spans="1:25" s="68" customFormat="1" ht="15.75" hidden="1" outlineLevel="1" x14ac:dyDescent="0.25">
      <c r="A272" s="107">
        <v>7</v>
      </c>
      <c r="B272" s="95">
        <v>3399.43</v>
      </c>
      <c r="C272" s="95">
        <v>3200.7799999999997</v>
      </c>
      <c r="D272" s="95">
        <v>3116.6099999999997</v>
      </c>
      <c r="E272" s="95">
        <v>3052.77</v>
      </c>
      <c r="F272" s="95">
        <v>3077.74</v>
      </c>
      <c r="G272" s="95">
        <v>3113.6499999999996</v>
      </c>
      <c r="H272" s="95">
        <v>3182.9399999999996</v>
      </c>
      <c r="I272" s="95">
        <v>3356.21</v>
      </c>
      <c r="J272" s="95">
        <v>3530.74</v>
      </c>
      <c r="K272" s="95">
        <v>3762.52</v>
      </c>
      <c r="L272" s="95">
        <v>3906.48</v>
      </c>
      <c r="M272" s="95">
        <v>3931.74</v>
      </c>
      <c r="N272" s="95">
        <v>3927.1</v>
      </c>
      <c r="O272" s="95">
        <v>3965.0299999999997</v>
      </c>
      <c r="P272" s="95">
        <v>3946.75</v>
      </c>
      <c r="Q272" s="95">
        <v>3921.5899999999997</v>
      </c>
      <c r="R272" s="95">
        <v>3943.46</v>
      </c>
      <c r="S272" s="95">
        <v>4080.15</v>
      </c>
      <c r="T272" s="95">
        <v>3972.79</v>
      </c>
      <c r="U272" s="95">
        <v>4146.33</v>
      </c>
      <c r="V272" s="95">
        <v>3960.3599999999997</v>
      </c>
      <c r="W272" s="95">
        <v>3961.83</v>
      </c>
      <c r="X272" s="95">
        <v>3787.21</v>
      </c>
      <c r="Y272" s="95">
        <v>3582.84</v>
      </c>
    </row>
    <row r="273" spans="1:25" s="68" customFormat="1" ht="15.75" hidden="1" outlineLevel="1" x14ac:dyDescent="0.25">
      <c r="A273" s="107">
        <v>8</v>
      </c>
      <c r="B273" s="95">
        <v>3170.64</v>
      </c>
      <c r="C273" s="95">
        <v>3091.63</v>
      </c>
      <c r="D273" s="95">
        <v>3045.87</v>
      </c>
      <c r="E273" s="95">
        <v>2995.42</v>
      </c>
      <c r="F273" s="95">
        <v>3042.46</v>
      </c>
      <c r="G273" s="95">
        <v>3092.3599999999997</v>
      </c>
      <c r="H273" s="95">
        <v>3191.1099999999997</v>
      </c>
      <c r="I273" s="95">
        <v>3387.8999999999996</v>
      </c>
      <c r="J273" s="95">
        <v>3612.14</v>
      </c>
      <c r="K273" s="95">
        <v>3889.52</v>
      </c>
      <c r="L273" s="95">
        <v>4018.31</v>
      </c>
      <c r="M273" s="95">
        <v>4054.5699999999997</v>
      </c>
      <c r="N273" s="95">
        <v>4042.93</v>
      </c>
      <c r="O273" s="95">
        <v>4036.46</v>
      </c>
      <c r="P273" s="95">
        <v>4011.45</v>
      </c>
      <c r="Q273" s="95">
        <v>4012.69</v>
      </c>
      <c r="R273" s="95">
        <v>4036.62</v>
      </c>
      <c r="S273" s="95">
        <v>4049.48</v>
      </c>
      <c r="T273" s="95">
        <v>4073.88</v>
      </c>
      <c r="U273" s="95">
        <v>4078.67</v>
      </c>
      <c r="V273" s="95">
        <v>4001.0299999999997</v>
      </c>
      <c r="W273" s="95">
        <v>3966.62</v>
      </c>
      <c r="X273" s="95">
        <v>3562.25</v>
      </c>
      <c r="Y273" s="95">
        <v>3324.68</v>
      </c>
    </row>
    <row r="274" spans="1:25" s="68" customFormat="1" ht="15.75" hidden="1" outlineLevel="1" x14ac:dyDescent="0.25">
      <c r="A274" s="107">
        <v>9</v>
      </c>
      <c r="B274" s="95">
        <v>3238.2299999999996</v>
      </c>
      <c r="C274" s="95">
        <v>3104.63</v>
      </c>
      <c r="D274" s="95">
        <v>3054.22</v>
      </c>
      <c r="E274" s="95">
        <v>3026.12</v>
      </c>
      <c r="F274" s="95">
        <v>3049.31</v>
      </c>
      <c r="G274" s="95">
        <v>3185.2799999999997</v>
      </c>
      <c r="H274" s="95">
        <v>3427.17</v>
      </c>
      <c r="I274" s="95">
        <v>3788.75</v>
      </c>
      <c r="J274" s="95">
        <v>4026.02</v>
      </c>
      <c r="K274" s="95">
        <v>4098.6399999999994</v>
      </c>
      <c r="L274" s="95">
        <v>4094.94</v>
      </c>
      <c r="M274" s="95">
        <v>4107.4799999999996</v>
      </c>
      <c r="N274" s="95">
        <v>4063.7599999999998</v>
      </c>
      <c r="O274" s="95">
        <v>4098.68</v>
      </c>
      <c r="P274" s="95">
        <v>4080.7</v>
      </c>
      <c r="Q274" s="95">
        <v>4089.3399999999997</v>
      </c>
      <c r="R274" s="95">
        <v>4097.17</v>
      </c>
      <c r="S274" s="95">
        <v>4120.75</v>
      </c>
      <c r="T274" s="95">
        <v>4118.71</v>
      </c>
      <c r="U274" s="95">
        <v>4116.79</v>
      </c>
      <c r="V274" s="95">
        <v>4098.4799999999996</v>
      </c>
      <c r="W274" s="95">
        <v>4020.17</v>
      </c>
      <c r="X274" s="95">
        <v>3593.85</v>
      </c>
      <c r="Y274" s="95">
        <v>3382.6899999999996</v>
      </c>
    </row>
    <row r="275" spans="1:25" s="68" customFormat="1" ht="15.75" hidden="1" outlineLevel="1" x14ac:dyDescent="0.25">
      <c r="A275" s="107">
        <v>10</v>
      </c>
      <c r="B275" s="95">
        <v>3153.39</v>
      </c>
      <c r="C275" s="95">
        <v>3107.74</v>
      </c>
      <c r="D275" s="95">
        <v>3102.24</v>
      </c>
      <c r="E275" s="95">
        <v>3085.66</v>
      </c>
      <c r="F275" s="95">
        <v>3109.43</v>
      </c>
      <c r="G275" s="95">
        <v>3357.63</v>
      </c>
      <c r="H275" s="95">
        <v>3536.7</v>
      </c>
      <c r="I275" s="95">
        <v>3991.0899999999997</v>
      </c>
      <c r="J275" s="95">
        <v>4133.6099999999997</v>
      </c>
      <c r="K275" s="95">
        <v>4155.5</v>
      </c>
      <c r="L275" s="95">
        <v>4154.2700000000004</v>
      </c>
      <c r="M275" s="95">
        <v>4136.8899999999994</v>
      </c>
      <c r="N275" s="95">
        <v>4121.59</v>
      </c>
      <c r="O275" s="95">
        <v>4119.3599999999997</v>
      </c>
      <c r="P275" s="95">
        <v>4122.76</v>
      </c>
      <c r="Q275" s="95">
        <v>4123</v>
      </c>
      <c r="R275" s="95">
        <v>4131.83</v>
      </c>
      <c r="S275" s="95">
        <v>4159.42</v>
      </c>
      <c r="T275" s="95">
        <v>4158.49</v>
      </c>
      <c r="U275" s="95">
        <v>4155.82</v>
      </c>
      <c r="V275" s="95">
        <v>4087.0899999999997</v>
      </c>
      <c r="W275" s="95">
        <v>4025.45</v>
      </c>
      <c r="X275" s="95">
        <v>3618.62</v>
      </c>
      <c r="Y275" s="95">
        <v>3395.4399999999996</v>
      </c>
    </row>
    <row r="276" spans="1:25" s="68" customFormat="1" ht="15.75" hidden="1" outlineLevel="1" x14ac:dyDescent="0.25">
      <c r="A276" s="107">
        <v>11</v>
      </c>
      <c r="B276" s="95">
        <v>3380.45</v>
      </c>
      <c r="C276" s="95">
        <v>3322.81</v>
      </c>
      <c r="D276" s="95">
        <v>3304.8999999999996</v>
      </c>
      <c r="E276" s="95">
        <v>3257.9399999999996</v>
      </c>
      <c r="F276" s="95">
        <v>3272.9399999999996</v>
      </c>
      <c r="G276" s="95">
        <v>3354.89</v>
      </c>
      <c r="H276" s="95">
        <v>3444.41</v>
      </c>
      <c r="I276" s="95">
        <v>3820.5</v>
      </c>
      <c r="J276" s="95">
        <v>4069.1</v>
      </c>
      <c r="K276" s="95">
        <v>4195.29</v>
      </c>
      <c r="L276" s="95">
        <v>4221.5200000000004</v>
      </c>
      <c r="M276" s="95">
        <v>4231.78</v>
      </c>
      <c r="N276" s="95">
        <v>4204.3500000000004</v>
      </c>
      <c r="O276" s="95">
        <v>4183.1900000000005</v>
      </c>
      <c r="P276" s="95">
        <v>4184.95</v>
      </c>
      <c r="Q276" s="95">
        <v>4187.41</v>
      </c>
      <c r="R276" s="95">
        <v>4227.9799999999996</v>
      </c>
      <c r="S276" s="95">
        <v>4327.49</v>
      </c>
      <c r="T276" s="95">
        <v>4337.1000000000004</v>
      </c>
      <c r="U276" s="95">
        <v>4362.68</v>
      </c>
      <c r="V276" s="95">
        <v>4281.1499999999996</v>
      </c>
      <c r="W276" s="95">
        <v>4190.7</v>
      </c>
      <c r="X276" s="95">
        <v>4138.33</v>
      </c>
      <c r="Y276" s="95">
        <v>3989.19</v>
      </c>
    </row>
    <row r="277" spans="1:25" s="68" customFormat="1" ht="15.75" hidden="1" outlineLevel="1" x14ac:dyDescent="0.25">
      <c r="A277" s="107">
        <v>12</v>
      </c>
      <c r="B277" s="95">
        <v>3557.43</v>
      </c>
      <c r="C277" s="95">
        <v>3428.13</v>
      </c>
      <c r="D277" s="95">
        <v>3381.1499999999996</v>
      </c>
      <c r="E277" s="95">
        <v>3367.54</v>
      </c>
      <c r="F277" s="95">
        <v>3372.6499999999996</v>
      </c>
      <c r="G277" s="95">
        <v>3390.5699999999997</v>
      </c>
      <c r="H277" s="95">
        <v>3478.66</v>
      </c>
      <c r="I277" s="95">
        <v>3720.0299999999997</v>
      </c>
      <c r="J277" s="95">
        <v>3901.5899999999997</v>
      </c>
      <c r="K277" s="95">
        <v>4109.9400000000005</v>
      </c>
      <c r="L277" s="95">
        <v>4174.9400000000005</v>
      </c>
      <c r="M277" s="95">
        <v>4186.46</v>
      </c>
      <c r="N277" s="95">
        <v>4179.1900000000005</v>
      </c>
      <c r="O277" s="95">
        <v>4181.1499999999996</v>
      </c>
      <c r="P277" s="95">
        <v>4194.6000000000004</v>
      </c>
      <c r="Q277" s="95">
        <v>4192.43</v>
      </c>
      <c r="R277" s="95">
        <v>4206.6000000000004</v>
      </c>
      <c r="S277" s="95">
        <v>4212.6499999999996</v>
      </c>
      <c r="T277" s="95">
        <v>4277.41</v>
      </c>
      <c r="U277" s="95">
        <v>4309.6000000000004</v>
      </c>
      <c r="V277" s="95">
        <v>4246.2199999999993</v>
      </c>
      <c r="W277" s="95">
        <v>4188.4400000000005</v>
      </c>
      <c r="X277" s="95">
        <v>4066.8599999999997</v>
      </c>
      <c r="Y277" s="95">
        <v>3661.16</v>
      </c>
    </row>
    <row r="278" spans="1:25" s="68" customFormat="1" ht="15.75" hidden="1" outlineLevel="1" x14ac:dyDescent="0.25">
      <c r="A278" s="107">
        <v>13</v>
      </c>
      <c r="B278" s="95">
        <v>3500.39</v>
      </c>
      <c r="C278" s="95">
        <v>3365.9799999999996</v>
      </c>
      <c r="D278" s="95">
        <v>3261.35</v>
      </c>
      <c r="E278" s="95">
        <v>3160.17</v>
      </c>
      <c r="F278" s="95">
        <v>3254.7799999999997</v>
      </c>
      <c r="G278" s="95">
        <v>3402.1</v>
      </c>
      <c r="H278" s="95">
        <v>3715.18</v>
      </c>
      <c r="I278" s="95">
        <v>4071.0899999999997</v>
      </c>
      <c r="J278" s="95">
        <v>4154.95</v>
      </c>
      <c r="K278" s="95">
        <v>4205.2700000000004</v>
      </c>
      <c r="L278" s="95">
        <v>4197.6399999999994</v>
      </c>
      <c r="M278" s="95">
        <v>4192.12</v>
      </c>
      <c r="N278" s="95">
        <v>4174.07</v>
      </c>
      <c r="O278" s="95">
        <v>4168.75</v>
      </c>
      <c r="P278" s="95">
        <v>4174.6000000000004</v>
      </c>
      <c r="Q278" s="95">
        <v>4175.3099999999995</v>
      </c>
      <c r="R278" s="95">
        <v>4186.0499999999993</v>
      </c>
      <c r="S278" s="95">
        <v>4211.74</v>
      </c>
      <c r="T278" s="95">
        <v>4223.17</v>
      </c>
      <c r="U278" s="95">
        <v>4217.08</v>
      </c>
      <c r="V278" s="95">
        <v>4188.6900000000005</v>
      </c>
      <c r="W278" s="95">
        <v>4166.79</v>
      </c>
      <c r="X278" s="95">
        <v>3830.27</v>
      </c>
      <c r="Y278" s="95">
        <v>3404.71</v>
      </c>
    </row>
    <row r="279" spans="1:25" s="68" customFormat="1" ht="15.75" hidden="1" outlineLevel="1" x14ac:dyDescent="0.25">
      <c r="A279" s="107">
        <v>14</v>
      </c>
      <c r="B279" s="95">
        <v>3380.2299999999996</v>
      </c>
      <c r="C279" s="95">
        <v>3287.37</v>
      </c>
      <c r="D279" s="95">
        <v>3228.14</v>
      </c>
      <c r="E279" s="95">
        <v>3199.33</v>
      </c>
      <c r="F279" s="95">
        <v>3252.16</v>
      </c>
      <c r="G279" s="95">
        <v>3408.3199999999997</v>
      </c>
      <c r="H279" s="95">
        <v>3725.79</v>
      </c>
      <c r="I279" s="95">
        <v>4149.7999999999993</v>
      </c>
      <c r="J279" s="95">
        <v>4224.33</v>
      </c>
      <c r="K279" s="95">
        <v>4273.7199999999993</v>
      </c>
      <c r="L279" s="95">
        <v>4307.16</v>
      </c>
      <c r="M279" s="95">
        <v>4296.34</v>
      </c>
      <c r="N279" s="95">
        <v>4258.2</v>
      </c>
      <c r="O279" s="95">
        <v>4255.8099999999995</v>
      </c>
      <c r="P279" s="95">
        <v>4253.7999999999993</v>
      </c>
      <c r="Q279" s="95">
        <v>4255.93</v>
      </c>
      <c r="R279" s="95">
        <v>4277.3599999999997</v>
      </c>
      <c r="S279" s="95">
        <v>4290.3500000000004</v>
      </c>
      <c r="T279" s="95">
        <v>4414.08</v>
      </c>
      <c r="U279" s="95">
        <v>4359.25</v>
      </c>
      <c r="V279" s="95">
        <v>4260.16</v>
      </c>
      <c r="W279" s="95">
        <v>4215.21</v>
      </c>
      <c r="X279" s="95">
        <v>4072.83</v>
      </c>
      <c r="Y279" s="95">
        <v>3646.79</v>
      </c>
    </row>
    <row r="280" spans="1:25" s="68" customFormat="1" ht="15.75" hidden="1" outlineLevel="1" x14ac:dyDescent="0.25">
      <c r="A280" s="107">
        <v>15</v>
      </c>
      <c r="B280" s="95">
        <v>3463.0299999999997</v>
      </c>
      <c r="C280" s="95">
        <v>3372.79</v>
      </c>
      <c r="D280" s="95">
        <v>3303.16</v>
      </c>
      <c r="E280" s="95">
        <v>3266.2299999999996</v>
      </c>
      <c r="F280" s="95">
        <v>3322.3599999999997</v>
      </c>
      <c r="G280" s="95">
        <v>3457.5699999999997</v>
      </c>
      <c r="H280" s="95">
        <v>3883.71</v>
      </c>
      <c r="I280" s="95">
        <v>4185.6499999999996</v>
      </c>
      <c r="J280" s="95">
        <v>4249.76</v>
      </c>
      <c r="K280" s="95">
        <v>4268.2999999999993</v>
      </c>
      <c r="L280" s="95">
        <v>4258.99</v>
      </c>
      <c r="M280" s="95">
        <v>4248.93</v>
      </c>
      <c r="N280" s="95">
        <v>4234.58</v>
      </c>
      <c r="O280" s="95">
        <v>4228.33</v>
      </c>
      <c r="P280" s="95">
        <v>4229.3999999999996</v>
      </c>
      <c r="Q280" s="95">
        <v>4235.2299999999996</v>
      </c>
      <c r="R280" s="95">
        <v>4242.5499999999993</v>
      </c>
      <c r="S280" s="95">
        <v>4279.51</v>
      </c>
      <c r="T280" s="95">
        <v>4458.03</v>
      </c>
      <c r="U280" s="95">
        <v>4302.42</v>
      </c>
      <c r="V280" s="95">
        <v>4255.09</v>
      </c>
      <c r="W280" s="95">
        <v>4213.38</v>
      </c>
      <c r="X280" s="95">
        <v>4094.02</v>
      </c>
      <c r="Y280" s="95">
        <v>3710.3599999999997</v>
      </c>
    </row>
    <row r="281" spans="1:25" s="68" customFormat="1" ht="15.75" hidden="1" outlineLevel="1" x14ac:dyDescent="0.25">
      <c r="A281" s="107">
        <v>16</v>
      </c>
      <c r="B281" s="95">
        <v>3384.26</v>
      </c>
      <c r="C281" s="95">
        <v>3368.8199999999997</v>
      </c>
      <c r="D281" s="95">
        <v>3272.06</v>
      </c>
      <c r="E281" s="95">
        <v>3253.7</v>
      </c>
      <c r="F281" s="95">
        <v>3272.89</v>
      </c>
      <c r="G281" s="95">
        <v>3441.1</v>
      </c>
      <c r="H281" s="95">
        <v>3817.73</v>
      </c>
      <c r="I281" s="95">
        <v>4166.1099999999997</v>
      </c>
      <c r="J281" s="95">
        <v>4201.8899999999994</v>
      </c>
      <c r="K281" s="95">
        <v>4260.1499999999996</v>
      </c>
      <c r="L281" s="95">
        <v>4264.03</v>
      </c>
      <c r="M281" s="95">
        <v>4245.95</v>
      </c>
      <c r="N281" s="95">
        <v>4231.5</v>
      </c>
      <c r="O281" s="95">
        <v>4226.93</v>
      </c>
      <c r="P281" s="95">
        <v>4235.25</v>
      </c>
      <c r="Q281" s="95">
        <v>4233.58</v>
      </c>
      <c r="R281" s="95">
        <v>4235.7299999999996</v>
      </c>
      <c r="S281" s="95">
        <v>4253.95</v>
      </c>
      <c r="T281" s="95">
        <v>4250.41</v>
      </c>
      <c r="U281" s="95">
        <v>4209.49</v>
      </c>
      <c r="V281" s="95">
        <v>4255.6399999999994</v>
      </c>
      <c r="W281" s="95">
        <v>4210.9699999999993</v>
      </c>
      <c r="X281" s="95">
        <v>4041.16</v>
      </c>
      <c r="Y281" s="95">
        <v>3477.38</v>
      </c>
    </row>
    <row r="282" spans="1:25" s="68" customFormat="1" ht="15.75" hidden="1" outlineLevel="1" x14ac:dyDescent="0.25">
      <c r="A282" s="107">
        <v>17</v>
      </c>
      <c r="B282" s="95">
        <v>3314.6</v>
      </c>
      <c r="C282" s="95">
        <v>3220.55</v>
      </c>
      <c r="D282" s="95">
        <v>3149.95</v>
      </c>
      <c r="E282" s="95">
        <v>3113.04</v>
      </c>
      <c r="F282" s="95">
        <v>3112.0699999999997</v>
      </c>
      <c r="G282" s="95">
        <v>3280.25</v>
      </c>
      <c r="H282" s="95">
        <v>3439.13</v>
      </c>
      <c r="I282" s="95">
        <v>3866.2799999999997</v>
      </c>
      <c r="J282" s="95">
        <v>4134.68</v>
      </c>
      <c r="K282" s="95">
        <v>4192.2199999999993</v>
      </c>
      <c r="L282" s="95">
        <v>4192.38</v>
      </c>
      <c r="M282" s="95">
        <v>4187.7199999999993</v>
      </c>
      <c r="N282" s="95">
        <v>4175.76</v>
      </c>
      <c r="O282" s="95">
        <v>4179.3899999999994</v>
      </c>
      <c r="P282" s="95">
        <v>4183.32</v>
      </c>
      <c r="Q282" s="95">
        <v>4117.42</v>
      </c>
      <c r="R282" s="95">
        <v>4137.01</v>
      </c>
      <c r="S282" s="95">
        <v>4189.29</v>
      </c>
      <c r="T282" s="95">
        <v>4152.0200000000004</v>
      </c>
      <c r="U282" s="95">
        <v>4216.0499999999993</v>
      </c>
      <c r="V282" s="95">
        <v>4189.4400000000005</v>
      </c>
      <c r="W282" s="95">
        <v>4170.0599999999995</v>
      </c>
      <c r="X282" s="95">
        <v>3881.39</v>
      </c>
      <c r="Y282" s="95">
        <v>3460.72</v>
      </c>
    </row>
    <row r="283" spans="1:25" s="68" customFormat="1" ht="15.75" hidden="1" outlineLevel="1" x14ac:dyDescent="0.25">
      <c r="A283" s="107">
        <v>18</v>
      </c>
      <c r="B283" s="95">
        <v>3426.49</v>
      </c>
      <c r="C283" s="95">
        <v>3363.12</v>
      </c>
      <c r="D283" s="95">
        <v>3230.3</v>
      </c>
      <c r="E283" s="95">
        <v>3199.06</v>
      </c>
      <c r="F283" s="95">
        <v>3222.3599999999997</v>
      </c>
      <c r="G283" s="95">
        <v>3311.63</v>
      </c>
      <c r="H283" s="95">
        <v>3393.12</v>
      </c>
      <c r="I283" s="95">
        <v>3591.96</v>
      </c>
      <c r="J283" s="95">
        <v>4091.81</v>
      </c>
      <c r="K283" s="95">
        <v>4212.71</v>
      </c>
      <c r="L283" s="95">
        <v>4241.54</v>
      </c>
      <c r="M283" s="95">
        <v>4246.38</v>
      </c>
      <c r="N283" s="95">
        <v>4238.3599999999997</v>
      </c>
      <c r="O283" s="95">
        <v>4235.08</v>
      </c>
      <c r="P283" s="95">
        <v>4243.0499999999993</v>
      </c>
      <c r="Q283" s="95">
        <v>4238.6099999999997</v>
      </c>
      <c r="R283" s="95">
        <v>4239.7299999999996</v>
      </c>
      <c r="S283" s="95">
        <v>4270.79</v>
      </c>
      <c r="T283" s="95">
        <v>4276</v>
      </c>
      <c r="U283" s="95">
        <v>4245.2700000000004</v>
      </c>
      <c r="V283" s="95">
        <v>4220.32</v>
      </c>
      <c r="W283" s="95">
        <v>4188.8999999999996</v>
      </c>
      <c r="X283" s="95">
        <v>3950.7799999999997</v>
      </c>
      <c r="Y283" s="95">
        <v>3470.33</v>
      </c>
    </row>
    <row r="284" spans="1:25" s="68" customFormat="1" ht="15.75" hidden="1" outlineLevel="1" x14ac:dyDescent="0.25">
      <c r="A284" s="107">
        <v>19</v>
      </c>
      <c r="B284" s="95">
        <v>3389.5699999999997</v>
      </c>
      <c r="C284" s="95">
        <v>3301.0299999999997</v>
      </c>
      <c r="D284" s="95">
        <v>3189.14</v>
      </c>
      <c r="E284" s="95">
        <v>3163.93</v>
      </c>
      <c r="F284" s="95">
        <v>3201.49</v>
      </c>
      <c r="G284" s="95">
        <v>3222.26</v>
      </c>
      <c r="H284" s="95">
        <v>3310.74</v>
      </c>
      <c r="I284" s="95">
        <v>3394.3999999999996</v>
      </c>
      <c r="J284" s="95">
        <v>3564.77</v>
      </c>
      <c r="K284" s="95">
        <v>3996.29</v>
      </c>
      <c r="L284" s="95">
        <v>4152.21</v>
      </c>
      <c r="M284" s="95">
        <v>4184.04</v>
      </c>
      <c r="N284" s="95">
        <v>4177.29</v>
      </c>
      <c r="O284" s="95">
        <v>4187.29</v>
      </c>
      <c r="P284" s="95">
        <v>4201.5200000000004</v>
      </c>
      <c r="Q284" s="95">
        <v>4204.6000000000004</v>
      </c>
      <c r="R284" s="95">
        <v>4222.57</v>
      </c>
      <c r="S284" s="95">
        <v>4271.79</v>
      </c>
      <c r="T284" s="95">
        <v>4142.7299999999996</v>
      </c>
      <c r="U284" s="95">
        <v>4287.0599999999995</v>
      </c>
      <c r="V284" s="95">
        <v>4269.0200000000004</v>
      </c>
      <c r="W284" s="95">
        <v>4238.2299999999996</v>
      </c>
      <c r="X284" s="95">
        <v>4122.99</v>
      </c>
      <c r="Y284" s="95">
        <v>3724.67</v>
      </c>
    </row>
    <row r="285" spans="1:25" s="68" customFormat="1" ht="15.75" hidden="1" outlineLevel="1" x14ac:dyDescent="0.25">
      <c r="A285" s="107">
        <v>20</v>
      </c>
      <c r="B285" s="95">
        <v>3483.63</v>
      </c>
      <c r="C285" s="95">
        <v>3338.21</v>
      </c>
      <c r="D285" s="95">
        <v>3272.0299999999997</v>
      </c>
      <c r="E285" s="95">
        <v>3257.39</v>
      </c>
      <c r="F285" s="95">
        <v>3308.3999999999996</v>
      </c>
      <c r="G285" s="95">
        <v>3449.35</v>
      </c>
      <c r="H285" s="95">
        <v>3755.85</v>
      </c>
      <c r="I285" s="95">
        <v>4161.96</v>
      </c>
      <c r="J285" s="95">
        <v>4212.6099999999997</v>
      </c>
      <c r="K285" s="95">
        <v>4207.38</v>
      </c>
      <c r="L285" s="95">
        <v>4210.74</v>
      </c>
      <c r="M285" s="95">
        <v>4193.29</v>
      </c>
      <c r="N285" s="95">
        <v>4187.08</v>
      </c>
      <c r="O285" s="95">
        <v>4186.67</v>
      </c>
      <c r="P285" s="95">
        <v>4172.76</v>
      </c>
      <c r="Q285" s="95">
        <v>4161.63</v>
      </c>
      <c r="R285" s="95">
        <v>4187.2999999999993</v>
      </c>
      <c r="S285" s="95">
        <v>4204.41</v>
      </c>
      <c r="T285" s="95">
        <v>4241.1000000000004</v>
      </c>
      <c r="U285" s="95">
        <v>4212.38</v>
      </c>
      <c r="V285" s="95">
        <v>4192.7199999999993</v>
      </c>
      <c r="W285" s="95">
        <v>4145.9799999999996</v>
      </c>
      <c r="X285" s="95">
        <v>3737.3999999999996</v>
      </c>
      <c r="Y285" s="95">
        <v>3390.24</v>
      </c>
    </row>
    <row r="286" spans="1:25" s="68" customFormat="1" ht="15.75" hidden="1" outlineLevel="1" x14ac:dyDescent="0.25">
      <c r="A286" s="107">
        <v>21</v>
      </c>
      <c r="B286" s="95">
        <v>3295.04</v>
      </c>
      <c r="C286" s="95">
        <v>3200.8</v>
      </c>
      <c r="D286" s="95">
        <v>3152.51</v>
      </c>
      <c r="E286" s="95">
        <v>3133.96</v>
      </c>
      <c r="F286" s="95">
        <v>3176.92</v>
      </c>
      <c r="G286" s="95">
        <v>3375.05</v>
      </c>
      <c r="H286" s="95">
        <v>3727.43</v>
      </c>
      <c r="I286" s="95">
        <v>4145.08</v>
      </c>
      <c r="J286" s="95">
        <v>4212.59</v>
      </c>
      <c r="K286" s="95">
        <v>4205.03</v>
      </c>
      <c r="L286" s="95">
        <v>4224.4799999999996</v>
      </c>
      <c r="M286" s="95">
        <v>4217.6000000000004</v>
      </c>
      <c r="N286" s="95">
        <v>4201.62</v>
      </c>
      <c r="O286" s="95">
        <v>4192.4400000000005</v>
      </c>
      <c r="P286" s="95">
        <v>4196.0200000000004</v>
      </c>
      <c r="Q286" s="95">
        <v>4194.63</v>
      </c>
      <c r="R286" s="95">
        <v>4186.5599999999995</v>
      </c>
      <c r="S286" s="95">
        <v>4221.33</v>
      </c>
      <c r="T286" s="95">
        <v>4240.2299999999996</v>
      </c>
      <c r="U286" s="95">
        <v>4233.68</v>
      </c>
      <c r="V286" s="95">
        <v>4222.53</v>
      </c>
      <c r="W286" s="95">
        <v>4185.0200000000004</v>
      </c>
      <c r="X286" s="95">
        <v>4008.6</v>
      </c>
      <c r="Y286" s="95">
        <v>3467.43</v>
      </c>
    </row>
    <row r="287" spans="1:25" s="68" customFormat="1" ht="15.75" hidden="1" outlineLevel="1" x14ac:dyDescent="0.25">
      <c r="A287" s="107">
        <v>22</v>
      </c>
      <c r="B287" s="95">
        <v>3260.42</v>
      </c>
      <c r="C287" s="95">
        <v>3161.39</v>
      </c>
      <c r="D287" s="95">
        <v>3111.24</v>
      </c>
      <c r="E287" s="95">
        <v>3117.51</v>
      </c>
      <c r="F287" s="95">
        <v>3118.21</v>
      </c>
      <c r="G287" s="95">
        <v>3248.77</v>
      </c>
      <c r="H287" s="95">
        <v>3484</v>
      </c>
      <c r="I287" s="95">
        <v>3884.14</v>
      </c>
      <c r="J287" s="95">
        <v>3971.7</v>
      </c>
      <c r="K287" s="95">
        <v>4014.7</v>
      </c>
      <c r="L287" s="95">
        <v>4012.97</v>
      </c>
      <c r="M287" s="95">
        <v>4008.0899999999997</v>
      </c>
      <c r="N287" s="95">
        <v>3939.1</v>
      </c>
      <c r="O287" s="95">
        <v>3983.0299999999997</v>
      </c>
      <c r="P287" s="95">
        <v>3989.0299999999997</v>
      </c>
      <c r="Q287" s="95">
        <v>3985.87</v>
      </c>
      <c r="R287" s="95">
        <v>3983.16</v>
      </c>
      <c r="S287" s="95">
        <v>3899.8199999999997</v>
      </c>
      <c r="T287" s="95">
        <v>4001.98</v>
      </c>
      <c r="U287" s="95">
        <v>4055.33</v>
      </c>
      <c r="V287" s="95">
        <v>4004.65</v>
      </c>
      <c r="W287" s="95">
        <v>3965.5</v>
      </c>
      <c r="X287" s="95">
        <v>3460.3599999999997</v>
      </c>
      <c r="Y287" s="95">
        <v>3243.41</v>
      </c>
    </row>
    <row r="288" spans="1:25" s="68" customFormat="1" ht="15.75" hidden="1" outlineLevel="1" x14ac:dyDescent="0.25">
      <c r="A288" s="107">
        <v>23</v>
      </c>
      <c r="B288" s="95">
        <v>3053.72</v>
      </c>
      <c r="C288" s="95">
        <v>2965.9399999999996</v>
      </c>
      <c r="D288" s="95">
        <v>2961.35</v>
      </c>
      <c r="E288" s="95">
        <v>2957.47</v>
      </c>
      <c r="F288" s="95">
        <v>3007.6099999999997</v>
      </c>
      <c r="G288" s="95">
        <v>3126.76</v>
      </c>
      <c r="H288" s="95">
        <v>3417.89</v>
      </c>
      <c r="I288" s="95">
        <v>3906.1</v>
      </c>
      <c r="J288" s="95">
        <v>4136.76</v>
      </c>
      <c r="K288" s="95">
        <v>4193.91</v>
      </c>
      <c r="L288" s="95">
        <v>4204.92</v>
      </c>
      <c r="M288" s="95">
        <v>4197.6499999999996</v>
      </c>
      <c r="N288" s="95">
        <v>4183.8999999999996</v>
      </c>
      <c r="O288" s="95">
        <v>4268.74</v>
      </c>
      <c r="P288" s="95">
        <v>4191.1399999999994</v>
      </c>
      <c r="Q288" s="95">
        <v>4185.53</v>
      </c>
      <c r="R288" s="95">
        <v>4154.7</v>
      </c>
      <c r="S288" s="95">
        <v>4203.03</v>
      </c>
      <c r="T288" s="95">
        <v>4237.24</v>
      </c>
      <c r="U288" s="95">
        <v>4231.6399999999994</v>
      </c>
      <c r="V288" s="95">
        <v>4211.01</v>
      </c>
      <c r="W288" s="95">
        <v>4174.7299999999996</v>
      </c>
      <c r="X288" s="95">
        <v>3870.02</v>
      </c>
      <c r="Y288" s="95">
        <v>3411.4399999999996</v>
      </c>
    </row>
    <row r="289" spans="1:25" s="68" customFormat="1" ht="15.75" hidden="1" outlineLevel="1" x14ac:dyDescent="0.25">
      <c r="A289" s="107">
        <v>24</v>
      </c>
      <c r="B289" s="95">
        <v>3447.91</v>
      </c>
      <c r="C289" s="95">
        <v>3283.5299999999997</v>
      </c>
      <c r="D289" s="95">
        <v>3219.42</v>
      </c>
      <c r="E289" s="95">
        <v>3128.17</v>
      </c>
      <c r="F289" s="95">
        <v>3215.85</v>
      </c>
      <c r="G289" s="95">
        <v>3392.79</v>
      </c>
      <c r="H289" s="95">
        <v>3937.69</v>
      </c>
      <c r="I289" s="95">
        <v>4176.6000000000004</v>
      </c>
      <c r="J289" s="95">
        <v>4281.84</v>
      </c>
      <c r="K289" s="95">
        <v>4407.08</v>
      </c>
      <c r="L289" s="95">
        <v>4395.6099999999997</v>
      </c>
      <c r="M289" s="95">
        <v>4405.18</v>
      </c>
      <c r="N289" s="95">
        <v>4344.2199999999993</v>
      </c>
      <c r="O289" s="95">
        <v>4385.4799999999996</v>
      </c>
      <c r="P289" s="95">
        <v>4380.21</v>
      </c>
      <c r="Q289" s="95">
        <v>4368.7</v>
      </c>
      <c r="R289" s="95">
        <v>4309.78</v>
      </c>
      <c r="S289" s="95">
        <v>4330.91</v>
      </c>
      <c r="T289" s="95">
        <v>4445.99</v>
      </c>
      <c r="U289" s="95">
        <v>4311.1900000000005</v>
      </c>
      <c r="V289" s="95">
        <v>4301.7</v>
      </c>
      <c r="W289" s="95">
        <v>4211.83</v>
      </c>
      <c r="X289" s="95">
        <v>4096.59</v>
      </c>
      <c r="Y289" s="95">
        <v>3758.93</v>
      </c>
    </row>
    <row r="290" spans="1:25" s="68" customFormat="1" ht="15.75" hidden="1" outlineLevel="1" x14ac:dyDescent="0.25">
      <c r="A290" s="107">
        <v>25</v>
      </c>
      <c r="B290" s="95">
        <v>3632.42</v>
      </c>
      <c r="C290" s="95">
        <v>3420.9399999999996</v>
      </c>
      <c r="D290" s="95">
        <v>3376.91</v>
      </c>
      <c r="E290" s="95">
        <v>3337.58</v>
      </c>
      <c r="F290" s="95">
        <v>3338.55</v>
      </c>
      <c r="G290" s="95">
        <v>3427.34</v>
      </c>
      <c r="H290" s="95">
        <v>3598.58</v>
      </c>
      <c r="I290" s="95">
        <v>4014.45</v>
      </c>
      <c r="J290" s="95">
        <v>4152.32</v>
      </c>
      <c r="K290" s="95">
        <v>4428.1499999999996</v>
      </c>
      <c r="L290" s="95">
        <v>4444.5</v>
      </c>
      <c r="M290" s="95">
        <v>4472.24</v>
      </c>
      <c r="N290" s="95">
        <v>4405.03</v>
      </c>
      <c r="O290" s="95">
        <v>4376.83</v>
      </c>
      <c r="P290" s="95">
        <v>4393.0599999999995</v>
      </c>
      <c r="Q290" s="95">
        <v>4385.82</v>
      </c>
      <c r="R290" s="95">
        <v>4389.7700000000004</v>
      </c>
      <c r="S290" s="95">
        <v>4396.66</v>
      </c>
      <c r="T290" s="95">
        <v>4289.3599999999997</v>
      </c>
      <c r="U290" s="95">
        <v>4434.7</v>
      </c>
      <c r="V290" s="95">
        <v>4482.7</v>
      </c>
      <c r="W290" s="95">
        <v>4278.9699999999993</v>
      </c>
      <c r="X290" s="95">
        <v>4099.2299999999996</v>
      </c>
      <c r="Y290" s="95">
        <v>3980.56</v>
      </c>
    </row>
    <row r="291" spans="1:25" s="68" customFormat="1" ht="15.75" hidden="1" outlineLevel="1" x14ac:dyDescent="0.25">
      <c r="A291" s="107">
        <v>26</v>
      </c>
      <c r="B291" s="95">
        <v>3484.6</v>
      </c>
      <c r="C291" s="95">
        <v>3392.1099999999997</v>
      </c>
      <c r="D291" s="95">
        <v>3292.5299999999997</v>
      </c>
      <c r="E291" s="95">
        <v>3270.25</v>
      </c>
      <c r="F291" s="95">
        <v>3286.08</v>
      </c>
      <c r="G291" s="95">
        <v>3378.67</v>
      </c>
      <c r="H291" s="95">
        <v>3409.42</v>
      </c>
      <c r="I291" s="95">
        <v>3669.26</v>
      </c>
      <c r="J291" s="95">
        <v>4035.18</v>
      </c>
      <c r="K291" s="95">
        <v>4151.96</v>
      </c>
      <c r="L291" s="95">
        <v>4166.4699999999993</v>
      </c>
      <c r="M291" s="95">
        <v>4174.25</v>
      </c>
      <c r="N291" s="95">
        <v>4169.2999999999993</v>
      </c>
      <c r="O291" s="95">
        <v>4160.5499999999993</v>
      </c>
      <c r="P291" s="95">
        <v>4183.1499999999996</v>
      </c>
      <c r="Q291" s="95">
        <v>4177.0599999999995</v>
      </c>
      <c r="R291" s="95">
        <v>4213.51</v>
      </c>
      <c r="S291" s="95">
        <v>4191.82</v>
      </c>
      <c r="T291" s="95">
        <v>4278.43</v>
      </c>
      <c r="U291" s="95">
        <v>4242.0200000000004</v>
      </c>
      <c r="V291" s="95">
        <v>4202.8599999999997</v>
      </c>
      <c r="W291" s="95">
        <v>4179.0499999999993</v>
      </c>
      <c r="X291" s="95">
        <v>4077.54</v>
      </c>
      <c r="Y291" s="95">
        <v>3705.12</v>
      </c>
    </row>
    <row r="292" spans="1:25" s="68" customFormat="1" ht="15.75" hidden="1" outlineLevel="1" x14ac:dyDescent="0.25">
      <c r="A292" s="107">
        <v>27</v>
      </c>
      <c r="B292" s="95">
        <v>3437.7</v>
      </c>
      <c r="C292" s="95">
        <v>3337.29</v>
      </c>
      <c r="D292" s="95">
        <v>3243.3199999999997</v>
      </c>
      <c r="E292" s="95">
        <v>3251.47</v>
      </c>
      <c r="F292" s="95">
        <v>3308.46</v>
      </c>
      <c r="G292" s="95">
        <v>3510.64</v>
      </c>
      <c r="H292" s="95">
        <v>3985.16</v>
      </c>
      <c r="I292" s="95">
        <v>4166.0499999999993</v>
      </c>
      <c r="J292" s="95">
        <v>4328.43</v>
      </c>
      <c r="K292" s="95">
        <v>4427.68</v>
      </c>
      <c r="L292" s="95">
        <v>4441.4699999999993</v>
      </c>
      <c r="M292" s="95">
        <v>4403.74</v>
      </c>
      <c r="N292" s="95">
        <v>4346.9400000000005</v>
      </c>
      <c r="O292" s="95">
        <v>4348.49</v>
      </c>
      <c r="P292" s="95">
        <v>4334.66</v>
      </c>
      <c r="Q292" s="95">
        <v>4335.49</v>
      </c>
      <c r="R292" s="95">
        <v>4322.95</v>
      </c>
      <c r="S292" s="95">
        <v>4313.76</v>
      </c>
      <c r="T292" s="95">
        <v>4377.87</v>
      </c>
      <c r="U292" s="95">
        <v>4386.75</v>
      </c>
      <c r="V292" s="95">
        <v>4335.9400000000005</v>
      </c>
      <c r="W292" s="95">
        <v>4182.24</v>
      </c>
      <c r="X292" s="95">
        <v>4038.93</v>
      </c>
      <c r="Y292" s="95">
        <v>3623.87</v>
      </c>
    </row>
    <row r="293" spans="1:25" s="68" customFormat="1" ht="15.75" hidden="1" outlineLevel="1" x14ac:dyDescent="0.25">
      <c r="A293" s="107">
        <v>28</v>
      </c>
      <c r="B293" s="95">
        <v>3265.33</v>
      </c>
      <c r="C293" s="95">
        <v>3199.39</v>
      </c>
      <c r="D293" s="95">
        <v>3156.12</v>
      </c>
      <c r="E293" s="95">
        <v>3156.81</v>
      </c>
      <c r="F293" s="95">
        <v>3174.88</v>
      </c>
      <c r="G293" s="95">
        <v>3370.87</v>
      </c>
      <c r="H293" s="95">
        <v>3758.74</v>
      </c>
      <c r="I293" s="95">
        <v>4124.78</v>
      </c>
      <c r="J293" s="95">
        <v>4176.21</v>
      </c>
      <c r="K293" s="95">
        <v>4191.57</v>
      </c>
      <c r="L293" s="95">
        <v>4191.17</v>
      </c>
      <c r="M293" s="95">
        <v>4187.42</v>
      </c>
      <c r="N293" s="95">
        <v>4170.45</v>
      </c>
      <c r="O293" s="95">
        <v>4169.0200000000004</v>
      </c>
      <c r="P293" s="95">
        <v>4173.0599999999995</v>
      </c>
      <c r="Q293" s="95">
        <v>4173.07</v>
      </c>
      <c r="R293" s="95">
        <v>4174.67</v>
      </c>
      <c r="S293" s="95">
        <v>4189.46</v>
      </c>
      <c r="T293" s="95">
        <v>4234.8899999999994</v>
      </c>
      <c r="U293" s="95">
        <v>4232.26</v>
      </c>
      <c r="V293" s="95">
        <v>4177.82</v>
      </c>
      <c r="W293" s="95">
        <v>4138.87</v>
      </c>
      <c r="X293" s="95">
        <v>3974.83</v>
      </c>
      <c r="Y293" s="95">
        <v>3489.3</v>
      </c>
    </row>
    <row r="294" spans="1:25" s="68" customFormat="1" ht="15.75" hidden="1" outlineLevel="1" x14ac:dyDescent="0.25">
      <c r="A294" s="107">
        <v>29</v>
      </c>
      <c r="B294" s="95">
        <v>3190.52</v>
      </c>
      <c r="C294" s="95">
        <v>3149.75</v>
      </c>
      <c r="D294" s="95">
        <v>3143.99</v>
      </c>
      <c r="E294" s="95">
        <v>3139.88</v>
      </c>
      <c r="F294" s="95">
        <v>3162.8599999999997</v>
      </c>
      <c r="G294" s="95">
        <v>3375.58</v>
      </c>
      <c r="H294" s="95">
        <v>3636.1899999999996</v>
      </c>
      <c r="I294" s="95">
        <v>4023.8599999999997</v>
      </c>
      <c r="J294" s="95">
        <v>4121.99</v>
      </c>
      <c r="K294" s="95">
        <v>4153.43</v>
      </c>
      <c r="L294" s="95">
        <v>4155.6900000000005</v>
      </c>
      <c r="M294" s="95">
        <v>4138.6000000000004</v>
      </c>
      <c r="N294" s="95">
        <v>4126.26</v>
      </c>
      <c r="O294" s="95">
        <v>4127.7999999999993</v>
      </c>
      <c r="P294" s="95">
        <v>4129.12</v>
      </c>
      <c r="Q294" s="95">
        <v>4117.4799999999996</v>
      </c>
      <c r="R294" s="95">
        <v>4125.12</v>
      </c>
      <c r="S294" s="95">
        <v>4110.91</v>
      </c>
      <c r="T294" s="95">
        <v>4111.46</v>
      </c>
      <c r="U294" s="95">
        <v>4153.18</v>
      </c>
      <c r="V294" s="95">
        <v>4123.17</v>
      </c>
      <c r="W294" s="95">
        <v>4093.3399999999997</v>
      </c>
      <c r="X294" s="95">
        <v>3797.47</v>
      </c>
      <c r="Y294" s="95">
        <v>3468.71</v>
      </c>
    </row>
    <row r="295" spans="1:25" s="68" customFormat="1" ht="15.75" collapsed="1" x14ac:dyDescent="0.25">
      <c r="A295" s="107">
        <v>30</v>
      </c>
      <c r="B295" s="95">
        <v>3327.0699999999997</v>
      </c>
      <c r="C295" s="95">
        <v>3171.13</v>
      </c>
      <c r="D295" s="95">
        <v>3132.38</v>
      </c>
      <c r="E295" s="95">
        <v>3132.01</v>
      </c>
      <c r="F295" s="95">
        <v>3178.8199999999997</v>
      </c>
      <c r="G295" s="95">
        <v>3403.56</v>
      </c>
      <c r="H295" s="95">
        <v>3712.87</v>
      </c>
      <c r="I295" s="95">
        <v>4114.95</v>
      </c>
      <c r="J295" s="95">
        <v>4198.6000000000004</v>
      </c>
      <c r="K295" s="95">
        <v>4242.75</v>
      </c>
      <c r="L295" s="95">
        <v>4250.2299999999996</v>
      </c>
      <c r="M295" s="95">
        <v>4228.8999999999996</v>
      </c>
      <c r="N295" s="95">
        <v>4178.2999999999993</v>
      </c>
      <c r="O295" s="95">
        <v>4177.3599999999997</v>
      </c>
      <c r="P295" s="95">
        <v>4181.66</v>
      </c>
      <c r="Q295" s="95">
        <v>4180.6399999999994</v>
      </c>
      <c r="R295" s="95">
        <v>4179.7</v>
      </c>
      <c r="S295" s="95">
        <v>4184.2199999999993</v>
      </c>
      <c r="T295" s="95">
        <v>4222.93</v>
      </c>
      <c r="U295" s="95">
        <v>4259.3899999999994</v>
      </c>
      <c r="V295" s="95">
        <v>4181.4799999999996</v>
      </c>
      <c r="W295" s="95">
        <v>4135.9400000000005</v>
      </c>
      <c r="X295" s="95">
        <v>3853.5099999999998</v>
      </c>
      <c r="Y295" s="95">
        <v>3497.05</v>
      </c>
    </row>
    <row r="296" spans="1:25" s="68" customFormat="1" ht="15.75" x14ac:dyDescent="0.25">
      <c r="A296" s="107">
        <v>31</v>
      </c>
      <c r="B296" s="95">
        <v>3386.45</v>
      </c>
      <c r="C296" s="95">
        <v>3177.45</v>
      </c>
      <c r="D296" s="95">
        <v>3155.22</v>
      </c>
      <c r="E296" s="95">
        <v>3137.35</v>
      </c>
      <c r="F296" s="95">
        <v>3170.8</v>
      </c>
      <c r="G296" s="95">
        <v>3407.26</v>
      </c>
      <c r="H296" s="95">
        <v>3655.27</v>
      </c>
      <c r="I296" s="95">
        <v>4104.76</v>
      </c>
      <c r="J296" s="95">
        <v>4174.79</v>
      </c>
      <c r="K296" s="95">
        <v>4207.3099999999995</v>
      </c>
      <c r="L296" s="95">
        <v>4210.0200000000004</v>
      </c>
      <c r="M296" s="95">
        <v>4192.4699999999993</v>
      </c>
      <c r="N296" s="95">
        <v>4155.8899999999994</v>
      </c>
      <c r="O296" s="95">
        <v>4147.1900000000005</v>
      </c>
      <c r="P296" s="95">
        <v>4150.74</v>
      </c>
      <c r="Q296" s="95">
        <v>4149.9400000000005</v>
      </c>
      <c r="R296" s="95">
        <v>4148.93</v>
      </c>
      <c r="S296" s="95">
        <v>4178.6900000000005</v>
      </c>
      <c r="T296" s="95">
        <v>4198.9699999999993</v>
      </c>
      <c r="U296" s="95">
        <v>4210.3599999999997</v>
      </c>
      <c r="V296" s="95">
        <v>4183.2999999999993</v>
      </c>
      <c r="W296" s="95">
        <v>4153.24</v>
      </c>
      <c r="X296" s="95">
        <v>4027.17</v>
      </c>
      <c r="Y296" s="95">
        <v>3585.3999999999996</v>
      </c>
    </row>
    <row r="297" spans="1:25" s="68" customFormat="1" ht="15.75" x14ac:dyDescent="0.25">
      <c r="A297" s="46" t="s">
        <v>57</v>
      </c>
    </row>
    <row r="298" spans="1:25" s="68" customFormat="1" ht="13.5" customHeight="1" x14ac:dyDescent="0.25">
      <c r="A298" s="46"/>
    </row>
    <row r="299" spans="1:25" s="68" customFormat="1" ht="15.75" x14ac:dyDescent="0.25">
      <c r="A299" s="46" t="s">
        <v>85</v>
      </c>
      <c r="L299" s="117">
        <v>996302.99</v>
      </c>
      <c r="Q299" s="109"/>
    </row>
    <row r="300" spans="1:25" s="68" customFormat="1" ht="15.75" x14ac:dyDescent="0.25">
      <c r="A300" s="115" t="s">
        <v>127</v>
      </c>
      <c r="B300" s="115"/>
      <c r="C300" s="115"/>
      <c r="D300" s="115"/>
      <c r="E300" s="115"/>
      <c r="F300" s="115"/>
      <c r="G300" s="115"/>
      <c r="H300" s="115"/>
      <c r="I300" s="115"/>
      <c r="J300" s="116"/>
      <c r="L300" s="118">
        <v>995890.65</v>
      </c>
      <c r="Q300" s="109"/>
    </row>
    <row r="301" spans="1:25" s="68" customFormat="1" ht="30" customHeight="1" x14ac:dyDescent="0.25">
      <c r="A301" s="140" t="s">
        <v>128</v>
      </c>
      <c r="B301" s="140"/>
      <c r="C301" s="140"/>
      <c r="D301" s="140"/>
      <c r="E301" s="140"/>
      <c r="F301" s="140"/>
      <c r="G301" s="140"/>
      <c r="H301" s="140"/>
      <c r="I301" s="140"/>
      <c r="J301" s="140"/>
      <c r="K301" s="140"/>
      <c r="L301" s="118">
        <v>412.34</v>
      </c>
    </row>
    <row r="302" spans="1:25" s="68" customFormat="1" ht="15.75" x14ac:dyDescent="0.25">
      <c r="A302" s="46" t="s">
        <v>59</v>
      </c>
    </row>
    <row r="303" spans="1:25" s="68" customFormat="1" ht="9" customHeight="1" x14ac:dyDescent="0.25">
      <c r="A303" s="46"/>
    </row>
    <row r="304" spans="1:25" s="68" customFormat="1" ht="15.75" x14ac:dyDescent="0.25">
      <c r="A304" s="76"/>
      <c r="B304" s="77"/>
      <c r="C304" s="77"/>
      <c r="D304" s="77"/>
      <c r="E304" s="78"/>
      <c r="F304" s="148" t="s">
        <v>8</v>
      </c>
      <c r="G304" s="138"/>
      <c r="H304" s="138"/>
      <c r="I304" s="138"/>
    </row>
    <row r="305" spans="1:25" s="68" customFormat="1" ht="15.75" x14ac:dyDescent="0.25">
      <c r="A305" s="79"/>
      <c r="B305" s="80"/>
      <c r="C305" s="80"/>
      <c r="D305" s="80"/>
      <c r="E305" s="81"/>
      <c r="F305" s="106" t="s">
        <v>9</v>
      </c>
      <c r="G305" s="107" t="s">
        <v>10</v>
      </c>
      <c r="H305" s="107" t="s">
        <v>11</v>
      </c>
      <c r="I305" s="107" t="s">
        <v>12</v>
      </c>
    </row>
    <row r="306" spans="1:25" s="68" customFormat="1" ht="51.75" customHeight="1" x14ac:dyDescent="0.25">
      <c r="A306" s="149" t="s">
        <v>60</v>
      </c>
      <c r="B306" s="150"/>
      <c r="C306" s="150"/>
      <c r="D306" s="150"/>
      <c r="E306" s="151"/>
      <c r="F306" s="85">
        <v>1695496.81</v>
      </c>
      <c r="G306" s="85">
        <v>1699438.6400000001</v>
      </c>
      <c r="H306" s="85">
        <v>1965350.44</v>
      </c>
      <c r="I306" s="85">
        <v>2539545.4300000002</v>
      </c>
    </row>
    <row r="307" spans="1:25" s="68" customFormat="1" ht="15.75" x14ac:dyDescent="0.25">
      <c r="A307" s="69"/>
    </row>
    <row r="308" spans="1:25" s="68" customFormat="1" ht="15.75" hidden="1" x14ac:dyDescent="0.25">
      <c r="A308" s="69"/>
    </row>
    <row r="309" spans="1:25" s="93" customFormat="1" ht="18.75" x14ac:dyDescent="0.3">
      <c r="A309" s="88" t="s">
        <v>61</v>
      </c>
    </row>
    <row r="310" spans="1:25" s="68" customFormat="1" ht="15.75" x14ac:dyDescent="0.25">
      <c r="A310" s="82" t="s">
        <v>79</v>
      </c>
    </row>
    <row r="311" spans="1:25" s="68" customFormat="1" ht="15.75" x14ac:dyDescent="0.25">
      <c r="A311" s="82" t="s">
        <v>80</v>
      </c>
    </row>
    <row r="312" spans="1:25" s="68" customFormat="1" ht="15.75" x14ac:dyDescent="0.25">
      <c r="A312" s="46" t="s">
        <v>31</v>
      </c>
    </row>
    <row r="313" spans="1:25" s="68" customFormat="1" ht="11.25" customHeight="1" x14ac:dyDescent="0.25">
      <c r="A313" s="46"/>
    </row>
    <row r="314" spans="1:25" s="68" customFormat="1" ht="15.75" x14ac:dyDescent="0.25">
      <c r="A314" s="137" t="s">
        <v>32</v>
      </c>
      <c r="B314" s="137" t="s">
        <v>119</v>
      </c>
      <c r="C314" s="137"/>
      <c r="D314" s="137"/>
      <c r="E314" s="137"/>
      <c r="F314" s="137"/>
      <c r="G314" s="137"/>
      <c r="H314" s="137"/>
      <c r="I314" s="137"/>
      <c r="J314" s="137"/>
      <c r="K314" s="137"/>
      <c r="L314" s="137"/>
      <c r="M314" s="137"/>
      <c r="N314" s="137"/>
      <c r="O314" s="137"/>
      <c r="P314" s="137"/>
      <c r="Q314" s="137"/>
      <c r="R314" s="137"/>
      <c r="S314" s="137"/>
      <c r="T314" s="137"/>
      <c r="U314" s="137"/>
      <c r="V314" s="137"/>
      <c r="W314" s="137"/>
      <c r="X314" s="137"/>
      <c r="Y314" s="137"/>
    </row>
    <row r="315" spans="1:25" s="75" customFormat="1" ht="12.75" x14ac:dyDescent="0.2">
      <c r="A315" s="137"/>
      <c r="B315" s="74" t="s">
        <v>33</v>
      </c>
      <c r="C315" s="74" t="s">
        <v>34</v>
      </c>
      <c r="D315" s="74" t="s">
        <v>35</v>
      </c>
      <c r="E315" s="74" t="s">
        <v>36</v>
      </c>
      <c r="F315" s="74" t="s">
        <v>37</v>
      </c>
      <c r="G315" s="74" t="s">
        <v>38</v>
      </c>
      <c r="H315" s="74" t="s">
        <v>39</v>
      </c>
      <c r="I315" s="74" t="s">
        <v>40</v>
      </c>
      <c r="J315" s="74" t="s">
        <v>41</v>
      </c>
      <c r="K315" s="74" t="s">
        <v>42</v>
      </c>
      <c r="L315" s="74" t="s">
        <v>43</v>
      </c>
      <c r="M315" s="74" t="s">
        <v>44</v>
      </c>
      <c r="N315" s="74" t="s">
        <v>45</v>
      </c>
      <c r="O315" s="74" t="s">
        <v>46</v>
      </c>
      <c r="P315" s="74" t="s">
        <v>47</v>
      </c>
      <c r="Q315" s="74" t="s">
        <v>48</v>
      </c>
      <c r="R315" s="74" t="s">
        <v>49</v>
      </c>
      <c r="S315" s="74" t="s">
        <v>50</v>
      </c>
      <c r="T315" s="74" t="s">
        <v>51</v>
      </c>
      <c r="U315" s="74" t="s">
        <v>52</v>
      </c>
      <c r="V315" s="74" t="s">
        <v>53</v>
      </c>
      <c r="W315" s="74" t="s">
        <v>54</v>
      </c>
      <c r="X315" s="74" t="s">
        <v>55</v>
      </c>
      <c r="Y315" s="74" t="s">
        <v>56</v>
      </c>
    </row>
    <row r="316" spans="1:25" s="68" customFormat="1" ht="15.75" x14ac:dyDescent="0.25">
      <c r="A316" s="107">
        <v>1</v>
      </c>
      <c r="B316" s="95">
        <v>3999.12</v>
      </c>
      <c r="C316" s="95">
        <v>3945.61</v>
      </c>
      <c r="D316" s="95">
        <v>3919.06</v>
      </c>
      <c r="E316" s="95">
        <v>3921.77</v>
      </c>
      <c r="F316" s="95">
        <v>3878.5</v>
      </c>
      <c r="G316" s="95">
        <v>3887.98</v>
      </c>
      <c r="H316" s="95">
        <v>3932.61</v>
      </c>
      <c r="I316" s="95">
        <v>3937.88</v>
      </c>
      <c r="J316" s="95">
        <v>3928.29</v>
      </c>
      <c r="K316" s="95">
        <v>3958.5</v>
      </c>
      <c r="L316" s="95">
        <v>4060.5299999999997</v>
      </c>
      <c r="M316" s="95">
        <v>4201.09</v>
      </c>
      <c r="N316" s="95">
        <v>4267.28</v>
      </c>
      <c r="O316" s="95">
        <v>4327.45</v>
      </c>
      <c r="P316" s="95">
        <v>4317.43</v>
      </c>
      <c r="Q316" s="95">
        <v>4322.09</v>
      </c>
      <c r="R316" s="95">
        <v>4333.1499999999996</v>
      </c>
      <c r="S316" s="95">
        <v>4335.2</v>
      </c>
      <c r="T316" s="95">
        <v>4376.6499999999996</v>
      </c>
      <c r="U316" s="95">
        <v>4416.1499999999996</v>
      </c>
      <c r="V316" s="95">
        <v>4354.6000000000004</v>
      </c>
      <c r="W316" s="95">
        <v>4307.4799999999996</v>
      </c>
      <c r="X316" s="95">
        <v>4079.6800000000003</v>
      </c>
      <c r="Y316" s="95">
        <v>3998.87</v>
      </c>
    </row>
    <row r="317" spans="1:25" s="68" customFormat="1" ht="15.75" hidden="1" outlineLevel="1" x14ac:dyDescent="0.25">
      <c r="A317" s="107">
        <v>2</v>
      </c>
      <c r="B317" s="95">
        <v>3957.4700000000003</v>
      </c>
      <c r="C317" s="95">
        <v>3898.59</v>
      </c>
      <c r="D317" s="95">
        <v>3723.11</v>
      </c>
      <c r="E317" s="95">
        <v>3820.79</v>
      </c>
      <c r="F317" s="95">
        <v>3811.66</v>
      </c>
      <c r="G317" s="95">
        <v>3906.2</v>
      </c>
      <c r="H317" s="95">
        <v>3906.95</v>
      </c>
      <c r="I317" s="95">
        <v>3971.12</v>
      </c>
      <c r="J317" s="95">
        <v>4080.69</v>
      </c>
      <c r="K317" s="95">
        <v>4282.28</v>
      </c>
      <c r="L317" s="95">
        <v>4459.7299999999996</v>
      </c>
      <c r="M317" s="95">
        <v>4557.6100000000006</v>
      </c>
      <c r="N317" s="95">
        <v>4620.18</v>
      </c>
      <c r="O317" s="95">
        <v>4702.6100000000006</v>
      </c>
      <c r="P317" s="95">
        <v>4482.3500000000004</v>
      </c>
      <c r="Q317" s="95">
        <v>4625</v>
      </c>
      <c r="R317" s="95">
        <v>4688.76</v>
      </c>
      <c r="S317" s="95">
        <v>4701.5</v>
      </c>
      <c r="T317" s="95">
        <v>4749.49</v>
      </c>
      <c r="U317" s="95">
        <v>4799</v>
      </c>
      <c r="V317" s="95">
        <v>4782.49</v>
      </c>
      <c r="W317" s="95">
        <v>4737.75</v>
      </c>
      <c r="X317" s="95">
        <v>4374.95</v>
      </c>
      <c r="Y317" s="95">
        <v>4103.3900000000003</v>
      </c>
    </row>
    <row r="318" spans="1:25" s="68" customFormat="1" ht="15.75" hidden="1" outlineLevel="1" x14ac:dyDescent="0.25">
      <c r="A318" s="107">
        <v>3</v>
      </c>
      <c r="B318" s="95">
        <v>4154.9400000000005</v>
      </c>
      <c r="C318" s="95">
        <v>4025.52</v>
      </c>
      <c r="D318" s="95">
        <v>3922.16</v>
      </c>
      <c r="E318" s="95">
        <v>3912.1000000000004</v>
      </c>
      <c r="F318" s="95">
        <v>3917.26</v>
      </c>
      <c r="G318" s="95">
        <v>3981.87</v>
      </c>
      <c r="H318" s="95">
        <v>4031.05</v>
      </c>
      <c r="I318" s="95">
        <v>4191.6499999999996</v>
      </c>
      <c r="J318" s="95">
        <v>4427.53</v>
      </c>
      <c r="K318" s="95">
        <v>4816.87</v>
      </c>
      <c r="L318" s="95">
        <v>4868.0300000000007</v>
      </c>
      <c r="M318" s="95">
        <v>4885.18</v>
      </c>
      <c r="N318" s="95">
        <v>4894.8500000000004</v>
      </c>
      <c r="O318" s="95">
        <v>4896.43</v>
      </c>
      <c r="P318" s="95">
        <v>4871.3099999999995</v>
      </c>
      <c r="Q318" s="95">
        <v>4872.8999999999996</v>
      </c>
      <c r="R318" s="95">
        <v>4940.46</v>
      </c>
      <c r="S318" s="95">
        <v>4963.1399999999994</v>
      </c>
      <c r="T318" s="95">
        <v>4953.12</v>
      </c>
      <c r="U318" s="95">
        <v>4954.92</v>
      </c>
      <c r="V318" s="95">
        <v>4939.09</v>
      </c>
      <c r="W318" s="95">
        <v>4842.75</v>
      </c>
      <c r="X318" s="95">
        <v>4820.9500000000007</v>
      </c>
      <c r="Y318" s="95">
        <v>4437.5200000000004</v>
      </c>
    </row>
    <row r="319" spans="1:25" s="68" customFormat="1" ht="15.75" hidden="1" outlineLevel="1" x14ac:dyDescent="0.25">
      <c r="A319" s="107">
        <v>4</v>
      </c>
      <c r="B319" s="95">
        <v>4128.78</v>
      </c>
      <c r="C319" s="95">
        <v>3973.42</v>
      </c>
      <c r="D319" s="95">
        <v>3918.25</v>
      </c>
      <c r="E319" s="95">
        <v>3922.7799999999997</v>
      </c>
      <c r="F319" s="95">
        <v>3940.77</v>
      </c>
      <c r="G319" s="95">
        <v>3983.4300000000003</v>
      </c>
      <c r="H319" s="95">
        <v>4096.88</v>
      </c>
      <c r="I319" s="95">
        <v>4256.6100000000006</v>
      </c>
      <c r="J319" s="95">
        <v>4612.46</v>
      </c>
      <c r="K319" s="95">
        <v>4882.2000000000007</v>
      </c>
      <c r="L319" s="95">
        <v>4947.9400000000005</v>
      </c>
      <c r="M319" s="95">
        <v>4947.68</v>
      </c>
      <c r="N319" s="95">
        <v>4949.04</v>
      </c>
      <c r="O319" s="95">
        <v>4927.4500000000007</v>
      </c>
      <c r="P319" s="95">
        <v>4832.1499999999996</v>
      </c>
      <c r="Q319" s="95">
        <v>4868.3099999999995</v>
      </c>
      <c r="R319" s="95">
        <v>4941.87</v>
      </c>
      <c r="S319" s="95">
        <v>4895.22</v>
      </c>
      <c r="T319" s="95">
        <v>4960.22</v>
      </c>
      <c r="U319" s="95">
        <v>4935.0300000000007</v>
      </c>
      <c r="V319" s="95">
        <v>4926.09</v>
      </c>
      <c r="W319" s="95">
        <v>4909.6100000000006</v>
      </c>
      <c r="X319" s="95">
        <v>4662.5599999999995</v>
      </c>
      <c r="Y319" s="95">
        <v>4301.29</v>
      </c>
    </row>
    <row r="320" spans="1:25" s="68" customFormat="1" ht="15.75" hidden="1" outlineLevel="1" x14ac:dyDescent="0.25">
      <c r="A320" s="107">
        <v>5</v>
      </c>
      <c r="B320" s="95">
        <v>4129.68</v>
      </c>
      <c r="C320" s="95">
        <v>3990.66</v>
      </c>
      <c r="D320" s="95">
        <v>3936.7200000000003</v>
      </c>
      <c r="E320" s="95">
        <v>3916.48</v>
      </c>
      <c r="F320" s="95">
        <v>3938.84</v>
      </c>
      <c r="G320" s="95">
        <v>4082.76</v>
      </c>
      <c r="H320" s="95">
        <v>4211.33</v>
      </c>
      <c r="I320" s="95">
        <v>4574.6000000000004</v>
      </c>
      <c r="J320" s="95">
        <v>4772.16</v>
      </c>
      <c r="K320" s="95">
        <v>4982.04</v>
      </c>
      <c r="L320" s="95">
        <v>4980.16</v>
      </c>
      <c r="M320" s="95">
        <v>4990.26</v>
      </c>
      <c r="N320" s="95">
        <v>4991.6499999999996</v>
      </c>
      <c r="O320" s="95">
        <v>5015.22</v>
      </c>
      <c r="P320" s="95">
        <v>4985.1900000000005</v>
      </c>
      <c r="Q320" s="95">
        <v>4997.3500000000004</v>
      </c>
      <c r="R320" s="95">
        <v>5076.93</v>
      </c>
      <c r="S320" s="95">
        <v>5098.47</v>
      </c>
      <c r="T320" s="95">
        <v>5269.9</v>
      </c>
      <c r="U320" s="95">
        <v>5285.8</v>
      </c>
      <c r="V320" s="95">
        <v>5269.5599999999995</v>
      </c>
      <c r="W320" s="95">
        <v>5195.05</v>
      </c>
      <c r="X320" s="95">
        <v>4949.9500000000007</v>
      </c>
      <c r="Y320" s="95">
        <v>4714.33</v>
      </c>
    </row>
    <row r="321" spans="1:25" s="68" customFormat="1" ht="15.75" hidden="1" outlineLevel="1" x14ac:dyDescent="0.25">
      <c r="A321" s="107">
        <v>6</v>
      </c>
      <c r="B321" s="95">
        <v>4351.47</v>
      </c>
      <c r="C321" s="95">
        <v>4287.57</v>
      </c>
      <c r="D321" s="95">
        <v>4234.16</v>
      </c>
      <c r="E321" s="95">
        <v>3927.1800000000003</v>
      </c>
      <c r="F321" s="95">
        <v>3931.01</v>
      </c>
      <c r="G321" s="95">
        <v>4166.8900000000003</v>
      </c>
      <c r="H321" s="95">
        <v>4272.82</v>
      </c>
      <c r="I321" s="95">
        <v>4575.84</v>
      </c>
      <c r="J321" s="95">
        <v>4790.82</v>
      </c>
      <c r="K321" s="95">
        <v>4951.21</v>
      </c>
      <c r="L321" s="95">
        <v>4967.66</v>
      </c>
      <c r="M321" s="95">
        <v>4981.93</v>
      </c>
      <c r="N321" s="95">
        <v>4969.9799999999996</v>
      </c>
      <c r="O321" s="95">
        <v>4964.2299999999996</v>
      </c>
      <c r="P321" s="95">
        <v>4945.9500000000007</v>
      </c>
      <c r="Q321" s="95">
        <v>4950.1000000000004</v>
      </c>
      <c r="R321" s="95">
        <v>4963.24</v>
      </c>
      <c r="S321" s="95">
        <v>5004.91</v>
      </c>
      <c r="T321" s="95">
        <v>4998.4799999999996</v>
      </c>
      <c r="U321" s="95">
        <v>4994.22</v>
      </c>
      <c r="V321" s="95">
        <v>4968.99</v>
      </c>
      <c r="W321" s="95">
        <v>4895.8600000000006</v>
      </c>
      <c r="X321" s="95">
        <v>4502.22</v>
      </c>
      <c r="Y321" s="95">
        <v>4211.24</v>
      </c>
    </row>
    <row r="322" spans="1:25" s="68" customFormat="1" ht="15.75" hidden="1" outlineLevel="1" x14ac:dyDescent="0.25">
      <c r="A322" s="107">
        <v>7</v>
      </c>
      <c r="B322" s="95">
        <v>4269.0599999999995</v>
      </c>
      <c r="C322" s="95">
        <v>4070.51</v>
      </c>
      <c r="D322" s="95">
        <v>3986.27</v>
      </c>
      <c r="E322" s="95">
        <v>3922.48</v>
      </c>
      <c r="F322" s="95">
        <v>3947.52</v>
      </c>
      <c r="G322" s="95">
        <v>3983.3</v>
      </c>
      <c r="H322" s="95">
        <v>4052.7</v>
      </c>
      <c r="I322" s="95">
        <v>4225.8900000000003</v>
      </c>
      <c r="J322" s="95">
        <v>4400.3600000000006</v>
      </c>
      <c r="K322" s="95">
        <v>4632.04</v>
      </c>
      <c r="L322" s="95">
        <v>4775.82</v>
      </c>
      <c r="M322" s="95">
        <v>4801.1499999999996</v>
      </c>
      <c r="N322" s="95">
        <v>4796.41</v>
      </c>
      <c r="O322" s="95">
        <v>4834.68</v>
      </c>
      <c r="P322" s="95">
        <v>4816.67</v>
      </c>
      <c r="Q322" s="95">
        <v>4791.32</v>
      </c>
      <c r="R322" s="95">
        <v>4812.82</v>
      </c>
      <c r="S322" s="95">
        <v>4949.8</v>
      </c>
      <c r="T322" s="95">
        <v>4842.07</v>
      </c>
      <c r="U322" s="95">
        <v>5017.7299999999996</v>
      </c>
      <c r="V322" s="95">
        <v>4831.84</v>
      </c>
      <c r="W322" s="95">
        <v>4833.13</v>
      </c>
      <c r="X322" s="95">
        <v>4656.9400000000005</v>
      </c>
      <c r="Y322" s="95">
        <v>4452.63</v>
      </c>
    </row>
    <row r="323" spans="1:25" s="68" customFormat="1" ht="15.75" hidden="1" outlineLevel="1" x14ac:dyDescent="0.25">
      <c r="A323" s="107">
        <v>8</v>
      </c>
      <c r="B323" s="95">
        <v>4040.4</v>
      </c>
      <c r="C323" s="95">
        <v>3961.2799999999997</v>
      </c>
      <c r="D323" s="95">
        <v>3915.65</v>
      </c>
      <c r="E323" s="95">
        <v>3865.24</v>
      </c>
      <c r="F323" s="95">
        <v>3912.2</v>
      </c>
      <c r="G323" s="95">
        <v>3961.84</v>
      </c>
      <c r="H323" s="95">
        <v>4060.41</v>
      </c>
      <c r="I323" s="95">
        <v>4257.16</v>
      </c>
      <c r="J323" s="95">
        <v>4480.66</v>
      </c>
      <c r="K323" s="95">
        <v>4758.01</v>
      </c>
      <c r="L323" s="95">
        <v>4886.6499999999996</v>
      </c>
      <c r="M323" s="95">
        <v>4922.87</v>
      </c>
      <c r="N323" s="95">
        <v>4911.49</v>
      </c>
      <c r="O323" s="95">
        <v>4905</v>
      </c>
      <c r="P323" s="95">
        <v>4880.37</v>
      </c>
      <c r="Q323" s="95">
        <v>4881.6399999999994</v>
      </c>
      <c r="R323" s="95">
        <v>4905.21</v>
      </c>
      <c r="S323" s="95">
        <v>4918.7000000000007</v>
      </c>
      <c r="T323" s="95">
        <v>4944.8899999999994</v>
      </c>
      <c r="U323" s="95">
        <v>4948.29</v>
      </c>
      <c r="V323" s="95">
        <v>4871.68</v>
      </c>
      <c r="W323" s="95">
        <v>4837.66</v>
      </c>
      <c r="X323" s="95">
        <v>4431.74</v>
      </c>
      <c r="Y323" s="95">
        <v>4194.25</v>
      </c>
    </row>
    <row r="324" spans="1:25" s="68" customFormat="1" ht="15.75" hidden="1" outlineLevel="1" x14ac:dyDescent="0.25">
      <c r="A324" s="107">
        <v>9</v>
      </c>
      <c r="B324" s="95">
        <v>4107.92</v>
      </c>
      <c r="C324" s="95">
        <v>3974.27</v>
      </c>
      <c r="D324" s="95">
        <v>3923.8500000000004</v>
      </c>
      <c r="E324" s="95">
        <v>3895.81</v>
      </c>
      <c r="F324" s="95">
        <v>3918.95</v>
      </c>
      <c r="G324" s="95">
        <v>4054.9</v>
      </c>
      <c r="H324" s="95">
        <v>4296.99</v>
      </c>
      <c r="I324" s="95">
        <v>4658.0599999999995</v>
      </c>
      <c r="J324" s="95">
        <v>4895.37</v>
      </c>
      <c r="K324" s="95">
        <v>4968.0300000000007</v>
      </c>
      <c r="L324" s="95">
        <v>4964.41</v>
      </c>
      <c r="M324" s="95">
        <v>4977.21</v>
      </c>
      <c r="N324" s="95">
        <v>4933.12</v>
      </c>
      <c r="O324" s="95">
        <v>4967.83</v>
      </c>
      <c r="P324" s="95">
        <v>4949.84</v>
      </c>
      <c r="Q324" s="95">
        <v>4958.74</v>
      </c>
      <c r="R324" s="95">
        <v>4966.7700000000004</v>
      </c>
      <c r="S324" s="95">
        <v>4990.5300000000007</v>
      </c>
      <c r="T324" s="95">
        <v>4992.0200000000004</v>
      </c>
      <c r="U324" s="95">
        <v>4989.68</v>
      </c>
      <c r="V324" s="95">
        <v>4972.6100000000006</v>
      </c>
      <c r="W324" s="95">
        <v>4896.6000000000004</v>
      </c>
      <c r="X324" s="95">
        <v>4463.5599999999995</v>
      </c>
      <c r="Y324" s="95">
        <v>4252.3600000000006</v>
      </c>
    </row>
    <row r="325" spans="1:25" s="68" customFormat="1" ht="15.75" hidden="1" outlineLevel="1" x14ac:dyDescent="0.25">
      <c r="A325" s="107">
        <v>10</v>
      </c>
      <c r="B325" s="95">
        <v>4023.01</v>
      </c>
      <c r="C325" s="95">
        <v>3977.4</v>
      </c>
      <c r="D325" s="95">
        <v>3971.88</v>
      </c>
      <c r="E325" s="95">
        <v>3955.2799999999997</v>
      </c>
      <c r="F325" s="95">
        <v>3978.98</v>
      </c>
      <c r="G325" s="95">
        <v>4227.17</v>
      </c>
      <c r="H325" s="95">
        <v>4406.3</v>
      </c>
      <c r="I325" s="95">
        <v>4860.6499999999996</v>
      </c>
      <c r="J325" s="95">
        <v>5003.4799999999996</v>
      </c>
      <c r="K325" s="95">
        <v>5025.37</v>
      </c>
      <c r="L325" s="95">
        <v>5024.2299999999996</v>
      </c>
      <c r="M325" s="95">
        <v>5006.7800000000007</v>
      </c>
      <c r="N325" s="95">
        <v>4991.5200000000004</v>
      </c>
      <c r="O325" s="95">
        <v>4989.04</v>
      </c>
      <c r="P325" s="95">
        <v>4992.68</v>
      </c>
      <c r="Q325" s="95">
        <v>4993.2299999999996</v>
      </c>
      <c r="R325" s="95">
        <v>5001.93</v>
      </c>
      <c r="S325" s="95">
        <v>5029.5200000000004</v>
      </c>
      <c r="T325" s="95">
        <v>5033.8899999999994</v>
      </c>
      <c r="U325" s="95">
        <v>5031.04</v>
      </c>
      <c r="V325" s="95">
        <v>4964.34</v>
      </c>
      <c r="W325" s="95">
        <v>4905.5200000000004</v>
      </c>
      <c r="X325" s="95">
        <v>4488.3900000000003</v>
      </c>
      <c r="Y325" s="95">
        <v>4265.03</v>
      </c>
    </row>
    <row r="326" spans="1:25" s="68" customFormat="1" ht="15.75" hidden="1" outlineLevel="1" x14ac:dyDescent="0.25">
      <c r="A326" s="107">
        <v>11</v>
      </c>
      <c r="B326" s="95">
        <v>4249.99</v>
      </c>
      <c r="C326" s="95">
        <v>4192.25</v>
      </c>
      <c r="D326" s="95">
        <v>4174.28</v>
      </c>
      <c r="E326" s="95">
        <v>4127.45</v>
      </c>
      <c r="F326" s="95">
        <v>4142.46</v>
      </c>
      <c r="G326" s="95">
        <v>4224.38</v>
      </c>
      <c r="H326" s="95">
        <v>4313.6900000000005</v>
      </c>
      <c r="I326" s="95">
        <v>4690.42</v>
      </c>
      <c r="J326" s="95">
        <v>4939.2800000000007</v>
      </c>
      <c r="K326" s="95">
        <v>5065.92</v>
      </c>
      <c r="L326" s="95">
        <v>5092.6499999999996</v>
      </c>
      <c r="M326" s="95">
        <v>5103</v>
      </c>
      <c r="N326" s="95">
        <v>5075.2800000000007</v>
      </c>
      <c r="O326" s="95">
        <v>5054.1399999999994</v>
      </c>
      <c r="P326" s="95">
        <v>5056.13</v>
      </c>
      <c r="Q326" s="95">
        <v>5058.34</v>
      </c>
      <c r="R326" s="95">
        <v>5098.37</v>
      </c>
      <c r="S326" s="95">
        <v>5198.0200000000004</v>
      </c>
      <c r="T326" s="95">
        <v>5211.8899999999994</v>
      </c>
      <c r="U326" s="95">
        <v>5240.8099999999995</v>
      </c>
      <c r="V326" s="95">
        <v>5163.6000000000004</v>
      </c>
      <c r="W326" s="95">
        <v>5079.57</v>
      </c>
      <c r="X326" s="95">
        <v>5008.33</v>
      </c>
      <c r="Y326" s="95">
        <v>4858.93</v>
      </c>
    </row>
    <row r="327" spans="1:25" s="68" customFormat="1" ht="15.75" hidden="1" outlineLevel="1" x14ac:dyDescent="0.25">
      <c r="A327" s="107">
        <v>12</v>
      </c>
      <c r="B327" s="95">
        <v>4427.1900000000005</v>
      </c>
      <c r="C327" s="95">
        <v>4297.8900000000003</v>
      </c>
      <c r="D327" s="95">
        <v>4250.93</v>
      </c>
      <c r="E327" s="95">
        <v>4237.3900000000003</v>
      </c>
      <c r="F327" s="95">
        <v>4242.5599999999995</v>
      </c>
      <c r="G327" s="95">
        <v>4260.3</v>
      </c>
      <c r="H327" s="95">
        <v>4348.92</v>
      </c>
      <c r="I327" s="95">
        <v>4591.07</v>
      </c>
      <c r="J327" s="95">
        <v>4772.34</v>
      </c>
      <c r="K327" s="95">
        <v>4980.6000000000004</v>
      </c>
      <c r="L327" s="95">
        <v>5044.8099999999995</v>
      </c>
      <c r="M327" s="95">
        <v>5055.7800000000007</v>
      </c>
      <c r="N327" s="95">
        <v>5048.74</v>
      </c>
      <c r="O327" s="95">
        <v>5050.8999999999996</v>
      </c>
      <c r="P327" s="95">
        <v>5064.3600000000006</v>
      </c>
      <c r="Q327" s="95">
        <v>5062.58</v>
      </c>
      <c r="R327" s="95">
        <v>5076.5</v>
      </c>
      <c r="S327" s="95">
        <v>5082.59</v>
      </c>
      <c r="T327" s="95">
        <v>5148.54</v>
      </c>
      <c r="U327" s="95">
        <v>5183.3600000000006</v>
      </c>
      <c r="V327" s="95">
        <v>5121.68</v>
      </c>
      <c r="W327" s="95">
        <v>5064.8600000000006</v>
      </c>
      <c r="X327" s="95">
        <v>4936.93</v>
      </c>
      <c r="Y327" s="95">
        <v>4530.8999999999996</v>
      </c>
    </row>
    <row r="328" spans="1:25" s="68" customFormat="1" ht="15.75" hidden="1" outlineLevel="1" x14ac:dyDescent="0.25">
      <c r="A328" s="107">
        <v>13</v>
      </c>
      <c r="B328" s="95">
        <v>4370.3999999999996</v>
      </c>
      <c r="C328" s="95">
        <v>4236.09</v>
      </c>
      <c r="D328" s="95">
        <v>4131.37</v>
      </c>
      <c r="E328" s="95">
        <v>4030.1400000000003</v>
      </c>
      <c r="F328" s="95">
        <v>4124.75</v>
      </c>
      <c r="G328" s="95">
        <v>4272.3600000000006</v>
      </c>
      <c r="H328" s="95">
        <v>4585.67</v>
      </c>
      <c r="I328" s="95">
        <v>4941.5</v>
      </c>
      <c r="J328" s="95">
        <v>5025.0599999999995</v>
      </c>
      <c r="K328" s="95">
        <v>5074.71</v>
      </c>
      <c r="L328" s="95">
        <v>5066.8899999999994</v>
      </c>
      <c r="M328" s="95">
        <v>5060.9799999999996</v>
      </c>
      <c r="N328" s="95">
        <v>5042.49</v>
      </c>
      <c r="O328" s="95">
        <v>5036.8600000000006</v>
      </c>
      <c r="P328" s="95">
        <v>5043.24</v>
      </c>
      <c r="Q328" s="95">
        <v>5043.87</v>
      </c>
      <c r="R328" s="95">
        <v>5054.43</v>
      </c>
      <c r="S328" s="95">
        <v>5079.63</v>
      </c>
      <c r="T328" s="95">
        <v>5087.1900000000005</v>
      </c>
      <c r="U328" s="95">
        <v>5082.2800000000007</v>
      </c>
      <c r="V328" s="95">
        <v>5054.4500000000007</v>
      </c>
      <c r="W328" s="95">
        <v>5032.3899999999994</v>
      </c>
      <c r="X328" s="95">
        <v>4699.01</v>
      </c>
      <c r="Y328" s="95">
        <v>4273.7700000000004</v>
      </c>
    </row>
    <row r="329" spans="1:25" s="68" customFormat="1" ht="15.75" hidden="1" outlineLevel="1" x14ac:dyDescent="0.25">
      <c r="A329" s="107">
        <v>14</v>
      </c>
      <c r="B329" s="95">
        <v>4249.16</v>
      </c>
      <c r="C329" s="95">
        <v>4156.41</v>
      </c>
      <c r="D329" s="95">
        <v>4097.1400000000003</v>
      </c>
      <c r="E329" s="95">
        <v>4068.36</v>
      </c>
      <c r="F329" s="95">
        <v>4121.28</v>
      </c>
      <c r="G329" s="95">
        <v>4277.32</v>
      </c>
      <c r="H329" s="95">
        <v>4594.13</v>
      </c>
      <c r="I329" s="95">
        <v>5018.97</v>
      </c>
      <c r="J329" s="95">
        <v>5093.74</v>
      </c>
      <c r="K329" s="95">
        <v>5142.8099999999995</v>
      </c>
      <c r="L329" s="95">
        <v>5176.25</v>
      </c>
      <c r="M329" s="95">
        <v>5165.38</v>
      </c>
      <c r="N329" s="95">
        <v>5127.2000000000007</v>
      </c>
      <c r="O329" s="95">
        <v>5124.25</v>
      </c>
      <c r="P329" s="95">
        <v>5122.05</v>
      </c>
      <c r="Q329" s="95">
        <v>5124.16</v>
      </c>
      <c r="R329" s="95">
        <v>5145.32</v>
      </c>
      <c r="S329" s="95">
        <v>5158.96</v>
      </c>
      <c r="T329" s="95">
        <v>5281.2800000000007</v>
      </c>
      <c r="U329" s="95">
        <v>5226.3999999999996</v>
      </c>
      <c r="V329" s="95">
        <v>5127.38</v>
      </c>
      <c r="W329" s="95">
        <v>5081.4500000000007</v>
      </c>
      <c r="X329" s="95">
        <v>4941.83</v>
      </c>
      <c r="Y329" s="95">
        <v>4516.1900000000005</v>
      </c>
    </row>
    <row r="330" spans="1:25" s="68" customFormat="1" ht="15.75" hidden="1" outlineLevel="1" x14ac:dyDescent="0.25">
      <c r="A330" s="107">
        <v>15</v>
      </c>
      <c r="B330" s="95">
        <v>4332.1499999999996</v>
      </c>
      <c r="C330" s="95">
        <v>4241.9400000000005</v>
      </c>
      <c r="D330" s="95">
        <v>4172.3500000000004</v>
      </c>
      <c r="E330" s="95">
        <v>4135.43</v>
      </c>
      <c r="F330" s="95">
        <v>4191.43</v>
      </c>
      <c r="G330" s="95">
        <v>4326.6400000000003</v>
      </c>
      <c r="H330" s="95">
        <v>4752.3099999999995</v>
      </c>
      <c r="I330" s="95">
        <v>5054.16</v>
      </c>
      <c r="J330" s="95">
        <v>5119.2299999999996</v>
      </c>
      <c r="K330" s="95">
        <v>5137.3500000000004</v>
      </c>
      <c r="L330" s="95">
        <v>5129.0200000000004</v>
      </c>
      <c r="M330" s="95">
        <v>5119.88</v>
      </c>
      <c r="N330" s="95">
        <v>5105.43</v>
      </c>
      <c r="O330" s="95">
        <v>5098.55</v>
      </c>
      <c r="P330" s="95">
        <v>5099.62</v>
      </c>
      <c r="Q330" s="95">
        <v>5105.37</v>
      </c>
      <c r="R330" s="95">
        <v>5113.13</v>
      </c>
      <c r="S330" s="95">
        <v>5150.72</v>
      </c>
      <c r="T330" s="95">
        <v>5331.88</v>
      </c>
      <c r="U330" s="95">
        <v>5174.5200000000004</v>
      </c>
      <c r="V330" s="95">
        <v>5126.57</v>
      </c>
      <c r="W330" s="95">
        <v>5084.7000000000007</v>
      </c>
      <c r="X330" s="95">
        <v>4963.8899999999994</v>
      </c>
      <c r="Y330" s="95">
        <v>4580.0200000000004</v>
      </c>
    </row>
    <row r="331" spans="1:25" s="68" customFormat="1" ht="15.75" hidden="1" outlineLevel="1" x14ac:dyDescent="0.25">
      <c r="A331" s="107">
        <v>16</v>
      </c>
      <c r="B331" s="95">
        <v>4254.0599999999995</v>
      </c>
      <c r="C331" s="95">
        <v>4238.57</v>
      </c>
      <c r="D331" s="95">
        <v>4141.8600000000006</v>
      </c>
      <c r="E331" s="95">
        <v>4123.4400000000005</v>
      </c>
      <c r="F331" s="95">
        <v>4142.57</v>
      </c>
      <c r="G331" s="95">
        <v>4310.84</v>
      </c>
      <c r="H331" s="95">
        <v>4687.66</v>
      </c>
      <c r="I331" s="95">
        <v>5036.41</v>
      </c>
      <c r="J331" s="95">
        <v>5072.2800000000007</v>
      </c>
      <c r="K331" s="95">
        <v>5130.0599999999995</v>
      </c>
      <c r="L331" s="95">
        <v>5134.1100000000006</v>
      </c>
      <c r="M331" s="95">
        <v>5116.46</v>
      </c>
      <c r="N331" s="95">
        <v>5102.54</v>
      </c>
      <c r="O331" s="95">
        <v>5097.67</v>
      </c>
      <c r="P331" s="95">
        <v>5105.51</v>
      </c>
      <c r="Q331" s="95">
        <v>5103.9500000000007</v>
      </c>
      <c r="R331" s="95">
        <v>5106.26</v>
      </c>
      <c r="S331" s="95">
        <v>5124.6499999999996</v>
      </c>
      <c r="T331" s="95">
        <v>5122.37</v>
      </c>
      <c r="U331" s="95">
        <v>5081.1000000000004</v>
      </c>
      <c r="V331" s="95">
        <v>5128.3</v>
      </c>
      <c r="W331" s="95">
        <v>5084.38</v>
      </c>
      <c r="X331" s="95">
        <v>4911.18</v>
      </c>
      <c r="Y331" s="95">
        <v>4347.03</v>
      </c>
    </row>
    <row r="332" spans="1:25" s="68" customFormat="1" ht="15.75" hidden="1" outlineLevel="1" x14ac:dyDescent="0.25">
      <c r="A332" s="107">
        <v>17</v>
      </c>
      <c r="B332" s="95">
        <v>4184.6499999999996</v>
      </c>
      <c r="C332" s="95">
        <v>4090.7</v>
      </c>
      <c r="D332" s="95">
        <v>4019.9700000000003</v>
      </c>
      <c r="E332" s="95">
        <v>3983.05</v>
      </c>
      <c r="F332" s="95">
        <v>3982.11</v>
      </c>
      <c r="G332" s="95">
        <v>4150.38</v>
      </c>
      <c r="H332" s="95">
        <v>4310.25</v>
      </c>
      <c r="I332" s="95">
        <v>4737.8600000000006</v>
      </c>
      <c r="J332" s="95">
        <v>5006.3500000000004</v>
      </c>
      <c r="K332" s="95">
        <v>5063.68</v>
      </c>
      <c r="L332" s="95">
        <v>5063.68</v>
      </c>
      <c r="M332" s="95">
        <v>5058.6100000000006</v>
      </c>
      <c r="N332" s="95">
        <v>5046.3500000000004</v>
      </c>
      <c r="O332" s="95">
        <v>5049.82</v>
      </c>
      <c r="P332" s="95">
        <v>5053.91</v>
      </c>
      <c r="Q332" s="95">
        <v>4987.6499999999996</v>
      </c>
      <c r="R332" s="95">
        <v>5007.2299999999996</v>
      </c>
      <c r="S332" s="95">
        <v>5060.07</v>
      </c>
      <c r="T332" s="95">
        <v>5024.5</v>
      </c>
      <c r="U332" s="95">
        <v>5091.51</v>
      </c>
      <c r="V332" s="95">
        <v>5066.3899999999994</v>
      </c>
      <c r="W332" s="95">
        <v>5047.62</v>
      </c>
      <c r="X332" s="95">
        <v>4751.8600000000006</v>
      </c>
      <c r="Y332" s="95">
        <v>4330.8099999999995</v>
      </c>
    </row>
    <row r="333" spans="1:25" s="68" customFormat="1" ht="15.75" hidden="1" outlineLevel="1" x14ac:dyDescent="0.25">
      <c r="A333" s="107">
        <v>18</v>
      </c>
      <c r="B333" s="95">
        <v>4296.21</v>
      </c>
      <c r="C333" s="95">
        <v>4232.68</v>
      </c>
      <c r="D333" s="95">
        <v>4099.8</v>
      </c>
      <c r="E333" s="95">
        <v>4068.62</v>
      </c>
      <c r="F333" s="95">
        <v>4091.94</v>
      </c>
      <c r="G333" s="95">
        <v>4181.07</v>
      </c>
      <c r="H333" s="95">
        <v>4262.71</v>
      </c>
      <c r="I333" s="95">
        <v>4461.43</v>
      </c>
      <c r="J333" s="95">
        <v>4961.13</v>
      </c>
      <c r="K333" s="95">
        <v>5081.83</v>
      </c>
      <c r="L333" s="95">
        <v>5110.88</v>
      </c>
      <c r="M333" s="95">
        <v>5115.5</v>
      </c>
      <c r="N333" s="95">
        <v>5107.42</v>
      </c>
      <c r="O333" s="95">
        <v>5104.22</v>
      </c>
      <c r="P333" s="95">
        <v>5112</v>
      </c>
      <c r="Q333" s="95">
        <v>5107.72</v>
      </c>
      <c r="R333" s="95">
        <v>5109.25</v>
      </c>
      <c r="S333" s="95">
        <v>5140.55</v>
      </c>
      <c r="T333" s="95">
        <v>5145.2700000000004</v>
      </c>
      <c r="U333" s="95">
        <v>5116.47</v>
      </c>
      <c r="V333" s="95">
        <v>5092.47</v>
      </c>
      <c r="W333" s="95">
        <v>5061.88</v>
      </c>
      <c r="X333" s="95">
        <v>4820.49</v>
      </c>
      <c r="Y333" s="95">
        <v>4340.2</v>
      </c>
    </row>
    <row r="334" spans="1:25" s="68" customFormat="1" ht="15.75" hidden="1" outlineLevel="1" x14ac:dyDescent="0.25">
      <c r="A334" s="107">
        <v>19</v>
      </c>
      <c r="B334" s="95">
        <v>4258.97</v>
      </c>
      <c r="C334" s="95">
        <v>4170.3900000000003</v>
      </c>
      <c r="D334" s="95">
        <v>4058.5</v>
      </c>
      <c r="E334" s="95">
        <v>4033.3</v>
      </c>
      <c r="F334" s="95">
        <v>4070.91</v>
      </c>
      <c r="G334" s="95">
        <v>4091.62</v>
      </c>
      <c r="H334" s="95">
        <v>4180.1400000000003</v>
      </c>
      <c r="I334" s="95">
        <v>4264.3500000000004</v>
      </c>
      <c r="J334" s="95">
        <v>4434.63</v>
      </c>
      <c r="K334" s="95">
        <v>4866.91</v>
      </c>
      <c r="L334" s="95">
        <v>5022.8899999999994</v>
      </c>
      <c r="M334" s="95">
        <v>5053.93</v>
      </c>
      <c r="N334" s="95">
        <v>5047.09</v>
      </c>
      <c r="O334" s="95">
        <v>5057.38</v>
      </c>
      <c r="P334" s="95">
        <v>5071.74</v>
      </c>
      <c r="Q334" s="95">
        <v>5074.6499999999996</v>
      </c>
      <c r="R334" s="95">
        <v>5092.46</v>
      </c>
      <c r="S334" s="95">
        <v>5141.6900000000005</v>
      </c>
      <c r="T334" s="95">
        <v>5013.2299999999996</v>
      </c>
      <c r="U334" s="95">
        <v>5158.22</v>
      </c>
      <c r="V334" s="95">
        <v>5141.38</v>
      </c>
      <c r="W334" s="95">
        <v>5111.5200000000004</v>
      </c>
      <c r="X334" s="95">
        <v>4992.2299999999996</v>
      </c>
      <c r="Y334" s="95">
        <v>4594.1100000000006</v>
      </c>
    </row>
    <row r="335" spans="1:25" s="68" customFormat="1" ht="15.75" hidden="1" outlineLevel="1" x14ac:dyDescent="0.25">
      <c r="A335" s="107">
        <v>20</v>
      </c>
      <c r="B335" s="95">
        <v>4353.17</v>
      </c>
      <c r="C335" s="95">
        <v>4207.76</v>
      </c>
      <c r="D335" s="95">
        <v>4141.6100000000006</v>
      </c>
      <c r="E335" s="95">
        <v>4127.0599999999995</v>
      </c>
      <c r="F335" s="95">
        <v>4178.13</v>
      </c>
      <c r="G335" s="95">
        <v>4319.24</v>
      </c>
      <c r="H335" s="95">
        <v>4626.0200000000004</v>
      </c>
      <c r="I335" s="95">
        <v>5032.57</v>
      </c>
      <c r="J335" s="95">
        <v>5082.59</v>
      </c>
      <c r="K335" s="95">
        <v>5077.05</v>
      </c>
      <c r="L335" s="95">
        <v>5080.32</v>
      </c>
      <c r="M335" s="95">
        <v>5062.8500000000004</v>
      </c>
      <c r="N335" s="95">
        <v>5056.68</v>
      </c>
      <c r="O335" s="95">
        <v>5055.76</v>
      </c>
      <c r="P335" s="95">
        <v>5041.97</v>
      </c>
      <c r="Q335" s="95">
        <v>5031.1399999999994</v>
      </c>
      <c r="R335" s="95">
        <v>5056.72</v>
      </c>
      <c r="S335" s="95">
        <v>5074.46</v>
      </c>
      <c r="T335" s="95">
        <v>5112.8099999999995</v>
      </c>
      <c r="U335" s="95">
        <v>5083.0200000000004</v>
      </c>
      <c r="V335" s="95">
        <v>5063.9500000000007</v>
      </c>
      <c r="W335" s="95">
        <v>5016.99</v>
      </c>
      <c r="X335" s="95">
        <v>4606.9799999999996</v>
      </c>
      <c r="Y335" s="95">
        <v>4259.8900000000003</v>
      </c>
    </row>
    <row r="336" spans="1:25" s="71" customFormat="1" ht="15.75" hidden="1" outlineLevel="1" x14ac:dyDescent="0.25">
      <c r="A336" s="97">
        <v>21</v>
      </c>
      <c r="B336" s="95">
        <v>4164.76</v>
      </c>
      <c r="C336" s="95">
        <v>4070.58</v>
      </c>
      <c r="D336" s="95">
        <v>4022.25</v>
      </c>
      <c r="E336" s="95">
        <v>4003.59</v>
      </c>
      <c r="F336" s="95">
        <v>4046.48</v>
      </c>
      <c r="G336" s="95">
        <v>4244.6100000000006</v>
      </c>
      <c r="H336" s="95">
        <v>4597.47</v>
      </c>
      <c r="I336" s="95">
        <v>5015.32</v>
      </c>
      <c r="J336" s="95">
        <v>5083.6399999999994</v>
      </c>
      <c r="K336" s="95">
        <v>5075.71</v>
      </c>
      <c r="L336" s="95">
        <v>5095.25</v>
      </c>
      <c r="M336" s="95">
        <v>5088.04</v>
      </c>
      <c r="N336" s="95">
        <v>5072.2000000000007</v>
      </c>
      <c r="O336" s="95">
        <v>5062.76</v>
      </c>
      <c r="P336" s="95">
        <v>5066.3600000000006</v>
      </c>
      <c r="Q336" s="95">
        <v>5065.2700000000004</v>
      </c>
      <c r="R336" s="95">
        <v>5057.0599999999995</v>
      </c>
      <c r="S336" s="95">
        <v>5091.82</v>
      </c>
      <c r="T336" s="95">
        <v>5113.55</v>
      </c>
      <c r="U336" s="95">
        <v>5105.3500000000004</v>
      </c>
      <c r="V336" s="95">
        <v>5094.2800000000007</v>
      </c>
      <c r="W336" s="95">
        <v>5057.3</v>
      </c>
      <c r="X336" s="95">
        <v>4878.13</v>
      </c>
      <c r="Y336" s="95">
        <v>4337.08</v>
      </c>
    </row>
    <row r="337" spans="1:25" s="71" customFormat="1" ht="15.75" hidden="1" outlineLevel="1" x14ac:dyDescent="0.25">
      <c r="A337" s="97">
        <v>22</v>
      </c>
      <c r="B337" s="95">
        <v>4130.0200000000004</v>
      </c>
      <c r="C337" s="95">
        <v>4031.02</v>
      </c>
      <c r="D337" s="95">
        <v>3980.87</v>
      </c>
      <c r="E337" s="95">
        <v>3987.11</v>
      </c>
      <c r="F337" s="95">
        <v>3987.96</v>
      </c>
      <c r="G337" s="95">
        <v>4118.5599999999995</v>
      </c>
      <c r="H337" s="95">
        <v>4354.2299999999996</v>
      </c>
      <c r="I337" s="95">
        <v>4754.5200000000004</v>
      </c>
      <c r="J337" s="95">
        <v>4841.88</v>
      </c>
      <c r="K337" s="95">
        <v>4885.0300000000007</v>
      </c>
      <c r="L337" s="95">
        <v>4883.6499999999996</v>
      </c>
      <c r="M337" s="95">
        <v>4878.99</v>
      </c>
      <c r="N337" s="95">
        <v>4810.25</v>
      </c>
      <c r="O337" s="95">
        <v>4854.21</v>
      </c>
      <c r="P337" s="95">
        <v>4860.0599999999995</v>
      </c>
      <c r="Q337" s="95">
        <v>4856.93</v>
      </c>
      <c r="R337" s="95">
        <v>4854.2800000000007</v>
      </c>
      <c r="S337" s="95">
        <v>4770.6100000000006</v>
      </c>
      <c r="T337" s="95">
        <v>4874.96</v>
      </c>
      <c r="U337" s="95">
        <v>4928.6000000000004</v>
      </c>
      <c r="V337" s="95">
        <v>4877.71</v>
      </c>
      <c r="W337" s="95">
        <v>4839.07</v>
      </c>
      <c r="X337" s="95">
        <v>4330.26</v>
      </c>
      <c r="Y337" s="95">
        <v>4113.26</v>
      </c>
    </row>
    <row r="338" spans="1:25" s="71" customFormat="1" ht="15.75" hidden="1" outlineLevel="1" x14ac:dyDescent="0.25">
      <c r="A338" s="97">
        <v>23</v>
      </c>
      <c r="B338" s="95">
        <v>3923.58</v>
      </c>
      <c r="C338" s="95">
        <v>3835.84</v>
      </c>
      <c r="D338" s="95">
        <v>3831.1800000000003</v>
      </c>
      <c r="E338" s="95">
        <v>3827.3900000000003</v>
      </c>
      <c r="F338" s="95">
        <v>3877.52</v>
      </c>
      <c r="G338" s="95">
        <v>3996.6000000000004</v>
      </c>
      <c r="H338" s="95">
        <v>4288.5599999999995</v>
      </c>
      <c r="I338" s="95">
        <v>4776.87</v>
      </c>
      <c r="J338" s="95">
        <v>5007.4799999999996</v>
      </c>
      <c r="K338" s="95">
        <v>5064.46</v>
      </c>
      <c r="L338" s="95">
        <v>5075.6100000000006</v>
      </c>
      <c r="M338" s="95">
        <v>5068.18</v>
      </c>
      <c r="N338" s="95">
        <v>5054.2700000000004</v>
      </c>
      <c r="O338" s="95">
        <v>5137.5300000000007</v>
      </c>
      <c r="P338" s="95">
        <v>5060.59</v>
      </c>
      <c r="Q338" s="95">
        <v>5055.0599999999995</v>
      </c>
      <c r="R338" s="95">
        <v>5024.05</v>
      </c>
      <c r="S338" s="95">
        <v>5072.67</v>
      </c>
      <c r="T338" s="95">
        <v>5108.21</v>
      </c>
      <c r="U338" s="95">
        <v>5104.6399999999994</v>
      </c>
      <c r="V338" s="95">
        <v>5085.12</v>
      </c>
      <c r="W338" s="95">
        <v>5049.3099999999995</v>
      </c>
      <c r="X338" s="95">
        <v>4740.1399999999994</v>
      </c>
      <c r="Y338" s="95">
        <v>4281.42</v>
      </c>
    </row>
    <row r="339" spans="1:25" s="71" customFormat="1" ht="15.75" hidden="1" outlineLevel="1" x14ac:dyDescent="0.25">
      <c r="A339" s="97">
        <v>24</v>
      </c>
      <c r="B339" s="95">
        <v>4317.37</v>
      </c>
      <c r="C339" s="95">
        <v>4152.9799999999996</v>
      </c>
      <c r="D339" s="95">
        <v>4088.94</v>
      </c>
      <c r="E339" s="95">
        <v>3997.62</v>
      </c>
      <c r="F339" s="95">
        <v>4085.19</v>
      </c>
      <c r="G339" s="95">
        <v>4262.03</v>
      </c>
      <c r="H339" s="95">
        <v>4806.9500000000007</v>
      </c>
      <c r="I339" s="95">
        <v>5046.8099999999995</v>
      </c>
      <c r="J339" s="95">
        <v>5151.8500000000004</v>
      </c>
      <c r="K339" s="95">
        <v>5276.9400000000005</v>
      </c>
      <c r="L339" s="95">
        <v>5265.59</v>
      </c>
      <c r="M339" s="95">
        <v>5275.02</v>
      </c>
      <c r="N339" s="95">
        <v>5214.09</v>
      </c>
      <c r="O339" s="95">
        <v>5254.83</v>
      </c>
      <c r="P339" s="95">
        <v>5249.87</v>
      </c>
      <c r="Q339" s="95">
        <v>5239</v>
      </c>
      <c r="R339" s="95">
        <v>5179.8600000000006</v>
      </c>
      <c r="S339" s="95">
        <v>5201</v>
      </c>
      <c r="T339" s="95">
        <v>5317.47</v>
      </c>
      <c r="U339" s="95">
        <v>5183.0300000000007</v>
      </c>
      <c r="V339" s="95">
        <v>5176.0200000000004</v>
      </c>
      <c r="W339" s="95">
        <v>5087.6499999999996</v>
      </c>
      <c r="X339" s="95">
        <v>4966.4500000000007</v>
      </c>
      <c r="Y339" s="95">
        <v>4628.3500000000004</v>
      </c>
    </row>
    <row r="340" spans="1:25" s="71" customFormat="1" ht="15.75" hidden="1" outlineLevel="1" x14ac:dyDescent="0.25">
      <c r="A340" s="97">
        <v>25</v>
      </c>
      <c r="B340" s="95">
        <v>4502.17</v>
      </c>
      <c r="C340" s="95">
        <v>4290.71</v>
      </c>
      <c r="D340" s="95">
        <v>4246.6400000000003</v>
      </c>
      <c r="E340" s="95">
        <v>4207.3099999999995</v>
      </c>
      <c r="F340" s="95">
        <v>4208.28</v>
      </c>
      <c r="G340" s="95">
        <v>4297.1499999999996</v>
      </c>
      <c r="H340" s="95">
        <v>4468.93</v>
      </c>
      <c r="I340" s="95">
        <v>4884.82</v>
      </c>
      <c r="J340" s="95">
        <v>5022.2000000000007</v>
      </c>
      <c r="K340" s="95">
        <v>5298.32</v>
      </c>
      <c r="L340" s="95">
        <v>5315.4</v>
      </c>
      <c r="M340" s="95">
        <v>5343.29</v>
      </c>
      <c r="N340" s="95">
        <v>5275.65</v>
      </c>
      <c r="O340" s="95">
        <v>5247.2800000000007</v>
      </c>
      <c r="P340" s="95">
        <v>5264</v>
      </c>
      <c r="Q340" s="95">
        <v>5256.98</v>
      </c>
      <c r="R340" s="95">
        <v>5260.87</v>
      </c>
      <c r="S340" s="95">
        <v>5267.5300000000007</v>
      </c>
      <c r="T340" s="95">
        <v>5162.8999999999996</v>
      </c>
      <c r="U340" s="95">
        <v>5310.5</v>
      </c>
      <c r="V340" s="95">
        <v>5362.38</v>
      </c>
      <c r="W340" s="95">
        <v>5158.71</v>
      </c>
      <c r="X340" s="95">
        <v>4968.96</v>
      </c>
      <c r="Y340" s="95">
        <v>4850.2299999999996</v>
      </c>
    </row>
    <row r="341" spans="1:25" s="71" customFormat="1" ht="15.75" hidden="1" outlineLevel="1" x14ac:dyDescent="0.25">
      <c r="A341" s="97">
        <v>26</v>
      </c>
      <c r="B341" s="95">
        <v>4354.55</v>
      </c>
      <c r="C341" s="95">
        <v>4262</v>
      </c>
      <c r="D341" s="95">
        <v>4162.2700000000004</v>
      </c>
      <c r="E341" s="95">
        <v>4140.03</v>
      </c>
      <c r="F341" s="95">
        <v>4155.8600000000006</v>
      </c>
      <c r="G341" s="95">
        <v>4248.55</v>
      </c>
      <c r="H341" s="95">
        <v>4279.8099999999995</v>
      </c>
      <c r="I341" s="95">
        <v>4539.97</v>
      </c>
      <c r="J341" s="95">
        <v>4905.3099999999995</v>
      </c>
      <c r="K341" s="95">
        <v>5022.26</v>
      </c>
      <c r="L341" s="95">
        <v>5036.91</v>
      </c>
      <c r="M341" s="95">
        <v>5044.6900000000005</v>
      </c>
      <c r="N341" s="95">
        <v>5039.5200000000004</v>
      </c>
      <c r="O341" s="95">
        <v>5030.99</v>
      </c>
      <c r="P341" s="95">
        <v>5054.01</v>
      </c>
      <c r="Q341" s="95">
        <v>5048.05</v>
      </c>
      <c r="R341" s="95">
        <v>5084.66</v>
      </c>
      <c r="S341" s="95">
        <v>5062.4400000000005</v>
      </c>
      <c r="T341" s="95">
        <v>5150.6100000000006</v>
      </c>
      <c r="U341" s="95">
        <v>5113.3999999999996</v>
      </c>
      <c r="V341" s="95">
        <v>5076.55</v>
      </c>
      <c r="W341" s="95">
        <v>5052.68</v>
      </c>
      <c r="X341" s="95">
        <v>4947.21</v>
      </c>
      <c r="Y341" s="95">
        <v>4574.82</v>
      </c>
    </row>
    <row r="342" spans="1:25" s="71" customFormat="1" ht="15.75" hidden="1" outlineLevel="1" x14ac:dyDescent="0.25">
      <c r="A342" s="97">
        <v>27</v>
      </c>
      <c r="B342" s="95">
        <v>4307.68</v>
      </c>
      <c r="C342" s="95">
        <v>4207.24</v>
      </c>
      <c r="D342" s="95">
        <v>4113.26</v>
      </c>
      <c r="E342" s="95">
        <v>4121.3999999999996</v>
      </c>
      <c r="F342" s="95">
        <v>4178.3500000000004</v>
      </c>
      <c r="G342" s="95">
        <v>4380.4400000000005</v>
      </c>
      <c r="H342" s="95">
        <v>4855.3999999999996</v>
      </c>
      <c r="I342" s="95">
        <v>5035.92</v>
      </c>
      <c r="J342" s="95">
        <v>5198.66</v>
      </c>
      <c r="K342" s="95">
        <v>5297.46</v>
      </c>
      <c r="L342" s="95">
        <v>5311.1399999999994</v>
      </c>
      <c r="M342" s="95">
        <v>5273.51</v>
      </c>
      <c r="N342" s="95">
        <v>5216.8</v>
      </c>
      <c r="O342" s="95">
        <v>5218.4799999999996</v>
      </c>
      <c r="P342" s="95">
        <v>5204.71</v>
      </c>
      <c r="Q342" s="95">
        <v>5205.22</v>
      </c>
      <c r="R342" s="95">
        <v>5192.5300000000007</v>
      </c>
      <c r="S342" s="95">
        <v>5183.13</v>
      </c>
      <c r="T342" s="95">
        <v>5250.47</v>
      </c>
      <c r="U342" s="95">
        <v>5258.87</v>
      </c>
      <c r="V342" s="95">
        <v>5209.63</v>
      </c>
      <c r="W342" s="95">
        <v>5057.33</v>
      </c>
      <c r="X342" s="95">
        <v>4908.8999999999996</v>
      </c>
      <c r="Y342" s="95">
        <v>4493.83</v>
      </c>
    </row>
    <row r="343" spans="1:25" s="71" customFormat="1" ht="15.75" hidden="1" outlineLevel="1" x14ac:dyDescent="0.25">
      <c r="A343" s="97">
        <v>28</v>
      </c>
      <c r="B343" s="95">
        <v>4135.13</v>
      </c>
      <c r="C343" s="95">
        <v>4068.8900000000003</v>
      </c>
      <c r="D343" s="95">
        <v>4025.73</v>
      </c>
      <c r="E343" s="95">
        <v>4026.48</v>
      </c>
      <c r="F343" s="95">
        <v>4044.6000000000004</v>
      </c>
      <c r="G343" s="95">
        <v>4240.55</v>
      </c>
      <c r="H343" s="95">
        <v>4628.42</v>
      </c>
      <c r="I343" s="95">
        <v>4994.57</v>
      </c>
      <c r="J343" s="95">
        <v>5046.49</v>
      </c>
      <c r="K343" s="95">
        <v>5061.9400000000005</v>
      </c>
      <c r="L343" s="95">
        <v>5061.87</v>
      </c>
      <c r="M343" s="95">
        <v>5058.25</v>
      </c>
      <c r="N343" s="95">
        <v>5040.76</v>
      </c>
      <c r="O343" s="95">
        <v>5039.42</v>
      </c>
      <c r="P343" s="95">
        <v>5043.1000000000004</v>
      </c>
      <c r="Q343" s="95">
        <v>5042.6000000000004</v>
      </c>
      <c r="R343" s="95">
        <v>5043.91</v>
      </c>
      <c r="S343" s="95">
        <v>5058.22</v>
      </c>
      <c r="T343" s="95">
        <v>5104.5</v>
      </c>
      <c r="U343" s="95">
        <v>5101.54</v>
      </c>
      <c r="V343" s="95">
        <v>5047.7700000000004</v>
      </c>
      <c r="W343" s="95">
        <v>5009.1100000000006</v>
      </c>
      <c r="X343" s="95">
        <v>4844.32</v>
      </c>
      <c r="Y343" s="95">
        <v>4358.83</v>
      </c>
    </row>
    <row r="344" spans="1:25" s="99" customFormat="1" ht="15.75" hidden="1" outlineLevel="1" x14ac:dyDescent="0.25">
      <c r="A344" s="98">
        <v>29</v>
      </c>
      <c r="B344" s="95">
        <v>4059.66</v>
      </c>
      <c r="C344" s="95">
        <v>4019.2200000000003</v>
      </c>
      <c r="D344" s="95">
        <v>4013.56</v>
      </c>
      <c r="E344" s="95">
        <v>4009.42</v>
      </c>
      <c r="F344" s="95">
        <v>4032.8500000000004</v>
      </c>
      <c r="G344" s="95">
        <v>4245.38</v>
      </c>
      <c r="H344" s="95">
        <v>4506.5599999999995</v>
      </c>
      <c r="I344" s="95">
        <v>4893.62</v>
      </c>
      <c r="J344" s="95">
        <v>4991.7000000000007</v>
      </c>
      <c r="K344" s="95">
        <v>5022.7700000000004</v>
      </c>
      <c r="L344" s="95">
        <v>5025.0599999999995</v>
      </c>
      <c r="M344" s="95">
        <v>5008.41</v>
      </c>
      <c r="N344" s="95">
        <v>4995.91</v>
      </c>
      <c r="O344" s="95">
        <v>4997.2299999999996</v>
      </c>
      <c r="P344" s="95">
        <v>4998.67</v>
      </c>
      <c r="Q344" s="95">
        <v>4987.29</v>
      </c>
      <c r="R344" s="95">
        <v>4994.6399999999994</v>
      </c>
      <c r="S344" s="95">
        <v>4980.71</v>
      </c>
      <c r="T344" s="95">
        <v>4983.6000000000004</v>
      </c>
      <c r="U344" s="95">
        <v>5025.83</v>
      </c>
      <c r="V344" s="95">
        <v>4995.6000000000004</v>
      </c>
      <c r="W344" s="95">
        <v>4966.17</v>
      </c>
      <c r="X344" s="95">
        <v>4666.9799999999996</v>
      </c>
      <c r="Y344" s="95">
        <v>4338.3099999999995</v>
      </c>
    </row>
    <row r="345" spans="1:25" s="68" customFormat="1" ht="15.75" collapsed="1" x14ac:dyDescent="0.25">
      <c r="A345" s="107">
        <v>30</v>
      </c>
      <c r="B345" s="95">
        <v>4196.74</v>
      </c>
      <c r="C345" s="95">
        <v>4040.5299999999997</v>
      </c>
      <c r="D345" s="95">
        <v>4001.91</v>
      </c>
      <c r="E345" s="95">
        <v>4001.59</v>
      </c>
      <c r="F345" s="95">
        <v>4048.33</v>
      </c>
      <c r="G345" s="95">
        <v>4272.9400000000005</v>
      </c>
      <c r="H345" s="95">
        <v>4581.8999999999996</v>
      </c>
      <c r="I345" s="95">
        <v>4983.63</v>
      </c>
      <c r="J345" s="95">
        <v>5067.47</v>
      </c>
      <c r="K345" s="95">
        <v>5111.74</v>
      </c>
      <c r="L345" s="95">
        <v>5119.32</v>
      </c>
      <c r="M345" s="95">
        <v>5098.8500000000004</v>
      </c>
      <c r="N345" s="95">
        <v>5048.07</v>
      </c>
      <c r="O345" s="95">
        <v>5047.42</v>
      </c>
      <c r="P345" s="95">
        <v>5051.43</v>
      </c>
      <c r="Q345" s="95">
        <v>5049.7000000000007</v>
      </c>
      <c r="R345" s="95">
        <v>5048.79</v>
      </c>
      <c r="S345" s="95">
        <v>5053.6900000000005</v>
      </c>
      <c r="T345" s="95">
        <v>5094.3999999999996</v>
      </c>
      <c r="U345" s="95">
        <v>5129.47</v>
      </c>
      <c r="V345" s="95">
        <v>5050.1100000000006</v>
      </c>
      <c r="W345" s="95">
        <v>5005.3600000000006</v>
      </c>
      <c r="X345" s="95">
        <v>4722.74</v>
      </c>
      <c r="Y345" s="95">
        <v>4366.2</v>
      </c>
    </row>
    <row r="346" spans="1:25" s="68" customFormat="1" ht="15.75" x14ac:dyDescent="0.25">
      <c r="A346" s="107">
        <v>31</v>
      </c>
      <c r="B346" s="95">
        <v>4256.12</v>
      </c>
      <c r="C346" s="95">
        <v>4046.8500000000004</v>
      </c>
      <c r="D346" s="95">
        <v>4024.6800000000003</v>
      </c>
      <c r="E346" s="95">
        <v>4006.92</v>
      </c>
      <c r="F346" s="95">
        <v>4040.33</v>
      </c>
      <c r="G346" s="95">
        <v>4276.7299999999996</v>
      </c>
      <c r="H346" s="95">
        <v>4526.08</v>
      </c>
      <c r="I346" s="95">
        <v>4975.91</v>
      </c>
      <c r="J346" s="95">
        <v>5045.5599999999995</v>
      </c>
      <c r="K346" s="95">
        <v>5078.2000000000007</v>
      </c>
      <c r="L346" s="95">
        <v>5080.7299999999996</v>
      </c>
      <c r="M346" s="95">
        <v>5063.29</v>
      </c>
      <c r="N346" s="95">
        <v>5026.1000000000004</v>
      </c>
      <c r="O346" s="95">
        <v>5017.0200000000004</v>
      </c>
      <c r="P346" s="95">
        <v>5020.34</v>
      </c>
      <c r="Q346" s="95">
        <v>5019.43</v>
      </c>
      <c r="R346" s="95">
        <v>5018.5200000000004</v>
      </c>
      <c r="S346" s="95">
        <v>5048.7800000000007</v>
      </c>
      <c r="T346" s="95">
        <v>5071.87</v>
      </c>
      <c r="U346" s="95">
        <v>5084.59</v>
      </c>
      <c r="V346" s="95">
        <v>5058.79</v>
      </c>
      <c r="W346" s="95">
        <v>5030.2800000000007</v>
      </c>
      <c r="X346" s="95">
        <v>4897.09</v>
      </c>
      <c r="Y346" s="95">
        <v>4455.1400000000003</v>
      </c>
    </row>
    <row r="347" spans="1:25" s="68" customFormat="1" ht="15.75" x14ac:dyDescent="0.25">
      <c r="A347" s="46"/>
    </row>
    <row r="348" spans="1:25" s="68" customFormat="1" ht="15.75" x14ac:dyDescent="0.25">
      <c r="A348" s="137" t="s">
        <v>32</v>
      </c>
      <c r="B348" s="137" t="s">
        <v>120</v>
      </c>
      <c r="C348" s="137"/>
      <c r="D348" s="137"/>
      <c r="E348" s="137"/>
      <c r="F348" s="137"/>
      <c r="G348" s="137"/>
      <c r="H348" s="137"/>
      <c r="I348" s="137"/>
      <c r="J348" s="137"/>
      <c r="K348" s="137"/>
      <c r="L348" s="137"/>
      <c r="M348" s="137"/>
      <c r="N348" s="137"/>
      <c r="O348" s="137"/>
      <c r="P348" s="137"/>
      <c r="Q348" s="137"/>
      <c r="R348" s="137"/>
      <c r="S348" s="137"/>
      <c r="T348" s="137"/>
      <c r="U348" s="137"/>
      <c r="V348" s="137"/>
      <c r="W348" s="137"/>
      <c r="X348" s="137"/>
      <c r="Y348" s="137"/>
    </row>
    <row r="349" spans="1:25" s="75" customFormat="1" ht="12.75" x14ac:dyDescent="0.2">
      <c r="A349" s="137"/>
      <c r="B349" s="74" t="s">
        <v>33</v>
      </c>
      <c r="C349" s="74" t="s">
        <v>34</v>
      </c>
      <c r="D349" s="74" t="s">
        <v>35</v>
      </c>
      <c r="E349" s="74" t="s">
        <v>36</v>
      </c>
      <c r="F349" s="74" t="s">
        <v>37</v>
      </c>
      <c r="G349" s="74" t="s">
        <v>38</v>
      </c>
      <c r="H349" s="74" t="s">
        <v>39</v>
      </c>
      <c r="I349" s="74" t="s">
        <v>40</v>
      </c>
      <c r="J349" s="74" t="s">
        <v>41</v>
      </c>
      <c r="K349" s="74" t="s">
        <v>42</v>
      </c>
      <c r="L349" s="74" t="s">
        <v>43</v>
      </c>
      <c r="M349" s="74" t="s">
        <v>44</v>
      </c>
      <c r="N349" s="74" t="s">
        <v>45</v>
      </c>
      <c r="O349" s="74" t="s">
        <v>46</v>
      </c>
      <c r="P349" s="74" t="s">
        <v>47</v>
      </c>
      <c r="Q349" s="74" t="s">
        <v>48</v>
      </c>
      <c r="R349" s="74" t="s">
        <v>49</v>
      </c>
      <c r="S349" s="74" t="s">
        <v>50</v>
      </c>
      <c r="T349" s="74" t="s">
        <v>51</v>
      </c>
      <c r="U349" s="74" t="s">
        <v>52</v>
      </c>
      <c r="V349" s="74" t="s">
        <v>53</v>
      </c>
      <c r="W349" s="74" t="s">
        <v>54</v>
      </c>
      <c r="X349" s="74" t="s">
        <v>55</v>
      </c>
      <c r="Y349" s="74" t="s">
        <v>56</v>
      </c>
    </row>
    <row r="350" spans="1:25" s="68" customFormat="1" ht="15.75" x14ac:dyDescent="0.25">
      <c r="A350" s="107">
        <v>1</v>
      </c>
      <c r="B350" s="95">
        <v>4744.4399999999996</v>
      </c>
      <c r="C350" s="95">
        <v>4690.93</v>
      </c>
      <c r="D350" s="95">
        <v>4664.3799999999992</v>
      </c>
      <c r="E350" s="95">
        <v>4667.09</v>
      </c>
      <c r="F350" s="95">
        <v>4623.82</v>
      </c>
      <c r="G350" s="95">
        <v>4633.2999999999993</v>
      </c>
      <c r="H350" s="95">
        <v>4677.93</v>
      </c>
      <c r="I350" s="95">
        <v>4683.2</v>
      </c>
      <c r="J350" s="95">
        <v>4673.6099999999997</v>
      </c>
      <c r="K350" s="95">
        <v>4703.82</v>
      </c>
      <c r="L350" s="95">
        <v>4805.8499999999995</v>
      </c>
      <c r="M350" s="95">
        <v>4946.41</v>
      </c>
      <c r="N350" s="95">
        <v>5012.5999999999995</v>
      </c>
      <c r="O350" s="95">
        <v>5072.7699999999995</v>
      </c>
      <c r="P350" s="95">
        <v>5062.75</v>
      </c>
      <c r="Q350" s="95">
        <v>5067.41</v>
      </c>
      <c r="R350" s="95">
        <v>5078.4699999999993</v>
      </c>
      <c r="S350" s="95">
        <v>5080.5199999999995</v>
      </c>
      <c r="T350" s="95">
        <v>5121.9699999999993</v>
      </c>
      <c r="U350" s="95">
        <v>5161.4699999999993</v>
      </c>
      <c r="V350" s="95">
        <v>5099.92</v>
      </c>
      <c r="W350" s="95">
        <v>5052.7999999999993</v>
      </c>
      <c r="X350" s="95">
        <v>4825</v>
      </c>
      <c r="Y350" s="95">
        <v>4744.1899999999996</v>
      </c>
    </row>
    <row r="351" spans="1:25" s="68" customFormat="1" ht="15.75" hidden="1" outlineLevel="1" x14ac:dyDescent="0.25">
      <c r="A351" s="107">
        <v>2</v>
      </c>
      <c r="B351" s="95">
        <v>4702.79</v>
      </c>
      <c r="C351" s="95">
        <v>4643.91</v>
      </c>
      <c r="D351" s="95">
        <v>4468.43</v>
      </c>
      <c r="E351" s="95">
        <v>4566.1099999999997</v>
      </c>
      <c r="F351" s="95">
        <v>4556.9799999999996</v>
      </c>
      <c r="G351" s="95">
        <v>4651.5199999999995</v>
      </c>
      <c r="H351" s="95">
        <v>4652.2699999999995</v>
      </c>
      <c r="I351" s="95">
        <v>4716.4399999999996</v>
      </c>
      <c r="J351" s="95">
        <v>4826.01</v>
      </c>
      <c r="K351" s="95">
        <v>5027.5999999999995</v>
      </c>
      <c r="L351" s="95">
        <v>5205.0499999999993</v>
      </c>
      <c r="M351" s="95">
        <v>5302.93</v>
      </c>
      <c r="N351" s="95">
        <v>5365.5</v>
      </c>
      <c r="O351" s="95">
        <v>5447.93</v>
      </c>
      <c r="P351" s="95">
        <v>5227.67</v>
      </c>
      <c r="Q351" s="95">
        <v>5370.32</v>
      </c>
      <c r="R351" s="95">
        <v>5434.08</v>
      </c>
      <c r="S351" s="95">
        <v>5446.82</v>
      </c>
      <c r="T351" s="95">
        <v>5494.8099999999995</v>
      </c>
      <c r="U351" s="95">
        <v>5544.32</v>
      </c>
      <c r="V351" s="95">
        <v>5527.8099999999995</v>
      </c>
      <c r="W351" s="95">
        <v>5483.07</v>
      </c>
      <c r="X351" s="95">
        <v>5120.2699999999995</v>
      </c>
      <c r="Y351" s="95">
        <v>4848.71</v>
      </c>
    </row>
    <row r="352" spans="1:25" s="68" customFormat="1" ht="15.75" hidden="1" outlineLevel="1" x14ac:dyDescent="0.25">
      <c r="A352" s="107">
        <v>3</v>
      </c>
      <c r="B352" s="95">
        <v>4900.26</v>
      </c>
      <c r="C352" s="95">
        <v>4770.84</v>
      </c>
      <c r="D352" s="95">
        <v>4667.4799999999996</v>
      </c>
      <c r="E352" s="95">
        <v>4657.42</v>
      </c>
      <c r="F352" s="95">
        <v>4662.58</v>
      </c>
      <c r="G352" s="95">
        <v>4727.1899999999996</v>
      </c>
      <c r="H352" s="95">
        <v>4776.37</v>
      </c>
      <c r="I352" s="95">
        <v>4936.9699999999993</v>
      </c>
      <c r="J352" s="95">
        <v>5172.8499999999995</v>
      </c>
      <c r="K352" s="95">
        <v>5562.19</v>
      </c>
      <c r="L352" s="95">
        <v>5613.35</v>
      </c>
      <c r="M352" s="95">
        <v>5630.5</v>
      </c>
      <c r="N352" s="95">
        <v>5640.17</v>
      </c>
      <c r="O352" s="95">
        <v>5641.75</v>
      </c>
      <c r="P352" s="95">
        <v>5616.6299999999992</v>
      </c>
      <c r="Q352" s="95">
        <v>5618.2199999999993</v>
      </c>
      <c r="R352" s="95">
        <v>5685.78</v>
      </c>
      <c r="S352" s="95">
        <v>5708.4599999999991</v>
      </c>
      <c r="T352" s="95">
        <v>5698.44</v>
      </c>
      <c r="U352" s="95">
        <v>5700.24</v>
      </c>
      <c r="V352" s="95">
        <v>5684.41</v>
      </c>
      <c r="W352" s="95">
        <v>5588.07</v>
      </c>
      <c r="X352" s="95">
        <v>5566.27</v>
      </c>
      <c r="Y352" s="95">
        <v>5182.84</v>
      </c>
    </row>
    <row r="353" spans="1:25" s="68" customFormat="1" ht="15.75" hidden="1" outlineLevel="1" x14ac:dyDescent="0.25">
      <c r="A353" s="107">
        <v>4</v>
      </c>
      <c r="B353" s="95">
        <v>4874.0999999999995</v>
      </c>
      <c r="C353" s="95">
        <v>4718.74</v>
      </c>
      <c r="D353" s="95">
        <v>4663.57</v>
      </c>
      <c r="E353" s="95">
        <v>4668.0999999999995</v>
      </c>
      <c r="F353" s="95">
        <v>4686.09</v>
      </c>
      <c r="G353" s="95">
        <v>4728.75</v>
      </c>
      <c r="H353" s="95">
        <v>4842.2</v>
      </c>
      <c r="I353" s="95">
        <v>5001.93</v>
      </c>
      <c r="J353" s="95">
        <v>5357.78</v>
      </c>
      <c r="K353" s="95">
        <v>5627.52</v>
      </c>
      <c r="L353" s="95">
        <v>5693.26</v>
      </c>
      <c r="M353" s="95">
        <v>5693</v>
      </c>
      <c r="N353" s="95">
        <v>5694.36</v>
      </c>
      <c r="O353" s="95">
        <v>5672.77</v>
      </c>
      <c r="P353" s="95">
        <v>5577.4699999999993</v>
      </c>
      <c r="Q353" s="95">
        <v>5613.6299999999992</v>
      </c>
      <c r="R353" s="95">
        <v>5687.19</v>
      </c>
      <c r="S353" s="95">
        <v>5640.54</v>
      </c>
      <c r="T353" s="95">
        <v>5705.54</v>
      </c>
      <c r="U353" s="95">
        <v>5680.35</v>
      </c>
      <c r="V353" s="95">
        <v>5671.41</v>
      </c>
      <c r="W353" s="95">
        <v>5654.93</v>
      </c>
      <c r="X353" s="95">
        <v>5407.8799999999992</v>
      </c>
      <c r="Y353" s="95">
        <v>5046.6099999999997</v>
      </c>
    </row>
    <row r="354" spans="1:25" s="68" customFormat="1" ht="15.75" hidden="1" outlineLevel="1" x14ac:dyDescent="0.25">
      <c r="A354" s="107">
        <v>5</v>
      </c>
      <c r="B354" s="95">
        <v>4875</v>
      </c>
      <c r="C354" s="95">
        <v>4735.9799999999996</v>
      </c>
      <c r="D354" s="95">
        <v>4682.04</v>
      </c>
      <c r="E354" s="95">
        <v>4661.7999999999993</v>
      </c>
      <c r="F354" s="95">
        <v>4684.16</v>
      </c>
      <c r="G354" s="95">
        <v>4828.08</v>
      </c>
      <c r="H354" s="95">
        <v>4956.6499999999996</v>
      </c>
      <c r="I354" s="95">
        <v>5319.92</v>
      </c>
      <c r="J354" s="95">
        <v>5517.48</v>
      </c>
      <c r="K354" s="95">
        <v>5727.36</v>
      </c>
      <c r="L354" s="95">
        <v>5725.48</v>
      </c>
      <c r="M354" s="95">
        <v>5735.58</v>
      </c>
      <c r="N354" s="95">
        <v>5736.9699999999993</v>
      </c>
      <c r="O354" s="95">
        <v>5760.54</v>
      </c>
      <c r="P354" s="95">
        <v>5730.51</v>
      </c>
      <c r="Q354" s="95">
        <v>5742.67</v>
      </c>
      <c r="R354" s="95">
        <v>5822.25</v>
      </c>
      <c r="S354" s="95">
        <v>5843.79</v>
      </c>
      <c r="T354" s="95">
        <v>6015.2199999999993</v>
      </c>
      <c r="U354" s="95">
        <v>6031.12</v>
      </c>
      <c r="V354" s="95">
        <v>6014.8799999999992</v>
      </c>
      <c r="W354" s="95">
        <v>5940.37</v>
      </c>
      <c r="X354" s="95">
        <v>5695.27</v>
      </c>
      <c r="Y354" s="95">
        <v>5459.65</v>
      </c>
    </row>
    <row r="355" spans="1:25" s="68" customFormat="1" ht="15.75" hidden="1" outlineLevel="1" x14ac:dyDescent="0.25">
      <c r="A355" s="107">
        <v>6</v>
      </c>
      <c r="B355" s="95">
        <v>5096.79</v>
      </c>
      <c r="C355" s="95">
        <v>5032.8899999999994</v>
      </c>
      <c r="D355" s="95">
        <v>4979.4799999999996</v>
      </c>
      <c r="E355" s="95">
        <v>4672.5</v>
      </c>
      <c r="F355" s="95">
        <v>4676.33</v>
      </c>
      <c r="G355" s="95">
        <v>4912.21</v>
      </c>
      <c r="H355" s="95">
        <v>5018.1399999999994</v>
      </c>
      <c r="I355" s="95">
        <v>5321.16</v>
      </c>
      <c r="J355" s="95">
        <v>5536.1399999999994</v>
      </c>
      <c r="K355" s="95">
        <v>5696.53</v>
      </c>
      <c r="L355" s="95">
        <v>5712.98</v>
      </c>
      <c r="M355" s="95">
        <v>5727.25</v>
      </c>
      <c r="N355" s="95">
        <v>5715.2999999999993</v>
      </c>
      <c r="O355" s="95">
        <v>5709.5499999999993</v>
      </c>
      <c r="P355" s="95">
        <v>5691.27</v>
      </c>
      <c r="Q355" s="95">
        <v>5695.42</v>
      </c>
      <c r="R355" s="95">
        <v>5708.5599999999995</v>
      </c>
      <c r="S355" s="95">
        <v>5750.23</v>
      </c>
      <c r="T355" s="95">
        <v>5743.7999999999993</v>
      </c>
      <c r="U355" s="95">
        <v>5739.54</v>
      </c>
      <c r="V355" s="95">
        <v>5714.3099999999995</v>
      </c>
      <c r="W355" s="95">
        <v>5641.18</v>
      </c>
      <c r="X355" s="95">
        <v>5247.54</v>
      </c>
      <c r="Y355" s="95">
        <v>4956.5599999999995</v>
      </c>
    </row>
    <row r="356" spans="1:25" s="68" customFormat="1" ht="15.75" hidden="1" outlineLevel="1" x14ac:dyDescent="0.25">
      <c r="A356" s="107">
        <v>7</v>
      </c>
      <c r="B356" s="95">
        <v>5014.3799999999992</v>
      </c>
      <c r="C356" s="95">
        <v>4815.83</v>
      </c>
      <c r="D356" s="95">
        <v>4731.59</v>
      </c>
      <c r="E356" s="95">
        <v>4667.7999999999993</v>
      </c>
      <c r="F356" s="95">
        <v>4692.84</v>
      </c>
      <c r="G356" s="95">
        <v>4728.62</v>
      </c>
      <c r="H356" s="95">
        <v>4798.0199999999995</v>
      </c>
      <c r="I356" s="95">
        <v>4971.21</v>
      </c>
      <c r="J356" s="95">
        <v>5145.68</v>
      </c>
      <c r="K356" s="95">
        <v>5377.36</v>
      </c>
      <c r="L356" s="95">
        <v>5521.1399999999994</v>
      </c>
      <c r="M356" s="95">
        <v>5546.4699999999993</v>
      </c>
      <c r="N356" s="95">
        <v>5541.73</v>
      </c>
      <c r="O356" s="95">
        <v>5580</v>
      </c>
      <c r="P356" s="95">
        <v>5561.99</v>
      </c>
      <c r="Q356" s="95">
        <v>5536.6399999999994</v>
      </c>
      <c r="R356" s="95">
        <v>5558.1399999999994</v>
      </c>
      <c r="S356" s="95">
        <v>5695.12</v>
      </c>
      <c r="T356" s="95">
        <v>5587.3899999999994</v>
      </c>
      <c r="U356" s="95">
        <v>5763.0499999999993</v>
      </c>
      <c r="V356" s="95">
        <v>5577.16</v>
      </c>
      <c r="W356" s="95">
        <v>5578.45</v>
      </c>
      <c r="X356" s="95">
        <v>5402.26</v>
      </c>
      <c r="Y356" s="95">
        <v>5197.95</v>
      </c>
    </row>
    <row r="357" spans="1:25" s="68" customFormat="1" ht="15.75" hidden="1" outlineLevel="1" x14ac:dyDescent="0.25">
      <c r="A357" s="107">
        <v>8</v>
      </c>
      <c r="B357" s="95">
        <v>4785.7199999999993</v>
      </c>
      <c r="C357" s="95">
        <v>4706.5999999999995</v>
      </c>
      <c r="D357" s="95">
        <v>4660.9699999999993</v>
      </c>
      <c r="E357" s="95">
        <v>4610.5599999999995</v>
      </c>
      <c r="F357" s="95">
        <v>4657.5199999999995</v>
      </c>
      <c r="G357" s="95">
        <v>4707.16</v>
      </c>
      <c r="H357" s="95">
        <v>4805.7299999999996</v>
      </c>
      <c r="I357" s="95">
        <v>5002.4799999999996</v>
      </c>
      <c r="J357" s="95">
        <v>5225.9799999999996</v>
      </c>
      <c r="K357" s="95">
        <v>5503.33</v>
      </c>
      <c r="L357" s="95">
        <v>5631.9699999999993</v>
      </c>
      <c r="M357" s="95">
        <v>5668.19</v>
      </c>
      <c r="N357" s="95">
        <v>5656.8099999999995</v>
      </c>
      <c r="O357" s="95">
        <v>5650.32</v>
      </c>
      <c r="P357" s="95">
        <v>5625.69</v>
      </c>
      <c r="Q357" s="95">
        <v>5626.9599999999991</v>
      </c>
      <c r="R357" s="95">
        <v>5650.53</v>
      </c>
      <c r="S357" s="95">
        <v>5664.02</v>
      </c>
      <c r="T357" s="95">
        <v>5690.2099999999991</v>
      </c>
      <c r="U357" s="95">
        <v>5693.61</v>
      </c>
      <c r="V357" s="95">
        <v>5617</v>
      </c>
      <c r="W357" s="95">
        <v>5582.98</v>
      </c>
      <c r="X357" s="95">
        <v>5177.0599999999995</v>
      </c>
      <c r="Y357" s="95">
        <v>4939.57</v>
      </c>
    </row>
    <row r="358" spans="1:25" s="68" customFormat="1" ht="15.75" hidden="1" outlineLevel="1" x14ac:dyDescent="0.25">
      <c r="A358" s="107">
        <v>9</v>
      </c>
      <c r="B358" s="95">
        <v>4853.24</v>
      </c>
      <c r="C358" s="95">
        <v>4719.59</v>
      </c>
      <c r="D358" s="95">
        <v>4669.17</v>
      </c>
      <c r="E358" s="95">
        <v>4641.1299999999992</v>
      </c>
      <c r="F358" s="95">
        <v>4664.2699999999995</v>
      </c>
      <c r="G358" s="95">
        <v>4800.2199999999993</v>
      </c>
      <c r="H358" s="95">
        <v>5042.3099999999995</v>
      </c>
      <c r="I358" s="95">
        <v>5403.3799999999992</v>
      </c>
      <c r="J358" s="95">
        <v>5640.69</v>
      </c>
      <c r="K358" s="95">
        <v>5713.35</v>
      </c>
      <c r="L358" s="95">
        <v>5709.73</v>
      </c>
      <c r="M358" s="95">
        <v>5722.53</v>
      </c>
      <c r="N358" s="95">
        <v>5678.44</v>
      </c>
      <c r="O358" s="95">
        <v>5713.15</v>
      </c>
      <c r="P358" s="95">
        <v>5695.16</v>
      </c>
      <c r="Q358" s="95">
        <v>5704.0599999999995</v>
      </c>
      <c r="R358" s="95">
        <v>5712.09</v>
      </c>
      <c r="S358" s="95">
        <v>5735.85</v>
      </c>
      <c r="T358" s="95">
        <v>5737.34</v>
      </c>
      <c r="U358" s="95">
        <v>5735</v>
      </c>
      <c r="V358" s="95">
        <v>5717.93</v>
      </c>
      <c r="W358" s="95">
        <v>5641.92</v>
      </c>
      <c r="X358" s="95">
        <v>5208.8799999999992</v>
      </c>
      <c r="Y358" s="95">
        <v>4997.68</v>
      </c>
    </row>
    <row r="359" spans="1:25" s="68" customFormat="1" ht="15.75" hidden="1" outlineLevel="1" x14ac:dyDescent="0.25">
      <c r="A359" s="107">
        <v>10</v>
      </c>
      <c r="B359" s="95">
        <v>4768.33</v>
      </c>
      <c r="C359" s="95">
        <v>4722.7199999999993</v>
      </c>
      <c r="D359" s="95">
        <v>4717.2</v>
      </c>
      <c r="E359" s="95">
        <v>4700.5999999999995</v>
      </c>
      <c r="F359" s="95">
        <v>4724.2999999999993</v>
      </c>
      <c r="G359" s="95">
        <v>4972.49</v>
      </c>
      <c r="H359" s="95">
        <v>5151.62</v>
      </c>
      <c r="I359" s="95">
        <v>5605.9699999999993</v>
      </c>
      <c r="J359" s="95">
        <v>5748.7999999999993</v>
      </c>
      <c r="K359" s="95">
        <v>5770.69</v>
      </c>
      <c r="L359" s="95">
        <v>5769.5499999999993</v>
      </c>
      <c r="M359" s="95">
        <v>5752.1</v>
      </c>
      <c r="N359" s="95">
        <v>5736.84</v>
      </c>
      <c r="O359" s="95">
        <v>5734.36</v>
      </c>
      <c r="P359" s="95">
        <v>5738</v>
      </c>
      <c r="Q359" s="95">
        <v>5738.5499999999993</v>
      </c>
      <c r="R359" s="95">
        <v>5747.25</v>
      </c>
      <c r="S359" s="95">
        <v>5774.84</v>
      </c>
      <c r="T359" s="95">
        <v>5779.2099999999991</v>
      </c>
      <c r="U359" s="95">
        <v>5776.36</v>
      </c>
      <c r="V359" s="95">
        <v>5709.66</v>
      </c>
      <c r="W359" s="95">
        <v>5650.84</v>
      </c>
      <c r="X359" s="95">
        <v>5233.71</v>
      </c>
      <c r="Y359" s="95">
        <v>5010.3499999999995</v>
      </c>
    </row>
    <row r="360" spans="1:25" s="68" customFormat="1" ht="15.75" hidden="1" outlineLevel="1" x14ac:dyDescent="0.25">
      <c r="A360" s="107">
        <v>11</v>
      </c>
      <c r="B360" s="95">
        <v>4995.3099999999995</v>
      </c>
      <c r="C360" s="95">
        <v>4937.57</v>
      </c>
      <c r="D360" s="95">
        <v>4919.5999999999995</v>
      </c>
      <c r="E360" s="95">
        <v>4872.7699999999995</v>
      </c>
      <c r="F360" s="95">
        <v>4887.78</v>
      </c>
      <c r="G360" s="95">
        <v>4969.7</v>
      </c>
      <c r="H360" s="95">
        <v>5059.01</v>
      </c>
      <c r="I360" s="95">
        <v>5435.74</v>
      </c>
      <c r="J360" s="95">
        <v>5684.6</v>
      </c>
      <c r="K360" s="95">
        <v>5811.24</v>
      </c>
      <c r="L360" s="95">
        <v>5837.9699999999993</v>
      </c>
      <c r="M360" s="95">
        <v>5848.32</v>
      </c>
      <c r="N360" s="95">
        <v>5820.6</v>
      </c>
      <c r="O360" s="95">
        <v>5799.4599999999991</v>
      </c>
      <c r="P360" s="95">
        <v>5801.45</v>
      </c>
      <c r="Q360" s="95">
        <v>5803.66</v>
      </c>
      <c r="R360" s="95">
        <v>5843.69</v>
      </c>
      <c r="S360" s="95">
        <v>5943.34</v>
      </c>
      <c r="T360" s="95">
        <v>5957.2099999999991</v>
      </c>
      <c r="U360" s="95">
        <v>5986.1299999999992</v>
      </c>
      <c r="V360" s="95">
        <v>5908.92</v>
      </c>
      <c r="W360" s="95">
        <v>5824.8899999999994</v>
      </c>
      <c r="X360" s="95">
        <v>5753.65</v>
      </c>
      <c r="Y360" s="95">
        <v>5604.25</v>
      </c>
    </row>
    <row r="361" spans="1:25" s="68" customFormat="1" ht="15.75" hidden="1" outlineLevel="1" x14ac:dyDescent="0.25">
      <c r="A361" s="107">
        <v>12</v>
      </c>
      <c r="B361" s="95">
        <v>5172.51</v>
      </c>
      <c r="C361" s="95">
        <v>5043.21</v>
      </c>
      <c r="D361" s="95">
        <v>4996.25</v>
      </c>
      <c r="E361" s="95">
        <v>4982.71</v>
      </c>
      <c r="F361" s="95">
        <v>4987.8799999999992</v>
      </c>
      <c r="G361" s="95">
        <v>5005.62</v>
      </c>
      <c r="H361" s="95">
        <v>5094.24</v>
      </c>
      <c r="I361" s="95">
        <v>5336.3899999999994</v>
      </c>
      <c r="J361" s="95">
        <v>5517.66</v>
      </c>
      <c r="K361" s="95">
        <v>5725.92</v>
      </c>
      <c r="L361" s="95">
        <v>5790.1299999999992</v>
      </c>
      <c r="M361" s="95">
        <v>5801.1</v>
      </c>
      <c r="N361" s="95">
        <v>5794.0599999999995</v>
      </c>
      <c r="O361" s="95">
        <v>5796.2199999999993</v>
      </c>
      <c r="P361" s="95">
        <v>5809.68</v>
      </c>
      <c r="Q361" s="95">
        <v>5807.9</v>
      </c>
      <c r="R361" s="95">
        <v>5821.82</v>
      </c>
      <c r="S361" s="95">
        <v>5827.91</v>
      </c>
      <c r="T361" s="95">
        <v>5893.86</v>
      </c>
      <c r="U361" s="95">
        <v>5928.68</v>
      </c>
      <c r="V361" s="95">
        <v>5867</v>
      </c>
      <c r="W361" s="95">
        <v>5810.18</v>
      </c>
      <c r="X361" s="95">
        <v>5682.25</v>
      </c>
      <c r="Y361" s="95">
        <v>5276.2199999999993</v>
      </c>
    </row>
    <row r="362" spans="1:25" s="68" customFormat="1" ht="15.75" hidden="1" outlineLevel="1" x14ac:dyDescent="0.25">
      <c r="A362" s="107">
        <v>13</v>
      </c>
      <c r="B362" s="95">
        <v>5115.7199999999993</v>
      </c>
      <c r="C362" s="95">
        <v>4981.41</v>
      </c>
      <c r="D362" s="95">
        <v>4876.6899999999996</v>
      </c>
      <c r="E362" s="95">
        <v>4775.46</v>
      </c>
      <c r="F362" s="95">
        <v>4870.07</v>
      </c>
      <c r="G362" s="95">
        <v>5017.68</v>
      </c>
      <c r="H362" s="95">
        <v>5330.99</v>
      </c>
      <c r="I362" s="95">
        <v>5686.82</v>
      </c>
      <c r="J362" s="95">
        <v>5770.3799999999992</v>
      </c>
      <c r="K362" s="95">
        <v>5820.03</v>
      </c>
      <c r="L362" s="95">
        <v>5812.2099999999991</v>
      </c>
      <c r="M362" s="95">
        <v>5806.2999999999993</v>
      </c>
      <c r="N362" s="95">
        <v>5787.8099999999995</v>
      </c>
      <c r="O362" s="95">
        <v>5782.18</v>
      </c>
      <c r="P362" s="95">
        <v>5788.5599999999995</v>
      </c>
      <c r="Q362" s="95">
        <v>5789.19</v>
      </c>
      <c r="R362" s="95">
        <v>5799.75</v>
      </c>
      <c r="S362" s="95">
        <v>5824.95</v>
      </c>
      <c r="T362" s="95">
        <v>5832.51</v>
      </c>
      <c r="U362" s="95">
        <v>5827.6</v>
      </c>
      <c r="V362" s="95">
        <v>5799.77</v>
      </c>
      <c r="W362" s="95">
        <v>5777.7099999999991</v>
      </c>
      <c r="X362" s="95">
        <v>5444.33</v>
      </c>
      <c r="Y362" s="95">
        <v>5019.09</v>
      </c>
    </row>
    <row r="363" spans="1:25" s="68" customFormat="1" ht="15.75" hidden="1" outlineLevel="1" x14ac:dyDescent="0.25">
      <c r="A363" s="107">
        <v>14</v>
      </c>
      <c r="B363" s="95">
        <v>4994.4799999999996</v>
      </c>
      <c r="C363" s="95">
        <v>4901.7299999999996</v>
      </c>
      <c r="D363" s="95">
        <v>4842.46</v>
      </c>
      <c r="E363" s="95">
        <v>4813.68</v>
      </c>
      <c r="F363" s="95">
        <v>4866.5999999999995</v>
      </c>
      <c r="G363" s="95">
        <v>5022.6399999999994</v>
      </c>
      <c r="H363" s="95">
        <v>5339.45</v>
      </c>
      <c r="I363" s="95">
        <v>5764.29</v>
      </c>
      <c r="J363" s="95">
        <v>5839.0599999999995</v>
      </c>
      <c r="K363" s="95">
        <v>5888.1299999999992</v>
      </c>
      <c r="L363" s="95">
        <v>5921.57</v>
      </c>
      <c r="M363" s="95">
        <v>5910.7</v>
      </c>
      <c r="N363" s="95">
        <v>5872.52</v>
      </c>
      <c r="O363" s="95">
        <v>5869.57</v>
      </c>
      <c r="P363" s="95">
        <v>5867.37</v>
      </c>
      <c r="Q363" s="95">
        <v>5869.48</v>
      </c>
      <c r="R363" s="95">
        <v>5890.6399999999994</v>
      </c>
      <c r="S363" s="95">
        <v>5904.28</v>
      </c>
      <c r="T363" s="95">
        <v>6026.6</v>
      </c>
      <c r="U363" s="95">
        <v>5971.7199999999993</v>
      </c>
      <c r="V363" s="95">
        <v>5872.7</v>
      </c>
      <c r="W363" s="95">
        <v>5826.77</v>
      </c>
      <c r="X363" s="95">
        <v>5687.15</v>
      </c>
      <c r="Y363" s="95">
        <v>5261.51</v>
      </c>
    </row>
    <row r="364" spans="1:25" s="68" customFormat="1" ht="15.75" hidden="1" outlineLevel="1" x14ac:dyDescent="0.25">
      <c r="A364" s="107">
        <v>15</v>
      </c>
      <c r="B364" s="95">
        <v>5077.4699999999993</v>
      </c>
      <c r="C364" s="95">
        <v>4987.26</v>
      </c>
      <c r="D364" s="95">
        <v>4917.67</v>
      </c>
      <c r="E364" s="95">
        <v>4880.75</v>
      </c>
      <c r="F364" s="95">
        <v>4936.75</v>
      </c>
      <c r="G364" s="95">
        <v>5071.96</v>
      </c>
      <c r="H364" s="95">
        <v>5497.6299999999992</v>
      </c>
      <c r="I364" s="95">
        <v>5799.48</v>
      </c>
      <c r="J364" s="95">
        <v>5864.5499999999993</v>
      </c>
      <c r="K364" s="95">
        <v>5882.67</v>
      </c>
      <c r="L364" s="95">
        <v>5874.34</v>
      </c>
      <c r="M364" s="95">
        <v>5865.2</v>
      </c>
      <c r="N364" s="95">
        <v>5850.75</v>
      </c>
      <c r="O364" s="95">
        <v>5843.87</v>
      </c>
      <c r="P364" s="95">
        <v>5844.94</v>
      </c>
      <c r="Q364" s="95">
        <v>5850.69</v>
      </c>
      <c r="R364" s="95">
        <v>5858.45</v>
      </c>
      <c r="S364" s="95">
        <v>5896.04</v>
      </c>
      <c r="T364" s="95">
        <v>6077.2</v>
      </c>
      <c r="U364" s="95">
        <v>5919.84</v>
      </c>
      <c r="V364" s="95">
        <v>5871.8899999999994</v>
      </c>
      <c r="W364" s="95">
        <v>5830.02</v>
      </c>
      <c r="X364" s="95">
        <v>5709.2099999999991</v>
      </c>
      <c r="Y364" s="95">
        <v>5325.34</v>
      </c>
    </row>
    <row r="365" spans="1:25" s="68" customFormat="1" ht="15.75" hidden="1" outlineLevel="1" x14ac:dyDescent="0.25">
      <c r="A365" s="107">
        <v>16</v>
      </c>
      <c r="B365" s="95">
        <v>4999.3799999999992</v>
      </c>
      <c r="C365" s="95">
        <v>4983.8899999999994</v>
      </c>
      <c r="D365" s="95">
        <v>4887.18</v>
      </c>
      <c r="E365" s="95">
        <v>4868.76</v>
      </c>
      <c r="F365" s="95">
        <v>4887.8899999999994</v>
      </c>
      <c r="G365" s="95">
        <v>5056.16</v>
      </c>
      <c r="H365" s="95">
        <v>5432.98</v>
      </c>
      <c r="I365" s="95">
        <v>5781.73</v>
      </c>
      <c r="J365" s="95">
        <v>5817.6</v>
      </c>
      <c r="K365" s="95">
        <v>5875.3799999999992</v>
      </c>
      <c r="L365" s="95">
        <v>5879.43</v>
      </c>
      <c r="M365" s="95">
        <v>5861.78</v>
      </c>
      <c r="N365" s="95">
        <v>5847.86</v>
      </c>
      <c r="O365" s="95">
        <v>5842.99</v>
      </c>
      <c r="P365" s="95">
        <v>5850.83</v>
      </c>
      <c r="Q365" s="95">
        <v>5849.27</v>
      </c>
      <c r="R365" s="95">
        <v>5851.58</v>
      </c>
      <c r="S365" s="95">
        <v>5869.9699999999993</v>
      </c>
      <c r="T365" s="95">
        <v>5867.69</v>
      </c>
      <c r="U365" s="95">
        <v>5826.42</v>
      </c>
      <c r="V365" s="95">
        <v>5873.62</v>
      </c>
      <c r="W365" s="95">
        <v>5829.7</v>
      </c>
      <c r="X365" s="95">
        <v>5656.5</v>
      </c>
      <c r="Y365" s="95">
        <v>5092.3499999999995</v>
      </c>
    </row>
    <row r="366" spans="1:25" s="68" customFormat="1" ht="15.75" hidden="1" outlineLevel="1" x14ac:dyDescent="0.25">
      <c r="A366" s="107">
        <v>17</v>
      </c>
      <c r="B366" s="95">
        <v>4929.9699999999993</v>
      </c>
      <c r="C366" s="95">
        <v>4836.0199999999995</v>
      </c>
      <c r="D366" s="95">
        <v>4765.29</v>
      </c>
      <c r="E366" s="95">
        <v>4728.37</v>
      </c>
      <c r="F366" s="95">
        <v>4727.43</v>
      </c>
      <c r="G366" s="95">
        <v>4895.7</v>
      </c>
      <c r="H366" s="95">
        <v>5055.57</v>
      </c>
      <c r="I366" s="95">
        <v>5483.18</v>
      </c>
      <c r="J366" s="95">
        <v>5751.67</v>
      </c>
      <c r="K366" s="95">
        <v>5809</v>
      </c>
      <c r="L366" s="95">
        <v>5809</v>
      </c>
      <c r="M366" s="95">
        <v>5803.93</v>
      </c>
      <c r="N366" s="95">
        <v>5791.67</v>
      </c>
      <c r="O366" s="95">
        <v>5795.1399999999994</v>
      </c>
      <c r="P366" s="95">
        <v>5799.23</v>
      </c>
      <c r="Q366" s="95">
        <v>5732.9699999999993</v>
      </c>
      <c r="R366" s="95">
        <v>5752.5499999999993</v>
      </c>
      <c r="S366" s="95">
        <v>5805.3899999999994</v>
      </c>
      <c r="T366" s="95">
        <v>5769.82</v>
      </c>
      <c r="U366" s="95">
        <v>5836.83</v>
      </c>
      <c r="V366" s="95">
        <v>5811.7099999999991</v>
      </c>
      <c r="W366" s="95">
        <v>5792.94</v>
      </c>
      <c r="X366" s="95">
        <v>5497.18</v>
      </c>
      <c r="Y366" s="95">
        <v>5076.1299999999992</v>
      </c>
    </row>
    <row r="367" spans="1:25" s="68" customFormat="1" ht="15.75" hidden="1" outlineLevel="1" x14ac:dyDescent="0.25">
      <c r="A367" s="107">
        <v>18</v>
      </c>
      <c r="B367" s="95">
        <v>5041.53</v>
      </c>
      <c r="C367" s="95">
        <v>4978</v>
      </c>
      <c r="D367" s="95">
        <v>4845.12</v>
      </c>
      <c r="E367" s="95">
        <v>4813.9399999999996</v>
      </c>
      <c r="F367" s="95">
        <v>4837.26</v>
      </c>
      <c r="G367" s="95">
        <v>4926.3899999999994</v>
      </c>
      <c r="H367" s="95">
        <v>5008.03</v>
      </c>
      <c r="I367" s="95">
        <v>5206.75</v>
      </c>
      <c r="J367" s="95">
        <v>5706.45</v>
      </c>
      <c r="K367" s="95">
        <v>5827.15</v>
      </c>
      <c r="L367" s="95">
        <v>5856.2</v>
      </c>
      <c r="M367" s="95">
        <v>5860.82</v>
      </c>
      <c r="N367" s="95">
        <v>5852.74</v>
      </c>
      <c r="O367" s="95">
        <v>5849.54</v>
      </c>
      <c r="P367" s="95">
        <v>5857.32</v>
      </c>
      <c r="Q367" s="95">
        <v>5853.04</v>
      </c>
      <c r="R367" s="95">
        <v>5854.57</v>
      </c>
      <c r="S367" s="95">
        <v>5885.87</v>
      </c>
      <c r="T367" s="95">
        <v>5890.59</v>
      </c>
      <c r="U367" s="95">
        <v>5861.79</v>
      </c>
      <c r="V367" s="95">
        <v>5837.79</v>
      </c>
      <c r="W367" s="95">
        <v>5807.2</v>
      </c>
      <c r="X367" s="95">
        <v>5565.8099999999995</v>
      </c>
      <c r="Y367" s="95">
        <v>5085.5199999999995</v>
      </c>
    </row>
    <row r="368" spans="1:25" s="68" customFormat="1" ht="15.75" hidden="1" outlineLevel="1" x14ac:dyDescent="0.25">
      <c r="A368" s="107">
        <v>19</v>
      </c>
      <c r="B368" s="95">
        <v>5004.29</v>
      </c>
      <c r="C368" s="95">
        <v>4915.71</v>
      </c>
      <c r="D368" s="95">
        <v>4803.82</v>
      </c>
      <c r="E368" s="95">
        <v>4778.62</v>
      </c>
      <c r="F368" s="95">
        <v>4816.2299999999996</v>
      </c>
      <c r="G368" s="95">
        <v>4836.9399999999996</v>
      </c>
      <c r="H368" s="95">
        <v>4925.46</v>
      </c>
      <c r="I368" s="95">
        <v>5009.67</v>
      </c>
      <c r="J368" s="95">
        <v>5179.95</v>
      </c>
      <c r="K368" s="95">
        <v>5612.23</v>
      </c>
      <c r="L368" s="95">
        <v>5768.2099999999991</v>
      </c>
      <c r="M368" s="95">
        <v>5799.25</v>
      </c>
      <c r="N368" s="95">
        <v>5792.41</v>
      </c>
      <c r="O368" s="95">
        <v>5802.7</v>
      </c>
      <c r="P368" s="95">
        <v>5817.0599999999995</v>
      </c>
      <c r="Q368" s="95">
        <v>5819.9699999999993</v>
      </c>
      <c r="R368" s="95">
        <v>5837.78</v>
      </c>
      <c r="S368" s="95">
        <v>5887.01</v>
      </c>
      <c r="T368" s="95">
        <v>5758.5499999999993</v>
      </c>
      <c r="U368" s="95">
        <v>5903.54</v>
      </c>
      <c r="V368" s="95">
        <v>5886.7</v>
      </c>
      <c r="W368" s="95">
        <v>5856.84</v>
      </c>
      <c r="X368" s="95">
        <v>5737.5499999999993</v>
      </c>
      <c r="Y368" s="95">
        <v>5339.43</v>
      </c>
    </row>
    <row r="369" spans="1:25" s="68" customFormat="1" ht="15.75" hidden="1" outlineLevel="1" x14ac:dyDescent="0.25">
      <c r="A369" s="107">
        <v>20</v>
      </c>
      <c r="B369" s="95">
        <v>5098.49</v>
      </c>
      <c r="C369" s="95">
        <v>4953.08</v>
      </c>
      <c r="D369" s="95">
        <v>4886.93</v>
      </c>
      <c r="E369" s="95">
        <v>4872.3799999999992</v>
      </c>
      <c r="F369" s="95">
        <v>4923.45</v>
      </c>
      <c r="G369" s="95">
        <v>5064.5599999999995</v>
      </c>
      <c r="H369" s="95">
        <v>5371.34</v>
      </c>
      <c r="I369" s="95">
        <v>5777.8899999999994</v>
      </c>
      <c r="J369" s="95">
        <v>5827.91</v>
      </c>
      <c r="K369" s="95">
        <v>5822.37</v>
      </c>
      <c r="L369" s="95">
        <v>5825.6399999999994</v>
      </c>
      <c r="M369" s="95">
        <v>5808.17</v>
      </c>
      <c r="N369" s="95">
        <v>5802</v>
      </c>
      <c r="O369" s="95">
        <v>5801.08</v>
      </c>
      <c r="P369" s="95">
        <v>5787.29</v>
      </c>
      <c r="Q369" s="95">
        <v>5776.4599999999991</v>
      </c>
      <c r="R369" s="95">
        <v>5802.04</v>
      </c>
      <c r="S369" s="95">
        <v>5819.78</v>
      </c>
      <c r="T369" s="95">
        <v>5858.1299999999992</v>
      </c>
      <c r="U369" s="95">
        <v>5828.34</v>
      </c>
      <c r="V369" s="95">
        <v>5809.27</v>
      </c>
      <c r="W369" s="95">
        <v>5762.3099999999995</v>
      </c>
      <c r="X369" s="95">
        <v>5352.2999999999993</v>
      </c>
      <c r="Y369" s="95">
        <v>5005.21</v>
      </c>
    </row>
    <row r="370" spans="1:25" s="68" customFormat="1" ht="15.75" hidden="1" outlineLevel="1" x14ac:dyDescent="0.25">
      <c r="A370" s="107">
        <v>21</v>
      </c>
      <c r="B370" s="95">
        <v>4910.08</v>
      </c>
      <c r="C370" s="95">
        <v>4815.8999999999996</v>
      </c>
      <c r="D370" s="95">
        <v>4767.57</v>
      </c>
      <c r="E370" s="95">
        <v>4748.91</v>
      </c>
      <c r="F370" s="95">
        <v>4791.7999999999993</v>
      </c>
      <c r="G370" s="95">
        <v>4989.93</v>
      </c>
      <c r="H370" s="95">
        <v>5342.79</v>
      </c>
      <c r="I370" s="95">
        <v>5760.6399999999994</v>
      </c>
      <c r="J370" s="95">
        <v>5828.9599999999991</v>
      </c>
      <c r="K370" s="95">
        <v>5821.03</v>
      </c>
      <c r="L370" s="95">
        <v>5840.57</v>
      </c>
      <c r="M370" s="95">
        <v>5833.36</v>
      </c>
      <c r="N370" s="95">
        <v>5817.52</v>
      </c>
      <c r="O370" s="95">
        <v>5808.08</v>
      </c>
      <c r="P370" s="95">
        <v>5811.68</v>
      </c>
      <c r="Q370" s="95">
        <v>5810.59</v>
      </c>
      <c r="R370" s="95">
        <v>5802.3799999999992</v>
      </c>
      <c r="S370" s="95">
        <v>5837.1399999999994</v>
      </c>
      <c r="T370" s="95">
        <v>5858.87</v>
      </c>
      <c r="U370" s="95">
        <v>5850.67</v>
      </c>
      <c r="V370" s="95">
        <v>5839.6</v>
      </c>
      <c r="W370" s="95">
        <v>5802.62</v>
      </c>
      <c r="X370" s="95">
        <v>5623.45</v>
      </c>
      <c r="Y370" s="95">
        <v>5082.3999999999996</v>
      </c>
    </row>
    <row r="371" spans="1:25" s="68" customFormat="1" ht="15.75" hidden="1" outlineLevel="1" x14ac:dyDescent="0.25">
      <c r="A371" s="107">
        <v>22</v>
      </c>
      <c r="B371" s="95">
        <v>4875.34</v>
      </c>
      <c r="C371" s="95">
        <v>4776.34</v>
      </c>
      <c r="D371" s="95">
        <v>4726.1899999999996</v>
      </c>
      <c r="E371" s="95">
        <v>4732.43</v>
      </c>
      <c r="F371" s="95">
        <v>4733.28</v>
      </c>
      <c r="G371" s="95">
        <v>4863.8799999999992</v>
      </c>
      <c r="H371" s="95">
        <v>5099.5499999999993</v>
      </c>
      <c r="I371" s="95">
        <v>5499.84</v>
      </c>
      <c r="J371" s="95">
        <v>5587.2</v>
      </c>
      <c r="K371" s="95">
        <v>5630.35</v>
      </c>
      <c r="L371" s="95">
        <v>5628.9699999999993</v>
      </c>
      <c r="M371" s="95">
        <v>5624.3099999999995</v>
      </c>
      <c r="N371" s="95">
        <v>5555.57</v>
      </c>
      <c r="O371" s="95">
        <v>5599.53</v>
      </c>
      <c r="P371" s="95">
        <v>5605.3799999999992</v>
      </c>
      <c r="Q371" s="95">
        <v>5602.25</v>
      </c>
      <c r="R371" s="95">
        <v>5599.6</v>
      </c>
      <c r="S371" s="95">
        <v>5515.93</v>
      </c>
      <c r="T371" s="95">
        <v>5620.28</v>
      </c>
      <c r="U371" s="95">
        <v>5673.92</v>
      </c>
      <c r="V371" s="95">
        <v>5623.03</v>
      </c>
      <c r="W371" s="95">
        <v>5584.3899999999994</v>
      </c>
      <c r="X371" s="95">
        <v>5075.58</v>
      </c>
      <c r="Y371" s="95">
        <v>4858.58</v>
      </c>
    </row>
    <row r="372" spans="1:25" s="68" customFormat="1" ht="15.75" hidden="1" outlineLevel="1" x14ac:dyDescent="0.25">
      <c r="A372" s="107">
        <v>23</v>
      </c>
      <c r="B372" s="95">
        <v>4668.8999999999996</v>
      </c>
      <c r="C372" s="95">
        <v>4581.16</v>
      </c>
      <c r="D372" s="95">
        <v>4576.5</v>
      </c>
      <c r="E372" s="95">
        <v>4572.71</v>
      </c>
      <c r="F372" s="95">
        <v>4622.84</v>
      </c>
      <c r="G372" s="95">
        <v>4741.92</v>
      </c>
      <c r="H372" s="95">
        <v>5033.8799999999992</v>
      </c>
      <c r="I372" s="95">
        <v>5522.19</v>
      </c>
      <c r="J372" s="95">
        <v>5752.7999999999993</v>
      </c>
      <c r="K372" s="95">
        <v>5809.78</v>
      </c>
      <c r="L372" s="95">
        <v>5820.93</v>
      </c>
      <c r="M372" s="95">
        <v>5813.5</v>
      </c>
      <c r="N372" s="95">
        <v>5799.59</v>
      </c>
      <c r="O372" s="95">
        <v>5882.85</v>
      </c>
      <c r="P372" s="95">
        <v>5805.91</v>
      </c>
      <c r="Q372" s="95">
        <v>5800.3799999999992</v>
      </c>
      <c r="R372" s="95">
        <v>5769.37</v>
      </c>
      <c r="S372" s="95">
        <v>5817.99</v>
      </c>
      <c r="T372" s="95">
        <v>5853.53</v>
      </c>
      <c r="U372" s="95">
        <v>5849.9599999999991</v>
      </c>
      <c r="V372" s="95">
        <v>5830.44</v>
      </c>
      <c r="W372" s="95">
        <v>5794.6299999999992</v>
      </c>
      <c r="X372" s="95">
        <v>5485.4599999999991</v>
      </c>
      <c r="Y372" s="95">
        <v>5026.74</v>
      </c>
    </row>
    <row r="373" spans="1:25" s="68" customFormat="1" ht="15.75" hidden="1" outlineLevel="1" x14ac:dyDescent="0.25">
      <c r="A373" s="107">
        <v>24</v>
      </c>
      <c r="B373" s="95">
        <v>5062.6899999999996</v>
      </c>
      <c r="C373" s="95">
        <v>4898.2999999999993</v>
      </c>
      <c r="D373" s="95">
        <v>4834.26</v>
      </c>
      <c r="E373" s="95">
        <v>4742.9399999999996</v>
      </c>
      <c r="F373" s="95">
        <v>4830.51</v>
      </c>
      <c r="G373" s="95">
        <v>5007.3499999999995</v>
      </c>
      <c r="H373" s="95">
        <v>5552.27</v>
      </c>
      <c r="I373" s="95">
        <v>5792.1299999999992</v>
      </c>
      <c r="J373" s="95">
        <v>5897.17</v>
      </c>
      <c r="K373" s="95">
        <v>6022.26</v>
      </c>
      <c r="L373" s="95">
        <v>6010.91</v>
      </c>
      <c r="M373" s="95">
        <v>6020.34</v>
      </c>
      <c r="N373" s="95">
        <v>5959.41</v>
      </c>
      <c r="O373" s="95">
        <v>6000.15</v>
      </c>
      <c r="P373" s="95">
        <v>5995.19</v>
      </c>
      <c r="Q373" s="95">
        <v>5984.32</v>
      </c>
      <c r="R373" s="95">
        <v>5925.18</v>
      </c>
      <c r="S373" s="95">
        <v>5946.32</v>
      </c>
      <c r="T373" s="95">
        <v>6062.79</v>
      </c>
      <c r="U373" s="95">
        <v>5928.35</v>
      </c>
      <c r="V373" s="95">
        <v>5921.34</v>
      </c>
      <c r="W373" s="95">
        <v>5832.9699999999993</v>
      </c>
      <c r="X373" s="95">
        <v>5711.77</v>
      </c>
      <c r="Y373" s="95">
        <v>5373.67</v>
      </c>
    </row>
    <row r="374" spans="1:25" s="68" customFormat="1" ht="15.75" hidden="1" outlineLevel="1" x14ac:dyDescent="0.25">
      <c r="A374" s="107">
        <v>25</v>
      </c>
      <c r="B374" s="95">
        <v>5247.49</v>
      </c>
      <c r="C374" s="95">
        <v>5036.03</v>
      </c>
      <c r="D374" s="95">
        <v>4991.96</v>
      </c>
      <c r="E374" s="95">
        <v>4952.6299999999992</v>
      </c>
      <c r="F374" s="95">
        <v>4953.5999999999995</v>
      </c>
      <c r="G374" s="95">
        <v>5042.4699999999993</v>
      </c>
      <c r="H374" s="95">
        <v>5214.25</v>
      </c>
      <c r="I374" s="95">
        <v>5630.1399999999994</v>
      </c>
      <c r="J374" s="95">
        <v>5767.52</v>
      </c>
      <c r="K374" s="95">
        <v>6043.6399999999994</v>
      </c>
      <c r="L374" s="95">
        <v>6060.7199999999993</v>
      </c>
      <c r="M374" s="95">
        <v>6088.61</v>
      </c>
      <c r="N374" s="95">
        <v>6020.9699999999993</v>
      </c>
      <c r="O374" s="95">
        <v>5992.6</v>
      </c>
      <c r="P374" s="95">
        <v>6009.32</v>
      </c>
      <c r="Q374" s="95">
        <v>6002.2999999999993</v>
      </c>
      <c r="R374" s="95">
        <v>6006.19</v>
      </c>
      <c r="S374" s="95">
        <v>6012.85</v>
      </c>
      <c r="T374" s="95">
        <v>5908.2199999999993</v>
      </c>
      <c r="U374" s="95">
        <v>6055.82</v>
      </c>
      <c r="V374" s="95">
        <v>6107.7</v>
      </c>
      <c r="W374" s="95">
        <v>5904.03</v>
      </c>
      <c r="X374" s="95">
        <v>5714.28</v>
      </c>
      <c r="Y374" s="95">
        <v>5595.5499999999993</v>
      </c>
    </row>
    <row r="375" spans="1:25" s="68" customFormat="1" ht="15.75" hidden="1" outlineLevel="1" x14ac:dyDescent="0.25">
      <c r="A375" s="107">
        <v>26</v>
      </c>
      <c r="B375" s="95">
        <v>5099.87</v>
      </c>
      <c r="C375" s="95">
        <v>5007.32</v>
      </c>
      <c r="D375" s="95">
        <v>4907.59</v>
      </c>
      <c r="E375" s="95">
        <v>4885.3499999999995</v>
      </c>
      <c r="F375" s="95">
        <v>4901.18</v>
      </c>
      <c r="G375" s="95">
        <v>4993.87</v>
      </c>
      <c r="H375" s="95">
        <v>5025.1299999999992</v>
      </c>
      <c r="I375" s="95">
        <v>5285.29</v>
      </c>
      <c r="J375" s="95">
        <v>5650.6299999999992</v>
      </c>
      <c r="K375" s="95">
        <v>5767.58</v>
      </c>
      <c r="L375" s="95">
        <v>5782.23</v>
      </c>
      <c r="M375" s="95">
        <v>5790.01</v>
      </c>
      <c r="N375" s="95">
        <v>5784.84</v>
      </c>
      <c r="O375" s="95">
        <v>5776.3099999999995</v>
      </c>
      <c r="P375" s="95">
        <v>5799.33</v>
      </c>
      <c r="Q375" s="95">
        <v>5793.37</v>
      </c>
      <c r="R375" s="95">
        <v>5829.98</v>
      </c>
      <c r="S375" s="95">
        <v>5807.76</v>
      </c>
      <c r="T375" s="95">
        <v>5895.93</v>
      </c>
      <c r="U375" s="95">
        <v>5858.7199999999993</v>
      </c>
      <c r="V375" s="95">
        <v>5821.87</v>
      </c>
      <c r="W375" s="95">
        <v>5798</v>
      </c>
      <c r="X375" s="95">
        <v>5692.53</v>
      </c>
      <c r="Y375" s="95">
        <v>5320.1399999999994</v>
      </c>
    </row>
    <row r="376" spans="1:25" s="68" customFormat="1" ht="15.75" hidden="1" outlineLevel="1" x14ac:dyDescent="0.25">
      <c r="A376" s="107">
        <v>27</v>
      </c>
      <c r="B376" s="95">
        <v>5053</v>
      </c>
      <c r="C376" s="95">
        <v>4952.5599999999995</v>
      </c>
      <c r="D376" s="95">
        <v>4858.58</v>
      </c>
      <c r="E376" s="95">
        <v>4866.7199999999993</v>
      </c>
      <c r="F376" s="95">
        <v>4923.67</v>
      </c>
      <c r="G376" s="95">
        <v>5125.76</v>
      </c>
      <c r="H376" s="95">
        <v>5600.7199999999993</v>
      </c>
      <c r="I376" s="95">
        <v>5781.24</v>
      </c>
      <c r="J376" s="95">
        <v>5943.98</v>
      </c>
      <c r="K376" s="95">
        <v>6042.78</v>
      </c>
      <c r="L376" s="95">
        <v>6056.4599999999991</v>
      </c>
      <c r="M376" s="95">
        <v>6018.83</v>
      </c>
      <c r="N376" s="95">
        <v>5962.12</v>
      </c>
      <c r="O376" s="95">
        <v>5963.7999999999993</v>
      </c>
      <c r="P376" s="95">
        <v>5950.03</v>
      </c>
      <c r="Q376" s="95">
        <v>5950.54</v>
      </c>
      <c r="R376" s="95">
        <v>5937.85</v>
      </c>
      <c r="S376" s="95">
        <v>5928.45</v>
      </c>
      <c r="T376" s="95">
        <v>5995.79</v>
      </c>
      <c r="U376" s="95">
        <v>6004.19</v>
      </c>
      <c r="V376" s="95">
        <v>5954.95</v>
      </c>
      <c r="W376" s="95">
        <v>5802.65</v>
      </c>
      <c r="X376" s="95">
        <v>5654.2199999999993</v>
      </c>
      <c r="Y376" s="95">
        <v>5239.1499999999996</v>
      </c>
    </row>
    <row r="377" spans="1:25" s="68" customFormat="1" ht="15.75" hidden="1" outlineLevel="1" x14ac:dyDescent="0.25">
      <c r="A377" s="107">
        <v>28</v>
      </c>
      <c r="B377" s="95">
        <v>4880.45</v>
      </c>
      <c r="C377" s="95">
        <v>4814.21</v>
      </c>
      <c r="D377" s="95">
        <v>4771.0499999999993</v>
      </c>
      <c r="E377" s="95">
        <v>4771.7999999999993</v>
      </c>
      <c r="F377" s="95">
        <v>4789.92</v>
      </c>
      <c r="G377" s="95">
        <v>4985.87</v>
      </c>
      <c r="H377" s="95">
        <v>5373.74</v>
      </c>
      <c r="I377" s="95">
        <v>5739.8899999999994</v>
      </c>
      <c r="J377" s="95">
        <v>5791.8099999999995</v>
      </c>
      <c r="K377" s="95">
        <v>5807.26</v>
      </c>
      <c r="L377" s="95">
        <v>5807.19</v>
      </c>
      <c r="M377" s="95">
        <v>5803.57</v>
      </c>
      <c r="N377" s="95">
        <v>5786.08</v>
      </c>
      <c r="O377" s="95">
        <v>5784.74</v>
      </c>
      <c r="P377" s="95">
        <v>5788.42</v>
      </c>
      <c r="Q377" s="95">
        <v>5787.92</v>
      </c>
      <c r="R377" s="95">
        <v>5789.23</v>
      </c>
      <c r="S377" s="95">
        <v>5803.54</v>
      </c>
      <c r="T377" s="95">
        <v>5849.82</v>
      </c>
      <c r="U377" s="95">
        <v>5846.86</v>
      </c>
      <c r="V377" s="95">
        <v>5793.09</v>
      </c>
      <c r="W377" s="95">
        <v>5754.43</v>
      </c>
      <c r="X377" s="95">
        <v>5589.6399999999994</v>
      </c>
      <c r="Y377" s="95">
        <v>5104.1499999999996</v>
      </c>
    </row>
    <row r="378" spans="1:25" s="68" customFormat="1" ht="15.75" hidden="1" outlineLevel="1" x14ac:dyDescent="0.25">
      <c r="A378" s="107">
        <v>29</v>
      </c>
      <c r="B378" s="95">
        <v>4804.9799999999996</v>
      </c>
      <c r="C378" s="95">
        <v>4764.54</v>
      </c>
      <c r="D378" s="95">
        <v>4758.8799999999992</v>
      </c>
      <c r="E378" s="95">
        <v>4754.74</v>
      </c>
      <c r="F378" s="95">
        <v>4778.17</v>
      </c>
      <c r="G378" s="95">
        <v>4990.7</v>
      </c>
      <c r="H378" s="95">
        <v>5251.8799999999992</v>
      </c>
      <c r="I378" s="95">
        <v>5638.94</v>
      </c>
      <c r="J378" s="95">
        <v>5737.02</v>
      </c>
      <c r="K378" s="95">
        <v>5768.09</v>
      </c>
      <c r="L378" s="95">
        <v>5770.3799999999992</v>
      </c>
      <c r="M378" s="95">
        <v>5753.73</v>
      </c>
      <c r="N378" s="95">
        <v>5741.23</v>
      </c>
      <c r="O378" s="95">
        <v>5742.5499999999993</v>
      </c>
      <c r="P378" s="95">
        <v>5743.99</v>
      </c>
      <c r="Q378" s="95">
        <v>5732.61</v>
      </c>
      <c r="R378" s="95">
        <v>5739.9599999999991</v>
      </c>
      <c r="S378" s="95">
        <v>5726.03</v>
      </c>
      <c r="T378" s="95">
        <v>5728.92</v>
      </c>
      <c r="U378" s="95">
        <v>5771.15</v>
      </c>
      <c r="V378" s="95">
        <v>5740.92</v>
      </c>
      <c r="W378" s="95">
        <v>5711.49</v>
      </c>
      <c r="X378" s="95">
        <v>5412.2999999999993</v>
      </c>
      <c r="Y378" s="95">
        <v>5083.6299999999992</v>
      </c>
    </row>
    <row r="379" spans="1:25" s="68" customFormat="1" ht="15.75" collapsed="1" x14ac:dyDescent="0.25">
      <c r="A379" s="107">
        <v>30</v>
      </c>
      <c r="B379" s="95">
        <v>4942.0599999999995</v>
      </c>
      <c r="C379" s="95">
        <v>4785.8499999999995</v>
      </c>
      <c r="D379" s="95">
        <v>4747.2299999999996</v>
      </c>
      <c r="E379" s="95">
        <v>4746.91</v>
      </c>
      <c r="F379" s="95">
        <v>4793.6499999999996</v>
      </c>
      <c r="G379" s="95">
        <v>5018.26</v>
      </c>
      <c r="H379" s="95">
        <v>5327.2199999999993</v>
      </c>
      <c r="I379" s="95">
        <v>5728.95</v>
      </c>
      <c r="J379" s="95">
        <v>5812.79</v>
      </c>
      <c r="K379" s="95">
        <v>5857.0599999999995</v>
      </c>
      <c r="L379" s="95">
        <v>5864.6399999999994</v>
      </c>
      <c r="M379" s="95">
        <v>5844.17</v>
      </c>
      <c r="N379" s="95">
        <v>5793.3899999999994</v>
      </c>
      <c r="O379" s="95">
        <v>5792.74</v>
      </c>
      <c r="P379" s="95">
        <v>5796.75</v>
      </c>
      <c r="Q379" s="95">
        <v>5795.02</v>
      </c>
      <c r="R379" s="95">
        <v>5794.11</v>
      </c>
      <c r="S379" s="95">
        <v>5799.01</v>
      </c>
      <c r="T379" s="95">
        <v>5839.7199999999993</v>
      </c>
      <c r="U379" s="95">
        <v>5874.79</v>
      </c>
      <c r="V379" s="95">
        <v>5795.43</v>
      </c>
      <c r="W379" s="95">
        <v>5750.68</v>
      </c>
      <c r="X379" s="95">
        <v>5468.0599999999995</v>
      </c>
      <c r="Y379" s="95">
        <v>5111.5199999999995</v>
      </c>
    </row>
    <row r="380" spans="1:25" s="68" customFormat="1" ht="15.75" x14ac:dyDescent="0.25">
      <c r="A380" s="107">
        <v>31</v>
      </c>
      <c r="B380" s="95">
        <v>5001.4399999999996</v>
      </c>
      <c r="C380" s="95">
        <v>4792.17</v>
      </c>
      <c r="D380" s="95">
        <v>4770</v>
      </c>
      <c r="E380" s="95">
        <v>4752.24</v>
      </c>
      <c r="F380" s="95">
        <v>4785.6499999999996</v>
      </c>
      <c r="G380" s="95">
        <v>5022.0499999999993</v>
      </c>
      <c r="H380" s="95">
        <v>5271.4</v>
      </c>
      <c r="I380" s="95">
        <v>5721.23</v>
      </c>
      <c r="J380" s="95">
        <v>5790.8799999999992</v>
      </c>
      <c r="K380" s="95">
        <v>5823.52</v>
      </c>
      <c r="L380" s="95">
        <v>5826.0499999999993</v>
      </c>
      <c r="M380" s="95">
        <v>5808.61</v>
      </c>
      <c r="N380" s="95">
        <v>5771.42</v>
      </c>
      <c r="O380" s="95">
        <v>5762.34</v>
      </c>
      <c r="P380" s="95">
        <v>5765.66</v>
      </c>
      <c r="Q380" s="95">
        <v>5764.75</v>
      </c>
      <c r="R380" s="95">
        <v>5763.84</v>
      </c>
      <c r="S380" s="95">
        <v>5794.1</v>
      </c>
      <c r="T380" s="95">
        <v>5817.19</v>
      </c>
      <c r="U380" s="95">
        <v>5829.91</v>
      </c>
      <c r="V380" s="95">
        <v>5804.11</v>
      </c>
      <c r="W380" s="95">
        <v>5775.6</v>
      </c>
      <c r="X380" s="95">
        <v>5642.41</v>
      </c>
      <c r="Y380" s="95">
        <v>5200.46</v>
      </c>
    </row>
    <row r="381" spans="1:25" s="68" customFormat="1" ht="15.75" x14ac:dyDescent="0.25">
      <c r="A381" s="46"/>
    </row>
    <row r="382" spans="1:25" s="68" customFormat="1" ht="15.75" x14ac:dyDescent="0.25">
      <c r="A382" s="137" t="s">
        <v>32</v>
      </c>
      <c r="B382" s="137" t="s">
        <v>121</v>
      </c>
      <c r="C382" s="137"/>
      <c r="D382" s="137"/>
      <c r="E382" s="137"/>
      <c r="F382" s="137"/>
      <c r="G382" s="137"/>
      <c r="H382" s="137"/>
      <c r="I382" s="137"/>
      <c r="J382" s="137"/>
      <c r="K382" s="137"/>
      <c r="L382" s="137"/>
      <c r="M382" s="137"/>
      <c r="N382" s="137"/>
      <c r="O382" s="137"/>
      <c r="P382" s="137"/>
      <c r="Q382" s="137"/>
      <c r="R382" s="137"/>
      <c r="S382" s="137"/>
      <c r="T382" s="137"/>
      <c r="U382" s="137"/>
      <c r="V382" s="137"/>
      <c r="W382" s="137"/>
      <c r="X382" s="137"/>
      <c r="Y382" s="137"/>
    </row>
    <row r="383" spans="1:25" s="75" customFormat="1" ht="12.75" x14ac:dyDescent="0.2">
      <c r="A383" s="137"/>
      <c r="B383" s="74" t="s">
        <v>33</v>
      </c>
      <c r="C383" s="74" t="s">
        <v>34</v>
      </c>
      <c r="D383" s="74" t="s">
        <v>35</v>
      </c>
      <c r="E383" s="74" t="s">
        <v>36</v>
      </c>
      <c r="F383" s="74" t="s">
        <v>37</v>
      </c>
      <c r="G383" s="74" t="s">
        <v>38</v>
      </c>
      <c r="H383" s="74" t="s">
        <v>39</v>
      </c>
      <c r="I383" s="74" t="s">
        <v>40</v>
      </c>
      <c r="J383" s="74" t="s">
        <v>41</v>
      </c>
      <c r="K383" s="74" t="s">
        <v>42</v>
      </c>
      <c r="L383" s="74" t="s">
        <v>43</v>
      </c>
      <c r="M383" s="74" t="s">
        <v>44</v>
      </c>
      <c r="N383" s="74" t="s">
        <v>45</v>
      </c>
      <c r="O383" s="74" t="s">
        <v>46</v>
      </c>
      <c r="P383" s="74" t="s">
        <v>47</v>
      </c>
      <c r="Q383" s="74" t="s">
        <v>48</v>
      </c>
      <c r="R383" s="74" t="s">
        <v>49</v>
      </c>
      <c r="S383" s="74" t="s">
        <v>50</v>
      </c>
      <c r="T383" s="74" t="s">
        <v>51</v>
      </c>
      <c r="U383" s="74" t="s">
        <v>52</v>
      </c>
      <c r="V383" s="74" t="s">
        <v>53</v>
      </c>
      <c r="W383" s="74" t="s">
        <v>54</v>
      </c>
      <c r="X383" s="74" t="s">
        <v>55</v>
      </c>
      <c r="Y383" s="74" t="s">
        <v>56</v>
      </c>
    </row>
    <row r="384" spans="1:25" s="68" customFormat="1" ht="15.75" x14ac:dyDescent="0.25">
      <c r="A384" s="107">
        <v>1</v>
      </c>
      <c r="B384" s="95">
        <v>6457.09</v>
      </c>
      <c r="C384" s="95">
        <v>6403.58</v>
      </c>
      <c r="D384" s="95">
        <v>6377.03</v>
      </c>
      <c r="E384" s="95">
        <v>6379.74</v>
      </c>
      <c r="F384" s="95">
        <v>6336.4699999999993</v>
      </c>
      <c r="G384" s="95">
        <v>6345.95</v>
      </c>
      <c r="H384" s="95">
        <v>6390.58</v>
      </c>
      <c r="I384" s="95">
        <v>6395.85</v>
      </c>
      <c r="J384" s="95">
        <v>6386.26</v>
      </c>
      <c r="K384" s="95">
        <v>6416.4699999999993</v>
      </c>
      <c r="L384" s="95">
        <v>6518.5</v>
      </c>
      <c r="M384" s="95">
        <v>6659.0599999999995</v>
      </c>
      <c r="N384" s="95">
        <v>6725.25</v>
      </c>
      <c r="O384" s="95">
        <v>6785.42</v>
      </c>
      <c r="P384" s="95">
        <v>6775.4</v>
      </c>
      <c r="Q384" s="95">
        <v>6780.0599999999995</v>
      </c>
      <c r="R384" s="95">
        <v>6791.12</v>
      </c>
      <c r="S384" s="95">
        <v>6793.17</v>
      </c>
      <c r="T384" s="95">
        <v>6834.62</v>
      </c>
      <c r="U384" s="95">
        <v>6874.12</v>
      </c>
      <c r="V384" s="95">
        <v>6812.57</v>
      </c>
      <c r="W384" s="95">
        <v>6765.45</v>
      </c>
      <c r="X384" s="95">
        <v>6537.65</v>
      </c>
      <c r="Y384" s="95">
        <v>6456.84</v>
      </c>
    </row>
    <row r="385" spans="1:25" s="68" customFormat="1" ht="15.75" hidden="1" outlineLevel="1" x14ac:dyDescent="0.25">
      <c r="A385" s="107">
        <v>2</v>
      </c>
      <c r="B385" s="95">
        <v>6415.44</v>
      </c>
      <c r="C385" s="95">
        <v>6356.5599999999995</v>
      </c>
      <c r="D385" s="95">
        <v>6181.08</v>
      </c>
      <c r="E385" s="95">
        <v>6278.76</v>
      </c>
      <c r="F385" s="95">
        <v>6269.63</v>
      </c>
      <c r="G385" s="95">
        <v>6364.17</v>
      </c>
      <c r="H385" s="95">
        <v>6364.92</v>
      </c>
      <c r="I385" s="95">
        <v>6429.09</v>
      </c>
      <c r="J385" s="95">
        <v>6538.66</v>
      </c>
      <c r="K385" s="95">
        <v>6740.25</v>
      </c>
      <c r="L385" s="95">
        <v>6917.7</v>
      </c>
      <c r="M385" s="95">
        <v>7015.58</v>
      </c>
      <c r="N385" s="95">
        <v>7078.15</v>
      </c>
      <c r="O385" s="95">
        <v>7160.58</v>
      </c>
      <c r="P385" s="95">
        <v>6940.32</v>
      </c>
      <c r="Q385" s="95">
        <v>7082.9699999999993</v>
      </c>
      <c r="R385" s="95">
        <v>7146.73</v>
      </c>
      <c r="S385" s="95">
        <v>7159.4699999999993</v>
      </c>
      <c r="T385" s="95">
        <v>7207.46</v>
      </c>
      <c r="U385" s="95">
        <v>7256.9699999999993</v>
      </c>
      <c r="V385" s="95">
        <v>7240.46</v>
      </c>
      <c r="W385" s="95">
        <v>7195.7199999999993</v>
      </c>
      <c r="X385" s="95">
        <v>6832.92</v>
      </c>
      <c r="Y385" s="95">
        <v>6561.36</v>
      </c>
    </row>
    <row r="386" spans="1:25" s="68" customFormat="1" ht="15.75" hidden="1" outlineLevel="1" x14ac:dyDescent="0.25">
      <c r="A386" s="107">
        <v>3</v>
      </c>
      <c r="B386" s="95">
        <v>6612.91</v>
      </c>
      <c r="C386" s="95">
        <v>6483.49</v>
      </c>
      <c r="D386" s="95">
        <v>6380.13</v>
      </c>
      <c r="E386" s="95">
        <v>6370.07</v>
      </c>
      <c r="F386" s="95">
        <v>6375.23</v>
      </c>
      <c r="G386" s="95">
        <v>6439.84</v>
      </c>
      <c r="H386" s="95">
        <v>6489.0199999999995</v>
      </c>
      <c r="I386" s="95">
        <v>6649.62</v>
      </c>
      <c r="J386" s="95">
        <v>6885.5</v>
      </c>
      <c r="K386" s="95">
        <v>7274.84</v>
      </c>
      <c r="L386" s="95">
        <v>7326</v>
      </c>
      <c r="M386" s="95">
        <v>7343.15</v>
      </c>
      <c r="N386" s="95">
        <v>7352.82</v>
      </c>
      <c r="O386" s="95">
        <v>7354.4</v>
      </c>
      <c r="P386" s="95">
        <v>7329.28</v>
      </c>
      <c r="Q386" s="95">
        <v>7330.87</v>
      </c>
      <c r="R386" s="95">
        <v>7398.43</v>
      </c>
      <c r="S386" s="95">
        <v>7421.11</v>
      </c>
      <c r="T386" s="95">
        <v>7411.09</v>
      </c>
      <c r="U386" s="95">
        <v>7412.8899999999994</v>
      </c>
      <c r="V386" s="95">
        <v>7397.0599999999995</v>
      </c>
      <c r="W386" s="95">
        <v>7300.7199999999993</v>
      </c>
      <c r="X386" s="95">
        <v>7278.92</v>
      </c>
      <c r="Y386" s="95">
        <v>6895.49</v>
      </c>
    </row>
    <row r="387" spans="1:25" s="68" customFormat="1" ht="15.75" hidden="1" outlineLevel="1" x14ac:dyDescent="0.25">
      <c r="A387" s="107">
        <v>4</v>
      </c>
      <c r="B387" s="95">
        <v>6586.75</v>
      </c>
      <c r="C387" s="95">
        <v>6431.3899999999994</v>
      </c>
      <c r="D387" s="95">
        <v>6376.2199999999993</v>
      </c>
      <c r="E387" s="95">
        <v>6380.75</v>
      </c>
      <c r="F387" s="95">
        <v>6398.74</v>
      </c>
      <c r="G387" s="95">
        <v>6441.4</v>
      </c>
      <c r="H387" s="95">
        <v>6554.85</v>
      </c>
      <c r="I387" s="95">
        <v>6714.58</v>
      </c>
      <c r="J387" s="95">
        <v>7070.43</v>
      </c>
      <c r="K387" s="95">
        <v>7340.17</v>
      </c>
      <c r="L387" s="95">
        <v>7405.91</v>
      </c>
      <c r="M387" s="95">
        <v>7405.65</v>
      </c>
      <c r="N387" s="95">
        <v>7407.01</v>
      </c>
      <c r="O387" s="95">
        <v>7385.42</v>
      </c>
      <c r="P387" s="95">
        <v>7290.12</v>
      </c>
      <c r="Q387" s="95">
        <v>7326.28</v>
      </c>
      <c r="R387" s="95">
        <v>7399.84</v>
      </c>
      <c r="S387" s="95">
        <v>7353.1900000000005</v>
      </c>
      <c r="T387" s="95">
        <v>7418.1900000000005</v>
      </c>
      <c r="U387" s="95">
        <v>7393</v>
      </c>
      <c r="V387" s="95">
        <v>7384.0599999999995</v>
      </c>
      <c r="W387" s="95">
        <v>7367.58</v>
      </c>
      <c r="X387" s="95">
        <v>7120.53</v>
      </c>
      <c r="Y387" s="95">
        <v>6759.26</v>
      </c>
    </row>
    <row r="388" spans="1:25" s="68" customFormat="1" ht="15.75" hidden="1" outlineLevel="1" x14ac:dyDescent="0.25">
      <c r="A388" s="107">
        <v>5</v>
      </c>
      <c r="B388" s="95">
        <v>6587.65</v>
      </c>
      <c r="C388" s="95">
        <v>6448.63</v>
      </c>
      <c r="D388" s="95">
        <v>6394.69</v>
      </c>
      <c r="E388" s="95">
        <v>6374.45</v>
      </c>
      <c r="F388" s="95">
        <v>6396.8099999999995</v>
      </c>
      <c r="G388" s="95">
        <v>6540.73</v>
      </c>
      <c r="H388" s="95">
        <v>6669.3</v>
      </c>
      <c r="I388" s="95">
        <v>7032.57</v>
      </c>
      <c r="J388" s="95">
        <v>7230.1299999999992</v>
      </c>
      <c r="K388" s="95">
        <v>7440.01</v>
      </c>
      <c r="L388" s="95">
        <v>7438.1299999999992</v>
      </c>
      <c r="M388" s="95">
        <v>7448.23</v>
      </c>
      <c r="N388" s="95">
        <v>7449.62</v>
      </c>
      <c r="O388" s="95">
        <v>7473.1900000000005</v>
      </c>
      <c r="P388" s="95">
        <v>7443.16</v>
      </c>
      <c r="Q388" s="95">
        <v>7455.32</v>
      </c>
      <c r="R388" s="95">
        <v>7534.9</v>
      </c>
      <c r="S388" s="95">
        <v>7556.4400000000005</v>
      </c>
      <c r="T388" s="95">
        <v>7727.87</v>
      </c>
      <c r="U388" s="95">
        <v>7743.77</v>
      </c>
      <c r="V388" s="95">
        <v>7727.53</v>
      </c>
      <c r="W388" s="95">
        <v>7653.02</v>
      </c>
      <c r="X388" s="95">
        <v>7407.92</v>
      </c>
      <c r="Y388" s="95">
        <v>7172.2999999999993</v>
      </c>
    </row>
    <row r="389" spans="1:25" s="68" customFormat="1" ht="15.75" hidden="1" outlineLevel="1" x14ac:dyDescent="0.25">
      <c r="A389" s="107">
        <v>6</v>
      </c>
      <c r="B389" s="95">
        <v>6809.44</v>
      </c>
      <c r="C389" s="95">
        <v>6745.54</v>
      </c>
      <c r="D389" s="95">
        <v>6692.13</v>
      </c>
      <c r="E389" s="95">
        <v>6385.15</v>
      </c>
      <c r="F389" s="95">
        <v>6388.98</v>
      </c>
      <c r="G389" s="95">
        <v>6624.86</v>
      </c>
      <c r="H389" s="95">
        <v>6730.79</v>
      </c>
      <c r="I389" s="95">
        <v>7033.8099999999995</v>
      </c>
      <c r="J389" s="95">
        <v>7248.79</v>
      </c>
      <c r="K389" s="95">
        <v>7409.18</v>
      </c>
      <c r="L389" s="95">
        <v>7425.6299999999992</v>
      </c>
      <c r="M389" s="95">
        <v>7439.9</v>
      </c>
      <c r="N389" s="95">
        <v>7427.95</v>
      </c>
      <c r="O389" s="95">
        <v>7422.2</v>
      </c>
      <c r="P389" s="95">
        <v>7403.92</v>
      </c>
      <c r="Q389" s="95">
        <v>7408.07</v>
      </c>
      <c r="R389" s="95">
        <v>7421.21</v>
      </c>
      <c r="S389" s="95">
        <v>7462.8799999999992</v>
      </c>
      <c r="T389" s="95">
        <v>7456.45</v>
      </c>
      <c r="U389" s="95">
        <v>7452.1900000000005</v>
      </c>
      <c r="V389" s="95">
        <v>7426.96</v>
      </c>
      <c r="W389" s="95">
        <v>7353.83</v>
      </c>
      <c r="X389" s="95">
        <v>6960.19</v>
      </c>
      <c r="Y389" s="95">
        <v>6669.21</v>
      </c>
    </row>
    <row r="390" spans="1:25" s="68" customFormat="1" ht="15.75" hidden="1" outlineLevel="1" x14ac:dyDescent="0.25">
      <c r="A390" s="107">
        <v>7</v>
      </c>
      <c r="B390" s="95">
        <v>6727.03</v>
      </c>
      <c r="C390" s="95">
        <v>6528.48</v>
      </c>
      <c r="D390" s="95">
        <v>6444.24</v>
      </c>
      <c r="E390" s="95">
        <v>6380.45</v>
      </c>
      <c r="F390" s="95">
        <v>6405.49</v>
      </c>
      <c r="G390" s="95">
        <v>6441.2699999999995</v>
      </c>
      <c r="H390" s="95">
        <v>6510.67</v>
      </c>
      <c r="I390" s="95">
        <v>6683.86</v>
      </c>
      <c r="J390" s="95">
        <v>6858.33</v>
      </c>
      <c r="K390" s="95">
        <v>7090.01</v>
      </c>
      <c r="L390" s="95">
        <v>7233.79</v>
      </c>
      <c r="M390" s="95">
        <v>7259.12</v>
      </c>
      <c r="N390" s="95">
        <v>7254.3799999999992</v>
      </c>
      <c r="O390" s="95">
        <v>7292.65</v>
      </c>
      <c r="P390" s="95">
        <v>7274.6399999999994</v>
      </c>
      <c r="Q390" s="95">
        <v>7249.29</v>
      </c>
      <c r="R390" s="95">
        <v>7270.79</v>
      </c>
      <c r="S390" s="95">
        <v>7407.77</v>
      </c>
      <c r="T390" s="95">
        <v>7300.04</v>
      </c>
      <c r="U390" s="95">
        <v>7475.7</v>
      </c>
      <c r="V390" s="95">
        <v>7289.8099999999995</v>
      </c>
      <c r="W390" s="95">
        <v>7291.1</v>
      </c>
      <c r="X390" s="95">
        <v>7114.91</v>
      </c>
      <c r="Y390" s="95">
        <v>6910.6</v>
      </c>
    </row>
    <row r="391" spans="1:25" s="68" customFormat="1" ht="15.75" hidden="1" outlineLevel="1" x14ac:dyDescent="0.25">
      <c r="A391" s="107">
        <v>8</v>
      </c>
      <c r="B391" s="95">
        <v>6498.37</v>
      </c>
      <c r="C391" s="95">
        <v>6419.25</v>
      </c>
      <c r="D391" s="95">
        <v>6373.62</v>
      </c>
      <c r="E391" s="95">
        <v>6323.21</v>
      </c>
      <c r="F391" s="95">
        <v>6370.17</v>
      </c>
      <c r="G391" s="95">
        <v>6419.8099999999995</v>
      </c>
      <c r="H391" s="95">
        <v>6518.38</v>
      </c>
      <c r="I391" s="95">
        <v>6715.13</v>
      </c>
      <c r="J391" s="95">
        <v>6938.63</v>
      </c>
      <c r="K391" s="95">
        <v>7215.98</v>
      </c>
      <c r="L391" s="95">
        <v>7344.62</v>
      </c>
      <c r="M391" s="95">
        <v>7380.84</v>
      </c>
      <c r="N391" s="95">
        <v>7369.46</v>
      </c>
      <c r="O391" s="95">
        <v>7362.9699999999993</v>
      </c>
      <c r="P391" s="95">
        <v>7338.34</v>
      </c>
      <c r="Q391" s="95">
        <v>7339.61</v>
      </c>
      <c r="R391" s="95">
        <v>7363.18</v>
      </c>
      <c r="S391" s="95">
        <v>7376.67</v>
      </c>
      <c r="T391" s="95">
        <v>7402.86</v>
      </c>
      <c r="U391" s="95">
        <v>7406.26</v>
      </c>
      <c r="V391" s="95">
        <v>7329.65</v>
      </c>
      <c r="W391" s="95">
        <v>7295.6299999999992</v>
      </c>
      <c r="X391" s="95">
        <v>6889.71</v>
      </c>
      <c r="Y391" s="95">
        <v>6652.2199999999993</v>
      </c>
    </row>
    <row r="392" spans="1:25" s="68" customFormat="1" ht="15.75" hidden="1" outlineLevel="1" x14ac:dyDescent="0.25">
      <c r="A392" s="107">
        <v>9</v>
      </c>
      <c r="B392" s="95">
        <v>6565.8899999999994</v>
      </c>
      <c r="C392" s="95">
        <v>6432.24</v>
      </c>
      <c r="D392" s="95">
        <v>6381.82</v>
      </c>
      <c r="E392" s="95">
        <v>6353.78</v>
      </c>
      <c r="F392" s="95">
        <v>6376.92</v>
      </c>
      <c r="G392" s="95">
        <v>6512.87</v>
      </c>
      <c r="H392" s="95">
        <v>6754.96</v>
      </c>
      <c r="I392" s="95">
        <v>7116.03</v>
      </c>
      <c r="J392" s="95">
        <v>7353.34</v>
      </c>
      <c r="K392" s="95">
        <v>7426</v>
      </c>
      <c r="L392" s="95">
        <v>7422.3799999999992</v>
      </c>
      <c r="M392" s="95">
        <v>7435.18</v>
      </c>
      <c r="N392" s="95">
        <v>7391.09</v>
      </c>
      <c r="O392" s="95">
        <v>7425.7999999999993</v>
      </c>
      <c r="P392" s="95">
        <v>7407.8099999999995</v>
      </c>
      <c r="Q392" s="95">
        <v>7416.71</v>
      </c>
      <c r="R392" s="95">
        <v>7424.74</v>
      </c>
      <c r="S392" s="95">
        <v>7448.5</v>
      </c>
      <c r="T392" s="95">
        <v>7449.99</v>
      </c>
      <c r="U392" s="95">
        <v>7447.65</v>
      </c>
      <c r="V392" s="95">
        <v>7430.58</v>
      </c>
      <c r="W392" s="95">
        <v>7354.57</v>
      </c>
      <c r="X392" s="95">
        <v>6921.53</v>
      </c>
      <c r="Y392" s="95">
        <v>6710.33</v>
      </c>
    </row>
    <row r="393" spans="1:25" s="68" customFormat="1" ht="15.75" hidden="1" outlineLevel="1" x14ac:dyDescent="0.25">
      <c r="A393" s="107">
        <v>10</v>
      </c>
      <c r="B393" s="95">
        <v>6480.98</v>
      </c>
      <c r="C393" s="95">
        <v>6435.37</v>
      </c>
      <c r="D393" s="95">
        <v>6429.85</v>
      </c>
      <c r="E393" s="95">
        <v>6413.25</v>
      </c>
      <c r="F393" s="95">
        <v>6436.95</v>
      </c>
      <c r="G393" s="95">
        <v>6685.1399999999994</v>
      </c>
      <c r="H393" s="95">
        <v>6864.2699999999995</v>
      </c>
      <c r="I393" s="95">
        <v>7318.62</v>
      </c>
      <c r="J393" s="95">
        <v>7461.45</v>
      </c>
      <c r="K393" s="95">
        <v>7483.34</v>
      </c>
      <c r="L393" s="95">
        <v>7482.2</v>
      </c>
      <c r="M393" s="95">
        <v>7464.75</v>
      </c>
      <c r="N393" s="95">
        <v>7449.49</v>
      </c>
      <c r="O393" s="95">
        <v>7447.01</v>
      </c>
      <c r="P393" s="95">
        <v>7450.65</v>
      </c>
      <c r="Q393" s="95">
        <v>7451.2</v>
      </c>
      <c r="R393" s="95">
        <v>7459.9</v>
      </c>
      <c r="S393" s="95">
        <v>7487.49</v>
      </c>
      <c r="T393" s="95">
        <v>7491.86</v>
      </c>
      <c r="U393" s="95">
        <v>7489.01</v>
      </c>
      <c r="V393" s="95">
        <v>7422.3099999999995</v>
      </c>
      <c r="W393" s="95">
        <v>7363.49</v>
      </c>
      <c r="X393" s="95">
        <v>6946.36</v>
      </c>
      <c r="Y393" s="95">
        <v>6723</v>
      </c>
    </row>
    <row r="394" spans="1:25" s="68" customFormat="1" ht="15.75" hidden="1" outlineLevel="1" x14ac:dyDescent="0.25">
      <c r="A394" s="107">
        <v>11</v>
      </c>
      <c r="B394" s="95">
        <v>6707.96</v>
      </c>
      <c r="C394" s="95">
        <v>6650.2199999999993</v>
      </c>
      <c r="D394" s="95">
        <v>6632.25</v>
      </c>
      <c r="E394" s="95">
        <v>6585.42</v>
      </c>
      <c r="F394" s="95">
        <v>6600.43</v>
      </c>
      <c r="G394" s="95">
        <v>6682.35</v>
      </c>
      <c r="H394" s="95">
        <v>6771.66</v>
      </c>
      <c r="I394" s="95">
        <v>7148.3899999999994</v>
      </c>
      <c r="J394" s="95">
        <v>7397.25</v>
      </c>
      <c r="K394" s="95">
        <v>7523.8899999999994</v>
      </c>
      <c r="L394" s="95">
        <v>7550.62</v>
      </c>
      <c r="M394" s="95">
        <v>7560.9699999999993</v>
      </c>
      <c r="N394" s="95">
        <v>7533.25</v>
      </c>
      <c r="O394" s="95">
        <v>7512.11</v>
      </c>
      <c r="P394" s="95">
        <v>7514.1</v>
      </c>
      <c r="Q394" s="95">
        <v>7516.3099999999995</v>
      </c>
      <c r="R394" s="95">
        <v>7556.34</v>
      </c>
      <c r="S394" s="95">
        <v>7655.99</v>
      </c>
      <c r="T394" s="95">
        <v>7669.86</v>
      </c>
      <c r="U394" s="95">
        <v>7698.78</v>
      </c>
      <c r="V394" s="95">
        <v>7621.57</v>
      </c>
      <c r="W394" s="95">
        <v>7537.54</v>
      </c>
      <c r="X394" s="95">
        <v>7466.2999999999993</v>
      </c>
      <c r="Y394" s="95">
        <v>7316.9</v>
      </c>
    </row>
    <row r="395" spans="1:25" s="68" customFormat="1" ht="15.75" hidden="1" outlineLevel="1" x14ac:dyDescent="0.25">
      <c r="A395" s="107">
        <v>12</v>
      </c>
      <c r="B395" s="95">
        <v>6885.16</v>
      </c>
      <c r="C395" s="95">
        <v>6755.86</v>
      </c>
      <c r="D395" s="95">
        <v>6708.9</v>
      </c>
      <c r="E395" s="95">
        <v>6695.36</v>
      </c>
      <c r="F395" s="95">
        <v>6700.53</v>
      </c>
      <c r="G395" s="95">
        <v>6718.2699999999995</v>
      </c>
      <c r="H395" s="95">
        <v>6806.8899999999994</v>
      </c>
      <c r="I395" s="95">
        <v>7049.04</v>
      </c>
      <c r="J395" s="95">
        <v>7230.3099999999995</v>
      </c>
      <c r="K395" s="95">
        <v>7438.57</v>
      </c>
      <c r="L395" s="95">
        <v>7502.78</v>
      </c>
      <c r="M395" s="95">
        <v>7513.75</v>
      </c>
      <c r="N395" s="95">
        <v>7506.71</v>
      </c>
      <c r="O395" s="95">
        <v>7508.87</v>
      </c>
      <c r="P395" s="95">
        <v>7522.33</v>
      </c>
      <c r="Q395" s="95">
        <v>7520.5499999999993</v>
      </c>
      <c r="R395" s="95">
        <v>7534.4699999999993</v>
      </c>
      <c r="S395" s="95">
        <v>7540.5599999999995</v>
      </c>
      <c r="T395" s="95">
        <v>7606.51</v>
      </c>
      <c r="U395" s="95">
        <v>7641.33</v>
      </c>
      <c r="V395" s="95">
        <v>7579.65</v>
      </c>
      <c r="W395" s="95">
        <v>7522.83</v>
      </c>
      <c r="X395" s="95">
        <v>7394.9</v>
      </c>
      <c r="Y395" s="95">
        <v>6988.87</v>
      </c>
    </row>
    <row r="396" spans="1:25" s="68" customFormat="1" ht="15.75" hidden="1" outlineLevel="1" x14ac:dyDescent="0.25">
      <c r="A396" s="107">
        <v>13</v>
      </c>
      <c r="B396" s="95">
        <v>6828.37</v>
      </c>
      <c r="C396" s="95">
        <v>6694.0599999999995</v>
      </c>
      <c r="D396" s="95">
        <v>6589.34</v>
      </c>
      <c r="E396" s="95">
        <v>6488.11</v>
      </c>
      <c r="F396" s="95">
        <v>6582.7199999999993</v>
      </c>
      <c r="G396" s="95">
        <v>6730.33</v>
      </c>
      <c r="H396" s="95">
        <v>7043.6399999999994</v>
      </c>
      <c r="I396" s="95">
        <v>7399.4699999999993</v>
      </c>
      <c r="J396" s="95">
        <v>7483.03</v>
      </c>
      <c r="K396" s="95">
        <v>7532.68</v>
      </c>
      <c r="L396" s="95">
        <v>7524.86</v>
      </c>
      <c r="M396" s="95">
        <v>7518.95</v>
      </c>
      <c r="N396" s="95">
        <v>7500.46</v>
      </c>
      <c r="O396" s="95">
        <v>7494.83</v>
      </c>
      <c r="P396" s="95">
        <v>7501.21</v>
      </c>
      <c r="Q396" s="95">
        <v>7501.84</v>
      </c>
      <c r="R396" s="95">
        <v>7512.4</v>
      </c>
      <c r="S396" s="95">
        <v>7537.6</v>
      </c>
      <c r="T396" s="95">
        <v>7545.16</v>
      </c>
      <c r="U396" s="95">
        <v>7540.25</v>
      </c>
      <c r="V396" s="95">
        <v>7512.42</v>
      </c>
      <c r="W396" s="95">
        <v>7490.36</v>
      </c>
      <c r="X396" s="95">
        <v>7156.98</v>
      </c>
      <c r="Y396" s="95">
        <v>6731.74</v>
      </c>
    </row>
    <row r="397" spans="1:25" s="68" customFormat="1" ht="15.75" hidden="1" outlineLevel="1" x14ac:dyDescent="0.25">
      <c r="A397" s="107">
        <v>14</v>
      </c>
      <c r="B397" s="95">
        <v>6707.13</v>
      </c>
      <c r="C397" s="95">
        <v>6614.38</v>
      </c>
      <c r="D397" s="95">
        <v>6555.11</v>
      </c>
      <c r="E397" s="95">
        <v>6526.33</v>
      </c>
      <c r="F397" s="95">
        <v>6579.25</v>
      </c>
      <c r="G397" s="95">
        <v>6735.29</v>
      </c>
      <c r="H397" s="95">
        <v>7052.1</v>
      </c>
      <c r="I397" s="95">
        <v>7476.9400000000005</v>
      </c>
      <c r="J397" s="95">
        <v>7551.71</v>
      </c>
      <c r="K397" s="95">
        <v>7600.78</v>
      </c>
      <c r="L397" s="95">
        <v>7634.2199999999993</v>
      </c>
      <c r="M397" s="95">
        <v>7623.35</v>
      </c>
      <c r="N397" s="95">
        <v>7585.17</v>
      </c>
      <c r="O397" s="95">
        <v>7582.2199999999993</v>
      </c>
      <c r="P397" s="95">
        <v>7580.02</v>
      </c>
      <c r="Q397" s="95">
        <v>7582.1299999999992</v>
      </c>
      <c r="R397" s="95">
        <v>7603.29</v>
      </c>
      <c r="S397" s="95">
        <v>7616.93</v>
      </c>
      <c r="T397" s="95">
        <v>7739.25</v>
      </c>
      <c r="U397" s="95">
        <v>7684.37</v>
      </c>
      <c r="V397" s="95">
        <v>7585.35</v>
      </c>
      <c r="W397" s="95">
        <v>7539.42</v>
      </c>
      <c r="X397" s="95">
        <v>7399.7999999999993</v>
      </c>
      <c r="Y397" s="95">
        <v>6974.16</v>
      </c>
    </row>
    <row r="398" spans="1:25" s="68" customFormat="1" ht="15.75" hidden="1" outlineLevel="1" x14ac:dyDescent="0.25">
      <c r="A398" s="107">
        <v>15</v>
      </c>
      <c r="B398" s="95">
        <v>6790.12</v>
      </c>
      <c r="C398" s="95">
        <v>6699.91</v>
      </c>
      <c r="D398" s="95">
        <v>6630.32</v>
      </c>
      <c r="E398" s="95">
        <v>6593.4</v>
      </c>
      <c r="F398" s="95">
        <v>6649.4</v>
      </c>
      <c r="G398" s="95">
        <v>6784.61</v>
      </c>
      <c r="H398" s="95">
        <v>7210.28</v>
      </c>
      <c r="I398" s="95">
        <v>7512.1299999999992</v>
      </c>
      <c r="J398" s="95">
        <v>7577.2</v>
      </c>
      <c r="K398" s="95">
        <v>7595.32</v>
      </c>
      <c r="L398" s="95">
        <v>7586.99</v>
      </c>
      <c r="M398" s="95">
        <v>7577.85</v>
      </c>
      <c r="N398" s="95">
        <v>7563.4</v>
      </c>
      <c r="O398" s="95">
        <v>7556.52</v>
      </c>
      <c r="P398" s="95">
        <v>7557.59</v>
      </c>
      <c r="Q398" s="95">
        <v>7563.34</v>
      </c>
      <c r="R398" s="95">
        <v>7571.1</v>
      </c>
      <c r="S398" s="95">
        <v>7608.6900000000005</v>
      </c>
      <c r="T398" s="95">
        <v>7789.85</v>
      </c>
      <c r="U398" s="95">
        <v>7632.49</v>
      </c>
      <c r="V398" s="95">
        <v>7584.54</v>
      </c>
      <c r="W398" s="95">
        <v>7542.67</v>
      </c>
      <c r="X398" s="95">
        <v>7421.86</v>
      </c>
      <c r="Y398" s="95">
        <v>7037.99</v>
      </c>
    </row>
    <row r="399" spans="1:25" s="68" customFormat="1" ht="15.75" hidden="1" outlineLevel="1" x14ac:dyDescent="0.25">
      <c r="A399" s="107">
        <v>16</v>
      </c>
      <c r="B399" s="95">
        <v>6712.03</v>
      </c>
      <c r="C399" s="95">
        <v>6696.54</v>
      </c>
      <c r="D399" s="95">
        <v>6599.83</v>
      </c>
      <c r="E399" s="95">
        <v>6581.41</v>
      </c>
      <c r="F399" s="95">
        <v>6600.54</v>
      </c>
      <c r="G399" s="95">
        <v>6768.8099999999995</v>
      </c>
      <c r="H399" s="95">
        <v>7145.63</v>
      </c>
      <c r="I399" s="95">
        <v>7494.3799999999992</v>
      </c>
      <c r="J399" s="95">
        <v>7530.25</v>
      </c>
      <c r="K399" s="95">
        <v>7588.03</v>
      </c>
      <c r="L399" s="95">
        <v>7592.08</v>
      </c>
      <c r="M399" s="95">
        <v>7574.43</v>
      </c>
      <c r="N399" s="95">
        <v>7560.51</v>
      </c>
      <c r="O399" s="95">
        <v>7555.6399999999994</v>
      </c>
      <c r="P399" s="95">
        <v>7563.48</v>
      </c>
      <c r="Q399" s="95">
        <v>7561.92</v>
      </c>
      <c r="R399" s="95">
        <v>7564.23</v>
      </c>
      <c r="S399" s="95">
        <v>7582.62</v>
      </c>
      <c r="T399" s="95">
        <v>7580.34</v>
      </c>
      <c r="U399" s="95">
        <v>7539.07</v>
      </c>
      <c r="V399" s="95">
        <v>7586.27</v>
      </c>
      <c r="W399" s="95">
        <v>7542.35</v>
      </c>
      <c r="X399" s="95">
        <v>7369.15</v>
      </c>
      <c r="Y399" s="95">
        <v>6805</v>
      </c>
    </row>
    <row r="400" spans="1:25" s="68" customFormat="1" ht="15.75" hidden="1" outlineLevel="1" x14ac:dyDescent="0.25">
      <c r="A400" s="107">
        <v>17</v>
      </c>
      <c r="B400" s="95">
        <v>6642.62</v>
      </c>
      <c r="C400" s="95">
        <v>6548.67</v>
      </c>
      <c r="D400" s="95">
        <v>6477.94</v>
      </c>
      <c r="E400" s="95">
        <v>6441.0199999999995</v>
      </c>
      <c r="F400" s="95">
        <v>6440.08</v>
      </c>
      <c r="G400" s="95">
        <v>6608.35</v>
      </c>
      <c r="H400" s="95">
        <v>6768.2199999999993</v>
      </c>
      <c r="I400" s="95">
        <v>7195.83</v>
      </c>
      <c r="J400" s="95">
        <v>7464.32</v>
      </c>
      <c r="K400" s="95">
        <v>7521.65</v>
      </c>
      <c r="L400" s="95">
        <v>7521.65</v>
      </c>
      <c r="M400" s="95">
        <v>7516.58</v>
      </c>
      <c r="N400" s="95">
        <v>7504.32</v>
      </c>
      <c r="O400" s="95">
        <v>7507.79</v>
      </c>
      <c r="P400" s="95">
        <v>7511.8799999999992</v>
      </c>
      <c r="Q400" s="95">
        <v>7445.62</v>
      </c>
      <c r="R400" s="95">
        <v>7465.2</v>
      </c>
      <c r="S400" s="95">
        <v>7518.04</v>
      </c>
      <c r="T400" s="95">
        <v>7482.4699999999993</v>
      </c>
      <c r="U400" s="95">
        <v>7549.48</v>
      </c>
      <c r="V400" s="95">
        <v>7524.36</v>
      </c>
      <c r="W400" s="95">
        <v>7505.59</v>
      </c>
      <c r="X400" s="95">
        <v>7209.83</v>
      </c>
      <c r="Y400" s="95">
        <v>6788.78</v>
      </c>
    </row>
    <row r="401" spans="1:25" s="68" customFormat="1" ht="15.75" hidden="1" outlineLevel="1" x14ac:dyDescent="0.25">
      <c r="A401" s="107">
        <v>18</v>
      </c>
      <c r="B401" s="95">
        <v>6754.18</v>
      </c>
      <c r="C401" s="95">
        <v>6690.65</v>
      </c>
      <c r="D401" s="95">
        <v>6557.7699999999995</v>
      </c>
      <c r="E401" s="95">
        <v>6526.59</v>
      </c>
      <c r="F401" s="95">
        <v>6549.91</v>
      </c>
      <c r="G401" s="95">
        <v>6639.04</v>
      </c>
      <c r="H401" s="95">
        <v>6720.68</v>
      </c>
      <c r="I401" s="95">
        <v>6919.4</v>
      </c>
      <c r="J401" s="95">
        <v>7419.1</v>
      </c>
      <c r="K401" s="95">
        <v>7539.7999999999993</v>
      </c>
      <c r="L401" s="95">
        <v>7568.85</v>
      </c>
      <c r="M401" s="95">
        <v>7573.4699999999993</v>
      </c>
      <c r="N401" s="95">
        <v>7565.3899999999994</v>
      </c>
      <c r="O401" s="95">
        <v>7562.1900000000005</v>
      </c>
      <c r="P401" s="95">
        <v>7569.9699999999993</v>
      </c>
      <c r="Q401" s="95">
        <v>7565.6900000000005</v>
      </c>
      <c r="R401" s="95">
        <v>7567.2199999999993</v>
      </c>
      <c r="S401" s="95">
        <v>7598.52</v>
      </c>
      <c r="T401" s="95">
        <v>7603.24</v>
      </c>
      <c r="U401" s="95">
        <v>7574.4400000000005</v>
      </c>
      <c r="V401" s="95">
        <v>7550.4400000000005</v>
      </c>
      <c r="W401" s="95">
        <v>7519.85</v>
      </c>
      <c r="X401" s="95">
        <v>7278.46</v>
      </c>
      <c r="Y401" s="95">
        <v>6798.17</v>
      </c>
    </row>
    <row r="402" spans="1:25" s="68" customFormat="1" ht="15.75" hidden="1" outlineLevel="1" x14ac:dyDescent="0.25">
      <c r="A402" s="107">
        <v>19</v>
      </c>
      <c r="B402" s="95">
        <v>6716.94</v>
      </c>
      <c r="C402" s="95">
        <v>6628.36</v>
      </c>
      <c r="D402" s="95">
        <v>6516.4699999999993</v>
      </c>
      <c r="E402" s="95">
        <v>6491.2699999999995</v>
      </c>
      <c r="F402" s="95">
        <v>6528.88</v>
      </c>
      <c r="G402" s="95">
        <v>6549.59</v>
      </c>
      <c r="H402" s="95">
        <v>6638.11</v>
      </c>
      <c r="I402" s="95">
        <v>6722.32</v>
      </c>
      <c r="J402" s="95">
        <v>6892.6</v>
      </c>
      <c r="K402" s="95">
        <v>7324.8799999999992</v>
      </c>
      <c r="L402" s="95">
        <v>7480.86</v>
      </c>
      <c r="M402" s="95">
        <v>7511.9</v>
      </c>
      <c r="N402" s="95">
        <v>7505.0599999999995</v>
      </c>
      <c r="O402" s="95">
        <v>7515.35</v>
      </c>
      <c r="P402" s="95">
        <v>7529.71</v>
      </c>
      <c r="Q402" s="95">
        <v>7532.62</v>
      </c>
      <c r="R402" s="95">
        <v>7550.43</v>
      </c>
      <c r="S402" s="95">
        <v>7599.66</v>
      </c>
      <c r="T402" s="95">
        <v>7471.2</v>
      </c>
      <c r="U402" s="95">
        <v>7616.1900000000005</v>
      </c>
      <c r="V402" s="95">
        <v>7599.35</v>
      </c>
      <c r="W402" s="95">
        <v>7569.49</v>
      </c>
      <c r="X402" s="95">
        <v>7450.2</v>
      </c>
      <c r="Y402" s="95">
        <v>7052.08</v>
      </c>
    </row>
    <row r="403" spans="1:25" s="68" customFormat="1" ht="15.75" hidden="1" outlineLevel="1" x14ac:dyDescent="0.25">
      <c r="A403" s="107">
        <v>20</v>
      </c>
      <c r="B403" s="95">
        <v>6811.1399999999994</v>
      </c>
      <c r="C403" s="95">
        <v>6665.73</v>
      </c>
      <c r="D403" s="95">
        <v>6599.58</v>
      </c>
      <c r="E403" s="95">
        <v>6585.03</v>
      </c>
      <c r="F403" s="95">
        <v>6636.1</v>
      </c>
      <c r="G403" s="95">
        <v>6777.21</v>
      </c>
      <c r="H403" s="95">
        <v>7083.99</v>
      </c>
      <c r="I403" s="95">
        <v>7490.54</v>
      </c>
      <c r="J403" s="95">
        <v>7540.5599999999995</v>
      </c>
      <c r="K403" s="95">
        <v>7535.02</v>
      </c>
      <c r="L403" s="95">
        <v>7538.29</v>
      </c>
      <c r="M403" s="95">
        <v>7520.82</v>
      </c>
      <c r="N403" s="95">
        <v>7514.65</v>
      </c>
      <c r="O403" s="95">
        <v>7513.73</v>
      </c>
      <c r="P403" s="95">
        <v>7499.9400000000005</v>
      </c>
      <c r="Q403" s="95">
        <v>7489.11</v>
      </c>
      <c r="R403" s="95">
        <v>7514.6900000000005</v>
      </c>
      <c r="S403" s="95">
        <v>7532.43</v>
      </c>
      <c r="T403" s="95">
        <v>7570.78</v>
      </c>
      <c r="U403" s="95">
        <v>7540.99</v>
      </c>
      <c r="V403" s="95">
        <v>7521.92</v>
      </c>
      <c r="W403" s="95">
        <v>7474.96</v>
      </c>
      <c r="X403" s="95">
        <v>7064.95</v>
      </c>
      <c r="Y403" s="95">
        <v>6717.86</v>
      </c>
    </row>
    <row r="404" spans="1:25" s="68" customFormat="1" ht="15.75" hidden="1" outlineLevel="1" x14ac:dyDescent="0.25">
      <c r="A404" s="107">
        <v>21</v>
      </c>
      <c r="B404" s="95">
        <v>6622.73</v>
      </c>
      <c r="C404" s="95">
        <v>6528.55</v>
      </c>
      <c r="D404" s="95">
        <v>6480.2199999999993</v>
      </c>
      <c r="E404" s="95">
        <v>6461.5599999999995</v>
      </c>
      <c r="F404" s="95">
        <v>6504.45</v>
      </c>
      <c r="G404" s="95">
        <v>6702.58</v>
      </c>
      <c r="H404" s="95">
        <v>7055.44</v>
      </c>
      <c r="I404" s="95">
        <v>7473.29</v>
      </c>
      <c r="J404" s="95">
        <v>7541.61</v>
      </c>
      <c r="K404" s="95">
        <v>7533.68</v>
      </c>
      <c r="L404" s="95">
        <v>7553.2199999999993</v>
      </c>
      <c r="M404" s="95">
        <v>7546.01</v>
      </c>
      <c r="N404" s="95">
        <v>7530.17</v>
      </c>
      <c r="O404" s="95">
        <v>7520.73</v>
      </c>
      <c r="P404" s="95">
        <v>7524.33</v>
      </c>
      <c r="Q404" s="95">
        <v>7523.24</v>
      </c>
      <c r="R404" s="95">
        <v>7515.03</v>
      </c>
      <c r="S404" s="95">
        <v>7549.79</v>
      </c>
      <c r="T404" s="95">
        <v>7571.52</v>
      </c>
      <c r="U404" s="95">
        <v>7563.32</v>
      </c>
      <c r="V404" s="95">
        <v>7552.25</v>
      </c>
      <c r="W404" s="95">
        <v>7515.27</v>
      </c>
      <c r="X404" s="95">
        <v>7336.1</v>
      </c>
      <c r="Y404" s="95">
        <v>6795.05</v>
      </c>
    </row>
    <row r="405" spans="1:25" s="68" customFormat="1" ht="15.75" hidden="1" outlineLevel="1" x14ac:dyDescent="0.25">
      <c r="A405" s="107">
        <v>22</v>
      </c>
      <c r="B405" s="95">
        <v>6587.99</v>
      </c>
      <c r="C405" s="95">
        <v>6488.99</v>
      </c>
      <c r="D405" s="95">
        <v>6438.84</v>
      </c>
      <c r="E405" s="95">
        <v>6445.08</v>
      </c>
      <c r="F405" s="95">
        <v>6445.93</v>
      </c>
      <c r="G405" s="95">
        <v>6576.53</v>
      </c>
      <c r="H405" s="95">
        <v>6812.2</v>
      </c>
      <c r="I405" s="95">
        <v>7212.49</v>
      </c>
      <c r="J405" s="95">
        <v>7299.85</v>
      </c>
      <c r="K405" s="95">
        <v>7343</v>
      </c>
      <c r="L405" s="95">
        <v>7341.62</v>
      </c>
      <c r="M405" s="95">
        <v>7336.96</v>
      </c>
      <c r="N405" s="95">
        <v>7268.2199999999993</v>
      </c>
      <c r="O405" s="95">
        <v>7312.18</v>
      </c>
      <c r="P405" s="95">
        <v>7318.03</v>
      </c>
      <c r="Q405" s="95">
        <v>7314.9</v>
      </c>
      <c r="R405" s="95">
        <v>7312.25</v>
      </c>
      <c r="S405" s="95">
        <v>7228.58</v>
      </c>
      <c r="T405" s="95">
        <v>7332.93</v>
      </c>
      <c r="U405" s="95">
        <v>7386.57</v>
      </c>
      <c r="V405" s="95">
        <v>7335.68</v>
      </c>
      <c r="W405" s="95">
        <v>7297.04</v>
      </c>
      <c r="X405" s="95">
        <v>6788.23</v>
      </c>
      <c r="Y405" s="95">
        <v>6571.23</v>
      </c>
    </row>
    <row r="406" spans="1:25" s="68" customFormat="1" ht="15.75" hidden="1" outlineLevel="1" x14ac:dyDescent="0.25">
      <c r="A406" s="107">
        <v>23</v>
      </c>
      <c r="B406" s="95">
        <v>6381.55</v>
      </c>
      <c r="C406" s="95">
        <v>6293.8099999999995</v>
      </c>
      <c r="D406" s="95">
        <v>6289.15</v>
      </c>
      <c r="E406" s="95">
        <v>6285.36</v>
      </c>
      <c r="F406" s="95">
        <v>6335.49</v>
      </c>
      <c r="G406" s="95">
        <v>6454.57</v>
      </c>
      <c r="H406" s="95">
        <v>6746.53</v>
      </c>
      <c r="I406" s="95">
        <v>7234.84</v>
      </c>
      <c r="J406" s="95">
        <v>7465.45</v>
      </c>
      <c r="K406" s="95">
        <v>7522.43</v>
      </c>
      <c r="L406" s="95">
        <v>7533.58</v>
      </c>
      <c r="M406" s="95">
        <v>7526.15</v>
      </c>
      <c r="N406" s="95">
        <v>7512.24</v>
      </c>
      <c r="O406" s="95">
        <v>7595.5</v>
      </c>
      <c r="P406" s="95">
        <v>7518.5599999999995</v>
      </c>
      <c r="Q406" s="95">
        <v>7513.03</v>
      </c>
      <c r="R406" s="95">
        <v>7482.02</v>
      </c>
      <c r="S406" s="95">
        <v>7530.6399999999994</v>
      </c>
      <c r="T406" s="95">
        <v>7566.18</v>
      </c>
      <c r="U406" s="95">
        <v>7562.61</v>
      </c>
      <c r="V406" s="95">
        <v>7543.09</v>
      </c>
      <c r="W406" s="95">
        <v>7507.28</v>
      </c>
      <c r="X406" s="95">
        <v>7198.11</v>
      </c>
      <c r="Y406" s="95">
        <v>6739.3899999999994</v>
      </c>
    </row>
    <row r="407" spans="1:25" s="68" customFormat="1" ht="15.75" hidden="1" outlineLevel="1" x14ac:dyDescent="0.25">
      <c r="A407" s="107">
        <v>24</v>
      </c>
      <c r="B407" s="95">
        <v>6775.34</v>
      </c>
      <c r="C407" s="95">
        <v>6610.95</v>
      </c>
      <c r="D407" s="95">
        <v>6546.91</v>
      </c>
      <c r="E407" s="95">
        <v>6455.59</v>
      </c>
      <c r="F407" s="95">
        <v>6543.16</v>
      </c>
      <c r="G407" s="95">
        <v>6720</v>
      </c>
      <c r="H407" s="95">
        <v>7264.92</v>
      </c>
      <c r="I407" s="95">
        <v>7504.78</v>
      </c>
      <c r="J407" s="95">
        <v>7609.82</v>
      </c>
      <c r="K407" s="95">
        <v>7734.91</v>
      </c>
      <c r="L407" s="95">
        <v>7723.5599999999995</v>
      </c>
      <c r="M407" s="95">
        <v>7732.99</v>
      </c>
      <c r="N407" s="95">
        <v>7672.0599999999995</v>
      </c>
      <c r="O407" s="95">
        <v>7712.7999999999993</v>
      </c>
      <c r="P407" s="95">
        <v>7707.84</v>
      </c>
      <c r="Q407" s="95">
        <v>7696.9699999999993</v>
      </c>
      <c r="R407" s="95">
        <v>7637.83</v>
      </c>
      <c r="S407" s="95">
        <v>7658.9699999999993</v>
      </c>
      <c r="T407" s="95">
        <v>7775.4400000000005</v>
      </c>
      <c r="U407" s="95">
        <v>7641</v>
      </c>
      <c r="V407" s="95">
        <v>7633.99</v>
      </c>
      <c r="W407" s="95">
        <v>7545.62</v>
      </c>
      <c r="X407" s="95">
        <v>7424.42</v>
      </c>
      <c r="Y407" s="95">
        <v>7086.32</v>
      </c>
    </row>
    <row r="408" spans="1:25" s="68" customFormat="1" ht="15.75" hidden="1" outlineLevel="1" x14ac:dyDescent="0.25">
      <c r="A408" s="107">
        <v>25</v>
      </c>
      <c r="B408" s="95">
        <v>6960.1399999999994</v>
      </c>
      <c r="C408" s="95">
        <v>6748.68</v>
      </c>
      <c r="D408" s="95">
        <v>6704.61</v>
      </c>
      <c r="E408" s="95">
        <v>6665.28</v>
      </c>
      <c r="F408" s="95">
        <v>6666.25</v>
      </c>
      <c r="G408" s="95">
        <v>6755.12</v>
      </c>
      <c r="H408" s="95">
        <v>6926.9</v>
      </c>
      <c r="I408" s="95">
        <v>7342.79</v>
      </c>
      <c r="J408" s="95">
        <v>7480.17</v>
      </c>
      <c r="K408" s="95">
        <v>7756.29</v>
      </c>
      <c r="L408" s="95">
        <v>7773.37</v>
      </c>
      <c r="M408" s="95">
        <v>7801.26</v>
      </c>
      <c r="N408" s="95">
        <v>7733.62</v>
      </c>
      <c r="O408" s="95">
        <v>7705.25</v>
      </c>
      <c r="P408" s="95">
        <v>7721.9699999999993</v>
      </c>
      <c r="Q408" s="95">
        <v>7714.95</v>
      </c>
      <c r="R408" s="95">
        <v>7718.84</v>
      </c>
      <c r="S408" s="95">
        <v>7725.5</v>
      </c>
      <c r="T408" s="95">
        <v>7620.87</v>
      </c>
      <c r="U408" s="95">
        <v>7768.4699999999993</v>
      </c>
      <c r="V408" s="95">
        <v>7820.35</v>
      </c>
      <c r="W408" s="95">
        <v>7616.68</v>
      </c>
      <c r="X408" s="95">
        <v>7426.93</v>
      </c>
      <c r="Y408" s="95">
        <v>7308.2</v>
      </c>
    </row>
    <row r="409" spans="1:25" s="68" customFormat="1" ht="15.75" hidden="1" outlineLevel="1" x14ac:dyDescent="0.25">
      <c r="A409" s="107">
        <v>26</v>
      </c>
      <c r="B409" s="95">
        <v>6812.5199999999995</v>
      </c>
      <c r="C409" s="95">
        <v>6719.9699999999993</v>
      </c>
      <c r="D409" s="95">
        <v>6620.24</v>
      </c>
      <c r="E409" s="95">
        <v>6598</v>
      </c>
      <c r="F409" s="95">
        <v>6613.83</v>
      </c>
      <c r="G409" s="95">
        <v>6706.5199999999995</v>
      </c>
      <c r="H409" s="95">
        <v>6737.78</v>
      </c>
      <c r="I409" s="95">
        <v>6997.94</v>
      </c>
      <c r="J409" s="95">
        <v>7363.28</v>
      </c>
      <c r="K409" s="95">
        <v>7480.23</v>
      </c>
      <c r="L409" s="95">
        <v>7494.8799999999992</v>
      </c>
      <c r="M409" s="95">
        <v>7502.66</v>
      </c>
      <c r="N409" s="95">
        <v>7497.49</v>
      </c>
      <c r="O409" s="95">
        <v>7488.96</v>
      </c>
      <c r="P409" s="95">
        <v>7511.98</v>
      </c>
      <c r="Q409" s="95">
        <v>7506.02</v>
      </c>
      <c r="R409" s="95">
        <v>7542.6299999999992</v>
      </c>
      <c r="S409" s="95">
        <v>7520.41</v>
      </c>
      <c r="T409" s="95">
        <v>7608.58</v>
      </c>
      <c r="U409" s="95">
        <v>7571.37</v>
      </c>
      <c r="V409" s="95">
        <v>7534.52</v>
      </c>
      <c r="W409" s="95">
        <v>7510.65</v>
      </c>
      <c r="X409" s="95">
        <v>7405.18</v>
      </c>
      <c r="Y409" s="95">
        <v>7032.79</v>
      </c>
    </row>
    <row r="410" spans="1:25" s="68" customFormat="1" ht="15.75" hidden="1" outlineLevel="1" x14ac:dyDescent="0.25">
      <c r="A410" s="107">
        <v>27</v>
      </c>
      <c r="B410" s="95">
        <v>6765.65</v>
      </c>
      <c r="C410" s="95">
        <v>6665.21</v>
      </c>
      <c r="D410" s="95">
        <v>6571.23</v>
      </c>
      <c r="E410" s="95">
        <v>6579.37</v>
      </c>
      <c r="F410" s="95">
        <v>6636.32</v>
      </c>
      <c r="G410" s="95">
        <v>6838.41</v>
      </c>
      <c r="H410" s="95">
        <v>7313.37</v>
      </c>
      <c r="I410" s="95">
        <v>7493.8899999999994</v>
      </c>
      <c r="J410" s="95">
        <v>7656.6299999999992</v>
      </c>
      <c r="K410" s="95">
        <v>7755.43</v>
      </c>
      <c r="L410" s="95">
        <v>7769.11</v>
      </c>
      <c r="M410" s="95">
        <v>7731.48</v>
      </c>
      <c r="N410" s="95">
        <v>7674.77</v>
      </c>
      <c r="O410" s="95">
        <v>7676.45</v>
      </c>
      <c r="P410" s="95">
        <v>7662.68</v>
      </c>
      <c r="Q410" s="95">
        <v>7663.1900000000005</v>
      </c>
      <c r="R410" s="95">
        <v>7650.5</v>
      </c>
      <c r="S410" s="95">
        <v>7641.1</v>
      </c>
      <c r="T410" s="95">
        <v>7708.4400000000005</v>
      </c>
      <c r="U410" s="95">
        <v>7716.84</v>
      </c>
      <c r="V410" s="95">
        <v>7667.6</v>
      </c>
      <c r="W410" s="95">
        <v>7515.2999999999993</v>
      </c>
      <c r="X410" s="95">
        <v>7366.87</v>
      </c>
      <c r="Y410" s="95">
        <v>6951.8</v>
      </c>
    </row>
    <row r="411" spans="1:25" s="68" customFormat="1" ht="15.75" hidden="1" outlineLevel="1" x14ac:dyDescent="0.25">
      <c r="A411" s="107">
        <v>28</v>
      </c>
      <c r="B411" s="95">
        <v>6593.1</v>
      </c>
      <c r="C411" s="95">
        <v>6526.86</v>
      </c>
      <c r="D411" s="95">
        <v>6483.7</v>
      </c>
      <c r="E411" s="95">
        <v>6484.45</v>
      </c>
      <c r="F411" s="95">
        <v>6502.57</v>
      </c>
      <c r="G411" s="95">
        <v>6698.5199999999995</v>
      </c>
      <c r="H411" s="95">
        <v>7086.3899999999994</v>
      </c>
      <c r="I411" s="95">
        <v>7452.54</v>
      </c>
      <c r="J411" s="95">
        <v>7504.46</v>
      </c>
      <c r="K411" s="95">
        <v>7519.91</v>
      </c>
      <c r="L411" s="95">
        <v>7519.84</v>
      </c>
      <c r="M411" s="95">
        <v>7516.2199999999993</v>
      </c>
      <c r="N411" s="95">
        <v>7498.73</v>
      </c>
      <c r="O411" s="95">
        <v>7497.3899999999994</v>
      </c>
      <c r="P411" s="95">
        <v>7501.07</v>
      </c>
      <c r="Q411" s="95">
        <v>7500.57</v>
      </c>
      <c r="R411" s="95">
        <v>7501.8799999999992</v>
      </c>
      <c r="S411" s="95">
        <v>7516.1900000000005</v>
      </c>
      <c r="T411" s="95">
        <v>7562.4699999999993</v>
      </c>
      <c r="U411" s="95">
        <v>7559.51</v>
      </c>
      <c r="V411" s="95">
        <v>7505.74</v>
      </c>
      <c r="W411" s="95">
        <v>7467.08</v>
      </c>
      <c r="X411" s="95">
        <v>7302.29</v>
      </c>
      <c r="Y411" s="95">
        <v>6816.8</v>
      </c>
    </row>
    <row r="412" spans="1:25" s="68" customFormat="1" ht="15.75" hidden="1" outlineLevel="1" x14ac:dyDescent="0.25">
      <c r="A412" s="107">
        <v>29</v>
      </c>
      <c r="B412" s="95">
        <v>6517.63</v>
      </c>
      <c r="C412" s="95">
        <v>6477.19</v>
      </c>
      <c r="D412" s="95">
        <v>6471.53</v>
      </c>
      <c r="E412" s="95">
        <v>6467.3899999999994</v>
      </c>
      <c r="F412" s="95">
        <v>6490.82</v>
      </c>
      <c r="G412" s="95">
        <v>6703.35</v>
      </c>
      <c r="H412" s="95">
        <v>6964.53</v>
      </c>
      <c r="I412" s="95">
        <v>7351.59</v>
      </c>
      <c r="J412" s="95">
        <v>7449.67</v>
      </c>
      <c r="K412" s="95">
        <v>7480.74</v>
      </c>
      <c r="L412" s="95">
        <v>7483.03</v>
      </c>
      <c r="M412" s="95">
        <v>7466.3799999999992</v>
      </c>
      <c r="N412" s="95">
        <v>7453.8799999999992</v>
      </c>
      <c r="O412" s="95">
        <v>7455.2</v>
      </c>
      <c r="P412" s="95">
        <v>7456.6399999999994</v>
      </c>
      <c r="Q412" s="95">
        <v>7445.26</v>
      </c>
      <c r="R412" s="95">
        <v>7452.61</v>
      </c>
      <c r="S412" s="95">
        <v>7438.68</v>
      </c>
      <c r="T412" s="95">
        <v>7441.57</v>
      </c>
      <c r="U412" s="95">
        <v>7483.7999999999993</v>
      </c>
      <c r="V412" s="95">
        <v>7453.57</v>
      </c>
      <c r="W412" s="95">
        <v>7424.1399999999994</v>
      </c>
      <c r="X412" s="95">
        <v>7124.95</v>
      </c>
      <c r="Y412" s="95">
        <v>6796.28</v>
      </c>
    </row>
    <row r="413" spans="1:25" s="68" customFormat="1" ht="15.75" collapsed="1" x14ac:dyDescent="0.25">
      <c r="A413" s="107">
        <v>30</v>
      </c>
      <c r="B413" s="95">
        <v>6654.71</v>
      </c>
      <c r="C413" s="95">
        <v>6498.5</v>
      </c>
      <c r="D413" s="95">
        <v>6459.88</v>
      </c>
      <c r="E413" s="95">
        <v>6459.5599999999995</v>
      </c>
      <c r="F413" s="95">
        <v>6506.3</v>
      </c>
      <c r="G413" s="95">
        <v>6730.91</v>
      </c>
      <c r="H413" s="95">
        <v>7039.87</v>
      </c>
      <c r="I413" s="95">
        <v>7441.6</v>
      </c>
      <c r="J413" s="95">
        <v>7525.4400000000005</v>
      </c>
      <c r="K413" s="95">
        <v>7569.71</v>
      </c>
      <c r="L413" s="95">
        <v>7577.29</v>
      </c>
      <c r="M413" s="95">
        <v>7556.82</v>
      </c>
      <c r="N413" s="95">
        <v>7506.04</v>
      </c>
      <c r="O413" s="95">
        <v>7505.3899999999994</v>
      </c>
      <c r="P413" s="95">
        <v>7509.4</v>
      </c>
      <c r="Q413" s="95">
        <v>7507.67</v>
      </c>
      <c r="R413" s="95">
        <v>7506.76</v>
      </c>
      <c r="S413" s="95">
        <v>7511.66</v>
      </c>
      <c r="T413" s="95">
        <v>7552.37</v>
      </c>
      <c r="U413" s="95">
        <v>7587.4400000000005</v>
      </c>
      <c r="V413" s="95">
        <v>7508.08</v>
      </c>
      <c r="W413" s="95">
        <v>7463.33</v>
      </c>
      <c r="X413" s="95">
        <v>7180.71</v>
      </c>
      <c r="Y413" s="95">
        <v>6824.17</v>
      </c>
    </row>
    <row r="414" spans="1:25" s="68" customFormat="1" ht="15.75" x14ac:dyDescent="0.25">
      <c r="A414" s="107">
        <v>31</v>
      </c>
      <c r="B414" s="95">
        <v>6714.09</v>
      </c>
      <c r="C414" s="95">
        <v>6504.82</v>
      </c>
      <c r="D414" s="95">
        <v>6482.65</v>
      </c>
      <c r="E414" s="95">
        <v>6464.8899999999994</v>
      </c>
      <c r="F414" s="95">
        <v>6498.3</v>
      </c>
      <c r="G414" s="95">
        <v>6734.7</v>
      </c>
      <c r="H414" s="95">
        <v>6984.05</v>
      </c>
      <c r="I414" s="95">
        <v>7433.8799999999992</v>
      </c>
      <c r="J414" s="95">
        <v>7503.53</v>
      </c>
      <c r="K414" s="95">
        <v>7536.17</v>
      </c>
      <c r="L414" s="95">
        <v>7538.7</v>
      </c>
      <c r="M414" s="95">
        <v>7521.26</v>
      </c>
      <c r="N414" s="95">
        <v>7484.07</v>
      </c>
      <c r="O414" s="95">
        <v>7474.99</v>
      </c>
      <c r="P414" s="95">
        <v>7478.3099999999995</v>
      </c>
      <c r="Q414" s="95">
        <v>7477.4</v>
      </c>
      <c r="R414" s="95">
        <v>7476.49</v>
      </c>
      <c r="S414" s="95">
        <v>7506.75</v>
      </c>
      <c r="T414" s="95">
        <v>7529.84</v>
      </c>
      <c r="U414" s="95">
        <v>7542.5599999999995</v>
      </c>
      <c r="V414" s="95">
        <v>7516.76</v>
      </c>
      <c r="W414" s="95">
        <v>7488.25</v>
      </c>
      <c r="X414" s="95">
        <v>7355.0599999999995</v>
      </c>
      <c r="Y414" s="95">
        <v>6913.11</v>
      </c>
    </row>
    <row r="415" spans="1:25" s="68" customFormat="1" ht="15.75" x14ac:dyDescent="0.25">
      <c r="A415" s="46"/>
    </row>
    <row r="416" spans="1:25" s="68" customFormat="1" ht="15.75" x14ac:dyDescent="0.25">
      <c r="A416" s="137" t="s">
        <v>32</v>
      </c>
      <c r="B416" s="137" t="s">
        <v>122</v>
      </c>
      <c r="C416" s="137"/>
      <c r="D416" s="137"/>
      <c r="E416" s="137"/>
      <c r="F416" s="137"/>
      <c r="G416" s="137"/>
      <c r="H416" s="137"/>
      <c r="I416" s="137"/>
      <c r="J416" s="137"/>
      <c r="K416" s="137"/>
      <c r="L416" s="137"/>
      <c r="M416" s="137"/>
      <c r="N416" s="137"/>
      <c r="O416" s="137"/>
      <c r="P416" s="137"/>
      <c r="Q416" s="137"/>
      <c r="R416" s="137"/>
      <c r="S416" s="137"/>
      <c r="T416" s="137"/>
      <c r="U416" s="137"/>
      <c r="V416" s="137"/>
      <c r="W416" s="137"/>
      <c r="X416" s="137"/>
      <c r="Y416" s="137"/>
    </row>
    <row r="417" spans="1:25" s="75" customFormat="1" ht="12.75" x14ac:dyDescent="0.2">
      <c r="A417" s="137"/>
      <c r="B417" s="74" t="s">
        <v>33</v>
      </c>
      <c r="C417" s="74" t="s">
        <v>34</v>
      </c>
      <c r="D417" s="74" t="s">
        <v>35</v>
      </c>
      <c r="E417" s="74" t="s">
        <v>36</v>
      </c>
      <c r="F417" s="74" t="s">
        <v>37</v>
      </c>
      <c r="G417" s="74" t="s">
        <v>38</v>
      </c>
      <c r="H417" s="74" t="s">
        <v>39</v>
      </c>
      <c r="I417" s="74" t="s">
        <v>40</v>
      </c>
      <c r="J417" s="74" t="s">
        <v>41</v>
      </c>
      <c r="K417" s="74" t="s">
        <v>42</v>
      </c>
      <c r="L417" s="74" t="s">
        <v>43</v>
      </c>
      <c r="M417" s="74" t="s">
        <v>44</v>
      </c>
      <c r="N417" s="74" t="s">
        <v>45</v>
      </c>
      <c r="O417" s="74" t="s">
        <v>46</v>
      </c>
      <c r="P417" s="74" t="s">
        <v>47</v>
      </c>
      <c r="Q417" s="74" t="s">
        <v>48</v>
      </c>
      <c r="R417" s="74" t="s">
        <v>49</v>
      </c>
      <c r="S417" s="74" t="s">
        <v>50</v>
      </c>
      <c r="T417" s="74" t="s">
        <v>51</v>
      </c>
      <c r="U417" s="74" t="s">
        <v>52</v>
      </c>
      <c r="V417" s="74" t="s">
        <v>53</v>
      </c>
      <c r="W417" s="74" t="s">
        <v>54</v>
      </c>
      <c r="X417" s="74" t="s">
        <v>55</v>
      </c>
      <c r="Y417" s="74" t="s">
        <v>56</v>
      </c>
    </row>
    <row r="418" spans="1:25" s="68" customFormat="1" ht="15.75" x14ac:dyDescent="0.25">
      <c r="A418" s="107">
        <v>1</v>
      </c>
      <c r="B418" s="95">
        <v>8074.07</v>
      </c>
      <c r="C418" s="95">
        <v>8020.5599999999995</v>
      </c>
      <c r="D418" s="95">
        <v>7994.0099999999993</v>
      </c>
      <c r="E418" s="95">
        <v>7996.7199999999993</v>
      </c>
      <c r="F418" s="95">
        <v>7953.4499999999989</v>
      </c>
      <c r="G418" s="95">
        <v>7962.9299999999994</v>
      </c>
      <c r="H418" s="95">
        <v>8007.5599999999995</v>
      </c>
      <c r="I418" s="95">
        <v>8012.83</v>
      </c>
      <c r="J418" s="95">
        <v>8003.24</v>
      </c>
      <c r="K418" s="95">
        <v>8033.4499999999989</v>
      </c>
      <c r="L418" s="95">
        <v>8135.48</v>
      </c>
      <c r="M418" s="95">
        <v>8276.0399999999991</v>
      </c>
      <c r="N418" s="95">
        <v>8342.23</v>
      </c>
      <c r="O418" s="95">
        <v>8402.4</v>
      </c>
      <c r="P418" s="95">
        <v>8392.3799999999992</v>
      </c>
      <c r="Q418" s="95">
        <v>8397.0399999999991</v>
      </c>
      <c r="R418" s="95">
        <v>8408.0999999999985</v>
      </c>
      <c r="S418" s="95">
        <v>8410.15</v>
      </c>
      <c r="T418" s="95">
        <v>8451.5999999999985</v>
      </c>
      <c r="U418" s="95">
        <v>8491.0999999999985</v>
      </c>
      <c r="V418" s="95">
        <v>8429.5499999999993</v>
      </c>
      <c r="W418" s="95">
        <v>8382.43</v>
      </c>
      <c r="X418" s="95">
        <v>8154.6299999999992</v>
      </c>
      <c r="Y418" s="95">
        <v>8073.82</v>
      </c>
    </row>
    <row r="419" spans="1:25" s="68" customFormat="1" ht="15.75" hidden="1" outlineLevel="1" x14ac:dyDescent="0.25">
      <c r="A419" s="107">
        <v>2</v>
      </c>
      <c r="B419" s="95">
        <v>8032.4199999999992</v>
      </c>
      <c r="C419" s="95">
        <v>7973.5399999999991</v>
      </c>
      <c r="D419" s="95">
        <v>7798.0599999999995</v>
      </c>
      <c r="E419" s="95">
        <v>7895.74</v>
      </c>
      <c r="F419" s="95">
        <v>7886.61</v>
      </c>
      <c r="G419" s="95">
        <v>7981.15</v>
      </c>
      <c r="H419" s="95">
        <v>7981.9</v>
      </c>
      <c r="I419" s="95">
        <v>8046.07</v>
      </c>
      <c r="J419" s="95">
        <v>8155.6399999999994</v>
      </c>
      <c r="K419" s="95">
        <v>8357.23</v>
      </c>
      <c r="L419" s="95">
        <v>8534.68</v>
      </c>
      <c r="M419" s="95">
        <v>8632.56</v>
      </c>
      <c r="N419" s="95">
        <v>8695.1299999999992</v>
      </c>
      <c r="O419" s="95">
        <v>8777.56</v>
      </c>
      <c r="P419" s="95">
        <v>8557.2999999999993</v>
      </c>
      <c r="Q419" s="95">
        <v>8699.9499999999989</v>
      </c>
      <c r="R419" s="95">
        <v>8763.7099999999991</v>
      </c>
      <c r="S419" s="95">
        <v>8776.4499999999989</v>
      </c>
      <c r="T419" s="95">
        <v>8824.4399999999987</v>
      </c>
      <c r="U419" s="95">
        <v>8873.9499999999989</v>
      </c>
      <c r="V419" s="95">
        <v>8857.4399999999987</v>
      </c>
      <c r="W419" s="95">
        <v>8812.6999999999989</v>
      </c>
      <c r="X419" s="95">
        <v>8449.9</v>
      </c>
      <c r="Y419" s="95">
        <v>8178.3399999999992</v>
      </c>
    </row>
    <row r="420" spans="1:25" s="68" customFormat="1" ht="15.75" hidden="1" outlineLevel="1" x14ac:dyDescent="0.25">
      <c r="A420" s="107">
        <v>3</v>
      </c>
      <c r="B420" s="95">
        <v>8229.89</v>
      </c>
      <c r="C420" s="95">
        <v>8100.4699999999993</v>
      </c>
      <c r="D420" s="95">
        <v>7997.11</v>
      </c>
      <c r="E420" s="95">
        <v>7987.0499999999993</v>
      </c>
      <c r="F420" s="95">
        <v>7992.2099999999991</v>
      </c>
      <c r="G420" s="95">
        <v>8056.82</v>
      </c>
      <c r="H420" s="95">
        <v>8105.9999999999991</v>
      </c>
      <c r="I420" s="95">
        <v>8266.5999999999985</v>
      </c>
      <c r="J420" s="95">
        <v>8502.48</v>
      </c>
      <c r="K420" s="95">
        <v>8891.82</v>
      </c>
      <c r="L420" s="95">
        <v>8942.98</v>
      </c>
      <c r="M420" s="95">
        <v>8960.1299999999992</v>
      </c>
      <c r="N420" s="95">
        <v>8969.7999999999993</v>
      </c>
      <c r="O420" s="95">
        <v>8971.3799999999992</v>
      </c>
      <c r="P420" s="95">
        <v>8946.2599999999984</v>
      </c>
      <c r="Q420" s="95">
        <v>8947.8499999999985</v>
      </c>
      <c r="R420" s="95">
        <v>9015.41</v>
      </c>
      <c r="S420" s="95">
        <v>9038.09</v>
      </c>
      <c r="T420" s="95">
        <v>9028.07</v>
      </c>
      <c r="U420" s="95">
        <v>9029.869999999999</v>
      </c>
      <c r="V420" s="95">
        <v>9014.0399999999991</v>
      </c>
      <c r="W420" s="95">
        <v>8917.6999999999989</v>
      </c>
      <c r="X420" s="95">
        <v>8895.9</v>
      </c>
      <c r="Y420" s="95">
        <v>8512.4699999999993</v>
      </c>
    </row>
    <row r="421" spans="1:25" s="68" customFormat="1" ht="15.75" hidden="1" outlineLevel="1" x14ac:dyDescent="0.25">
      <c r="A421" s="107">
        <v>4</v>
      </c>
      <c r="B421" s="95">
        <v>8203.73</v>
      </c>
      <c r="C421" s="95">
        <v>8048.369999999999</v>
      </c>
      <c r="D421" s="95">
        <v>7993.1999999999989</v>
      </c>
      <c r="E421" s="95">
        <v>7997.73</v>
      </c>
      <c r="F421" s="95">
        <v>8015.7199999999993</v>
      </c>
      <c r="G421" s="95">
        <v>8058.3799999999992</v>
      </c>
      <c r="H421" s="95">
        <v>8171.83</v>
      </c>
      <c r="I421" s="95">
        <v>8331.56</v>
      </c>
      <c r="J421" s="95">
        <v>8687.41</v>
      </c>
      <c r="K421" s="95">
        <v>8957.15</v>
      </c>
      <c r="L421" s="95">
        <v>9022.89</v>
      </c>
      <c r="M421" s="95">
        <v>9022.6299999999992</v>
      </c>
      <c r="N421" s="95">
        <v>9023.99</v>
      </c>
      <c r="O421" s="95">
        <v>9002.4</v>
      </c>
      <c r="P421" s="95">
        <v>8907.0999999999985</v>
      </c>
      <c r="Q421" s="95">
        <v>8943.2599999999984</v>
      </c>
      <c r="R421" s="95">
        <v>9016.82</v>
      </c>
      <c r="S421" s="95">
        <v>8970.17</v>
      </c>
      <c r="T421" s="95">
        <v>9035.17</v>
      </c>
      <c r="U421" s="95">
        <v>9009.98</v>
      </c>
      <c r="V421" s="95">
        <v>9001.0399999999991</v>
      </c>
      <c r="W421" s="95">
        <v>8984.56</v>
      </c>
      <c r="X421" s="95">
        <v>8737.5099999999984</v>
      </c>
      <c r="Y421" s="95">
        <v>8376.24</v>
      </c>
    </row>
    <row r="422" spans="1:25" s="68" customFormat="1" ht="15.75" hidden="1" outlineLevel="1" x14ac:dyDescent="0.25">
      <c r="A422" s="107">
        <v>5</v>
      </c>
      <c r="B422" s="95">
        <v>8204.6299999999992</v>
      </c>
      <c r="C422" s="95">
        <v>8065.61</v>
      </c>
      <c r="D422" s="95">
        <v>8011.6699999999992</v>
      </c>
      <c r="E422" s="95">
        <v>7991.4299999999994</v>
      </c>
      <c r="F422" s="95">
        <v>8013.7899999999991</v>
      </c>
      <c r="G422" s="95">
        <v>8157.7099999999991</v>
      </c>
      <c r="H422" s="95">
        <v>8286.2799999999988</v>
      </c>
      <c r="I422" s="95">
        <v>8649.5499999999993</v>
      </c>
      <c r="J422" s="95">
        <v>8847.1099999999988</v>
      </c>
      <c r="K422" s="95">
        <v>9056.99</v>
      </c>
      <c r="L422" s="95">
        <v>9055.1099999999988</v>
      </c>
      <c r="M422" s="95">
        <v>9065.2099999999991</v>
      </c>
      <c r="N422" s="95">
        <v>9066.5999999999985</v>
      </c>
      <c r="O422" s="95">
        <v>9090.17</v>
      </c>
      <c r="P422" s="95">
        <v>9060.14</v>
      </c>
      <c r="Q422" s="95">
        <v>9072.2999999999993</v>
      </c>
      <c r="R422" s="95">
        <v>9151.8799999999992</v>
      </c>
      <c r="S422" s="95">
        <v>9173.42</v>
      </c>
      <c r="T422" s="95">
        <v>9344.8499999999985</v>
      </c>
      <c r="U422" s="95">
        <v>9360.75</v>
      </c>
      <c r="V422" s="95">
        <v>9344.5099999999984</v>
      </c>
      <c r="W422" s="95">
        <v>9270</v>
      </c>
      <c r="X422" s="95">
        <v>9024.9</v>
      </c>
      <c r="Y422" s="95">
        <v>8789.2799999999988</v>
      </c>
    </row>
    <row r="423" spans="1:25" s="68" customFormat="1" ht="15.75" hidden="1" outlineLevel="1" x14ac:dyDescent="0.25">
      <c r="A423" s="107">
        <v>6</v>
      </c>
      <c r="B423" s="95">
        <v>8426.42</v>
      </c>
      <c r="C423" s="95">
        <v>8362.52</v>
      </c>
      <c r="D423" s="95">
        <v>8309.1099999999988</v>
      </c>
      <c r="E423" s="95">
        <v>8002.1299999999992</v>
      </c>
      <c r="F423" s="95">
        <v>8005.9599999999991</v>
      </c>
      <c r="G423" s="95">
        <v>8241.84</v>
      </c>
      <c r="H423" s="95">
        <v>8347.77</v>
      </c>
      <c r="I423" s="95">
        <v>8650.7899999999991</v>
      </c>
      <c r="J423" s="95">
        <v>8865.77</v>
      </c>
      <c r="K423" s="95">
        <v>9026.16</v>
      </c>
      <c r="L423" s="95">
        <v>9042.6099999999988</v>
      </c>
      <c r="M423" s="95">
        <v>9056.8799999999992</v>
      </c>
      <c r="N423" s="95">
        <v>9044.93</v>
      </c>
      <c r="O423" s="95">
        <v>9039.18</v>
      </c>
      <c r="P423" s="95">
        <v>9020.9</v>
      </c>
      <c r="Q423" s="95">
        <v>9025.0499999999993</v>
      </c>
      <c r="R423" s="95">
        <v>9038.1899999999987</v>
      </c>
      <c r="S423" s="95">
        <v>9079.8599999999988</v>
      </c>
      <c r="T423" s="95">
        <v>9073.43</v>
      </c>
      <c r="U423" s="95">
        <v>9069.17</v>
      </c>
      <c r="V423" s="95">
        <v>9043.9399999999987</v>
      </c>
      <c r="W423" s="95">
        <v>8970.81</v>
      </c>
      <c r="X423" s="95">
        <v>8577.17</v>
      </c>
      <c r="Y423" s="95">
        <v>8286.1899999999987</v>
      </c>
    </row>
    <row r="424" spans="1:25" s="68" customFormat="1" ht="15.75" hidden="1" outlineLevel="1" x14ac:dyDescent="0.25">
      <c r="A424" s="107">
        <v>7</v>
      </c>
      <c r="B424" s="95">
        <v>8344.0099999999984</v>
      </c>
      <c r="C424" s="95">
        <v>8145.4599999999991</v>
      </c>
      <c r="D424" s="95">
        <v>8061.2199999999993</v>
      </c>
      <c r="E424" s="95">
        <v>7997.4299999999994</v>
      </c>
      <c r="F424" s="95">
        <v>8022.4699999999993</v>
      </c>
      <c r="G424" s="95">
        <v>8058.2499999999991</v>
      </c>
      <c r="H424" s="95">
        <v>8127.65</v>
      </c>
      <c r="I424" s="95">
        <v>8300.84</v>
      </c>
      <c r="J424" s="95">
        <v>8475.31</v>
      </c>
      <c r="K424" s="95">
        <v>8706.99</v>
      </c>
      <c r="L424" s="95">
        <v>8850.77</v>
      </c>
      <c r="M424" s="95">
        <v>8876.0999999999985</v>
      </c>
      <c r="N424" s="95">
        <v>8871.3599999999988</v>
      </c>
      <c r="O424" s="95">
        <v>8909.6299999999992</v>
      </c>
      <c r="P424" s="95">
        <v>8891.619999999999</v>
      </c>
      <c r="Q424" s="95">
        <v>8866.27</v>
      </c>
      <c r="R424" s="95">
        <v>8887.77</v>
      </c>
      <c r="S424" s="95">
        <v>9024.75</v>
      </c>
      <c r="T424" s="95">
        <v>8917.02</v>
      </c>
      <c r="U424" s="95">
        <v>9092.68</v>
      </c>
      <c r="V424" s="95">
        <v>8906.7899999999991</v>
      </c>
      <c r="W424" s="95">
        <v>8908.08</v>
      </c>
      <c r="X424" s="95">
        <v>8731.89</v>
      </c>
      <c r="Y424" s="95">
        <v>8527.58</v>
      </c>
    </row>
    <row r="425" spans="1:25" s="68" customFormat="1" ht="15.75" hidden="1" outlineLevel="1" x14ac:dyDescent="0.25">
      <c r="A425" s="107">
        <v>8</v>
      </c>
      <c r="B425" s="95">
        <v>8115.3499999999995</v>
      </c>
      <c r="C425" s="95">
        <v>8036.23</v>
      </c>
      <c r="D425" s="95">
        <v>7990.5999999999995</v>
      </c>
      <c r="E425" s="95">
        <v>7940.19</v>
      </c>
      <c r="F425" s="95">
        <v>7987.15</v>
      </c>
      <c r="G425" s="95">
        <v>8036.7899999999991</v>
      </c>
      <c r="H425" s="95">
        <v>8135.36</v>
      </c>
      <c r="I425" s="95">
        <v>8332.1099999999988</v>
      </c>
      <c r="J425" s="95">
        <v>8555.6099999999988</v>
      </c>
      <c r="K425" s="95">
        <v>8832.9599999999991</v>
      </c>
      <c r="L425" s="95">
        <v>8961.5999999999985</v>
      </c>
      <c r="M425" s="95">
        <v>8997.82</v>
      </c>
      <c r="N425" s="95">
        <v>8986.4399999999987</v>
      </c>
      <c r="O425" s="95">
        <v>8979.9499999999989</v>
      </c>
      <c r="P425" s="95">
        <v>8955.32</v>
      </c>
      <c r="Q425" s="95">
        <v>8956.59</v>
      </c>
      <c r="R425" s="95">
        <v>8980.16</v>
      </c>
      <c r="S425" s="95">
        <v>8993.65</v>
      </c>
      <c r="T425" s="95">
        <v>9019.84</v>
      </c>
      <c r="U425" s="95">
        <v>9023.24</v>
      </c>
      <c r="V425" s="95">
        <v>8946.6299999999992</v>
      </c>
      <c r="W425" s="95">
        <v>8912.6099999999988</v>
      </c>
      <c r="X425" s="95">
        <v>8506.6899999999987</v>
      </c>
      <c r="Y425" s="95">
        <v>8269.1999999999989</v>
      </c>
    </row>
    <row r="426" spans="1:25" s="68" customFormat="1" ht="15.75" hidden="1" outlineLevel="1" x14ac:dyDescent="0.25">
      <c r="A426" s="107">
        <v>9</v>
      </c>
      <c r="B426" s="95">
        <v>8182.869999999999</v>
      </c>
      <c r="C426" s="95">
        <v>8049.2199999999993</v>
      </c>
      <c r="D426" s="95">
        <v>7998.7999999999993</v>
      </c>
      <c r="E426" s="95">
        <v>7970.7599999999993</v>
      </c>
      <c r="F426" s="95">
        <v>7993.9</v>
      </c>
      <c r="G426" s="95">
        <v>8129.8499999999995</v>
      </c>
      <c r="H426" s="95">
        <v>8371.9399999999987</v>
      </c>
      <c r="I426" s="95">
        <v>8733.0099999999984</v>
      </c>
      <c r="J426" s="95">
        <v>8970.32</v>
      </c>
      <c r="K426" s="95">
        <v>9042.98</v>
      </c>
      <c r="L426" s="95">
        <v>9039.3599999999988</v>
      </c>
      <c r="M426" s="95">
        <v>9052.16</v>
      </c>
      <c r="N426" s="95">
        <v>9008.07</v>
      </c>
      <c r="O426" s="95">
        <v>9042.7799999999988</v>
      </c>
      <c r="P426" s="95">
        <v>9024.7899999999991</v>
      </c>
      <c r="Q426" s="95">
        <v>9033.6899999999987</v>
      </c>
      <c r="R426" s="95">
        <v>9041.7199999999993</v>
      </c>
      <c r="S426" s="95">
        <v>9065.48</v>
      </c>
      <c r="T426" s="95">
        <v>9066.9699999999993</v>
      </c>
      <c r="U426" s="95">
        <v>9064.6299999999992</v>
      </c>
      <c r="V426" s="95">
        <v>9047.56</v>
      </c>
      <c r="W426" s="95">
        <v>8971.5499999999993</v>
      </c>
      <c r="X426" s="95">
        <v>8538.5099999999984</v>
      </c>
      <c r="Y426" s="95">
        <v>8327.31</v>
      </c>
    </row>
    <row r="427" spans="1:25" s="68" customFormat="1" ht="15.75" hidden="1" outlineLevel="1" x14ac:dyDescent="0.25">
      <c r="A427" s="107">
        <v>10</v>
      </c>
      <c r="B427" s="95">
        <v>8097.9599999999991</v>
      </c>
      <c r="C427" s="95">
        <v>8052.3499999999995</v>
      </c>
      <c r="D427" s="95">
        <v>8046.83</v>
      </c>
      <c r="E427" s="95">
        <v>8030.23</v>
      </c>
      <c r="F427" s="95">
        <v>8053.9299999999994</v>
      </c>
      <c r="G427" s="95">
        <v>8302.119999999999</v>
      </c>
      <c r="H427" s="95">
        <v>8481.25</v>
      </c>
      <c r="I427" s="95">
        <v>8935.5999999999985</v>
      </c>
      <c r="J427" s="95">
        <v>9078.43</v>
      </c>
      <c r="K427" s="95">
        <v>9100.32</v>
      </c>
      <c r="L427" s="95">
        <v>9099.18</v>
      </c>
      <c r="M427" s="95">
        <v>9081.73</v>
      </c>
      <c r="N427" s="95">
        <v>9066.4699999999993</v>
      </c>
      <c r="O427" s="95">
        <v>9063.99</v>
      </c>
      <c r="P427" s="95">
        <v>9067.6299999999992</v>
      </c>
      <c r="Q427" s="95">
        <v>9068.18</v>
      </c>
      <c r="R427" s="95">
        <v>9076.8799999999992</v>
      </c>
      <c r="S427" s="95">
        <v>9104.4699999999993</v>
      </c>
      <c r="T427" s="95">
        <v>9108.84</v>
      </c>
      <c r="U427" s="95">
        <v>9105.99</v>
      </c>
      <c r="V427" s="95">
        <v>9039.2899999999991</v>
      </c>
      <c r="W427" s="95">
        <v>8980.4699999999993</v>
      </c>
      <c r="X427" s="95">
        <v>8563.34</v>
      </c>
      <c r="Y427" s="95">
        <v>8339.98</v>
      </c>
    </row>
    <row r="428" spans="1:25" s="68" customFormat="1" ht="15.75" hidden="1" outlineLevel="1" x14ac:dyDescent="0.25">
      <c r="A428" s="107">
        <v>11</v>
      </c>
      <c r="B428" s="95">
        <v>8324.9399999999987</v>
      </c>
      <c r="C428" s="95">
        <v>8267.1999999999989</v>
      </c>
      <c r="D428" s="95">
        <v>8249.23</v>
      </c>
      <c r="E428" s="95">
        <v>8202.4</v>
      </c>
      <c r="F428" s="95">
        <v>8217.41</v>
      </c>
      <c r="G428" s="95">
        <v>8299.33</v>
      </c>
      <c r="H428" s="95">
        <v>8388.64</v>
      </c>
      <c r="I428" s="95">
        <v>8765.369999999999</v>
      </c>
      <c r="J428" s="95">
        <v>9014.23</v>
      </c>
      <c r="K428" s="95">
        <v>9140.869999999999</v>
      </c>
      <c r="L428" s="95">
        <v>9167.5999999999985</v>
      </c>
      <c r="M428" s="95">
        <v>9177.9499999999989</v>
      </c>
      <c r="N428" s="95">
        <v>9150.23</v>
      </c>
      <c r="O428" s="95">
        <v>9129.09</v>
      </c>
      <c r="P428" s="95">
        <v>9131.08</v>
      </c>
      <c r="Q428" s="95">
        <v>9133.2899999999991</v>
      </c>
      <c r="R428" s="95">
        <v>9173.32</v>
      </c>
      <c r="S428" s="95">
        <v>9272.9699999999993</v>
      </c>
      <c r="T428" s="95">
        <v>9286.84</v>
      </c>
      <c r="U428" s="95">
        <v>9315.7599999999984</v>
      </c>
      <c r="V428" s="95">
        <v>9238.5499999999993</v>
      </c>
      <c r="W428" s="95">
        <v>9154.52</v>
      </c>
      <c r="X428" s="95">
        <v>9083.2799999999988</v>
      </c>
      <c r="Y428" s="95">
        <v>8933.8799999999992</v>
      </c>
    </row>
    <row r="429" spans="1:25" s="68" customFormat="1" ht="15.75" hidden="1" outlineLevel="1" x14ac:dyDescent="0.25">
      <c r="A429" s="107">
        <v>12</v>
      </c>
      <c r="B429" s="95">
        <v>8502.14</v>
      </c>
      <c r="C429" s="95">
        <v>8372.84</v>
      </c>
      <c r="D429" s="95">
        <v>8325.8799999999992</v>
      </c>
      <c r="E429" s="95">
        <v>8312.34</v>
      </c>
      <c r="F429" s="95">
        <v>8317.5099999999984</v>
      </c>
      <c r="G429" s="95">
        <v>8335.25</v>
      </c>
      <c r="H429" s="95">
        <v>8423.869999999999</v>
      </c>
      <c r="I429" s="95">
        <v>8666.02</v>
      </c>
      <c r="J429" s="95">
        <v>8847.2899999999991</v>
      </c>
      <c r="K429" s="95">
        <v>9055.5499999999993</v>
      </c>
      <c r="L429" s="95">
        <v>9119.7599999999984</v>
      </c>
      <c r="M429" s="95">
        <v>9130.73</v>
      </c>
      <c r="N429" s="95">
        <v>9123.6899999999987</v>
      </c>
      <c r="O429" s="95">
        <v>9125.8499999999985</v>
      </c>
      <c r="P429" s="95">
        <v>9139.31</v>
      </c>
      <c r="Q429" s="95">
        <v>9137.5299999999988</v>
      </c>
      <c r="R429" s="95">
        <v>9151.4499999999989</v>
      </c>
      <c r="S429" s="95">
        <v>9157.5399999999991</v>
      </c>
      <c r="T429" s="95">
        <v>9223.49</v>
      </c>
      <c r="U429" s="95">
        <v>9258.31</v>
      </c>
      <c r="V429" s="95">
        <v>9196.6299999999992</v>
      </c>
      <c r="W429" s="95">
        <v>9139.81</v>
      </c>
      <c r="X429" s="95">
        <v>9011.8799999999992</v>
      </c>
      <c r="Y429" s="95">
        <v>8605.8499999999985</v>
      </c>
    </row>
    <row r="430" spans="1:25" s="68" customFormat="1" ht="15.75" hidden="1" outlineLevel="1" x14ac:dyDescent="0.25">
      <c r="A430" s="107">
        <v>13</v>
      </c>
      <c r="B430" s="95">
        <v>8445.3499999999985</v>
      </c>
      <c r="C430" s="95">
        <v>8311.0399999999991</v>
      </c>
      <c r="D430" s="95">
        <v>8206.32</v>
      </c>
      <c r="E430" s="95">
        <v>8105.0899999999992</v>
      </c>
      <c r="F430" s="95">
        <v>8199.6999999999989</v>
      </c>
      <c r="G430" s="95">
        <v>8347.31</v>
      </c>
      <c r="H430" s="95">
        <v>8660.619999999999</v>
      </c>
      <c r="I430" s="95">
        <v>9016.4499999999989</v>
      </c>
      <c r="J430" s="95">
        <v>9100.0099999999984</v>
      </c>
      <c r="K430" s="95">
        <v>9149.66</v>
      </c>
      <c r="L430" s="95">
        <v>9141.84</v>
      </c>
      <c r="M430" s="95">
        <v>9135.93</v>
      </c>
      <c r="N430" s="95">
        <v>9117.4399999999987</v>
      </c>
      <c r="O430" s="95">
        <v>9111.81</v>
      </c>
      <c r="P430" s="95">
        <v>9118.1899999999987</v>
      </c>
      <c r="Q430" s="95">
        <v>9118.82</v>
      </c>
      <c r="R430" s="95">
        <v>9129.3799999999992</v>
      </c>
      <c r="S430" s="95">
        <v>9154.58</v>
      </c>
      <c r="T430" s="95">
        <v>9162.14</v>
      </c>
      <c r="U430" s="95">
        <v>9157.23</v>
      </c>
      <c r="V430" s="95">
        <v>9129.4</v>
      </c>
      <c r="W430" s="95">
        <v>9107.34</v>
      </c>
      <c r="X430" s="95">
        <v>8773.9599999999991</v>
      </c>
      <c r="Y430" s="95">
        <v>8348.7199999999993</v>
      </c>
    </row>
    <row r="431" spans="1:25" s="68" customFormat="1" ht="15.75" hidden="1" outlineLevel="1" x14ac:dyDescent="0.25">
      <c r="A431" s="107">
        <v>14</v>
      </c>
      <c r="B431" s="95">
        <v>8324.1099999999988</v>
      </c>
      <c r="C431" s="95">
        <v>8231.3599999999988</v>
      </c>
      <c r="D431" s="95">
        <v>8172.0899999999992</v>
      </c>
      <c r="E431" s="95">
        <v>8143.3099999999995</v>
      </c>
      <c r="F431" s="95">
        <v>8196.23</v>
      </c>
      <c r="G431" s="95">
        <v>8352.27</v>
      </c>
      <c r="H431" s="95">
        <v>8669.08</v>
      </c>
      <c r="I431" s="95">
        <v>9093.92</v>
      </c>
      <c r="J431" s="95">
        <v>9168.6899999999987</v>
      </c>
      <c r="K431" s="95">
        <v>9217.7599999999984</v>
      </c>
      <c r="L431" s="95">
        <v>9251.1999999999989</v>
      </c>
      <c r="M431" s="95">
        <v>9240.33</v>
      </c>
      <c r="N431" s="95">
        <v>9202.15</v>
      </c>
      <c r="O431" s="95">
        <v>9199.1999999999989</v>
      </c>
      <c r="P431" s="95">
        <v>9197</v>
      </c>
      <c r="Q431" s="95">
        <v>9199.1099999999988</v>
      </c>
      <c r="R431" s="95">
        <v>9220.27</v>
      </c>
      <c r="S431" s="95">
        <v>9233.91</v>
      </c>
      <c r="T431" s="95">
        <v>9356.23</v>
      </c>
      <c r="U431" s="95">
        <v>9301.3499999999985</v>
      </c>
      <c r="V431" s="95">
        <v>9202.33</v>
      </c>
      <c r="W431" s="95">
        <v>9156.4</v>
      </c>
      <c r="X431" s="95">
        <v>9016.7799999999988</v>
      </c>
      <c r="Y431" s="95">
        <v>8591.14</v>
      </c>
    </row>
    <row r="432" spans="1:25" s="68" customFormat="1" ht="15.75" hidden="1" outlineLevel="1" x14ac:dyDescent="0.25">
      <c r="A432" s="107">
        <v>15</v>
      </c>
      <c r="B432" s="95">
        <v>8407.0999999999985</v>
      </c>
      <c r="C432" s="95">
        <v>8316.89</v>
      </c>
      <c r="D432" s="95">
        <v>8247.2999999999993</v>
      </c>
      <c r="E432" s="95">
        <v>8210.3799999999992</v>
      </c>
      <c r="F432" s="95">
        <v>8266.3799999999992</v>
      </c>
      <c r="G432" s="95">
        <v>8401.59</v>
      </c>
      <c r="H432" s="95">
        <v>8827.2599999999984</v>
      </c>
      <c r="I432" s="95">
        <v>9129.1099999999988</v>
      </c>
      <c r="J432" s="95">
        <v>9194.18</v>
      </c>
      <c r="K432" s="95">
        <v>9212.2999999999993</v>
      </c>
      <c r="L432" s="95">
        <v>9203.9699999999993</v>
      </c>
      <c r="M432" s="95">
        <v>9194.83</v>
      </c>
      <c r="N432" s="95">
        <v>9180.3799999999992</v>
      </c>
      <c r="O432" s="95">
        <v>9173.5</v>
      </c>
      <c r="P432" s="95">
        <v>9174.57</v>
      </c>
      <c r="Q432" s="95">
        <v>9180.32</v>
      </c>
      <c r="R432" s="95">
        <v>9188.08</v>
      </c>
      <c r="S432" s="95">
        <v>9225.67</v>
      </c>
      <c r="T432" s="95">
        <v>9406.83</v>
      </c>
      <c r="U432" s="95">
        <v>9249.4699999999993</v>
      </c>
      <c r="V432" s="95">
        <v>9201.52</v>
      </c>
      <c r="W432" s="95">
        <v>9159.65</v>
      </c>
      <c r="X432" s="95">
        <v>9038.84</v>
      </c>
      <c r="Y432" s="95">
        <v>8654.9699999999993</v>
      </c>
    </row>
    <row r="433" spans="1:25" s="68" customFormat="1" ht="15.75" hidden="1" outlineLevel="1" x14ac:dyDescent="0.25">
      <c r="A433" s="107">
        <v>16</v>
      </c>
      <c r="B433" s="95">
        <v>8329.0099999999984</v>
      </c>
      <c r="C433" s="95">
        <v>8313.52</v>
      </c>
      <c r="D433" s="95">
        <v>8216.81</v>
      </c>
      <c r="E433" s="95">
        <v>8198.39</v>
      </c>
      <c r="F433" s="95">
        <v>8217.52</v>
      </c>
      <c r="G433" s="95">
        <v>8385.7899999999991</v>
      </c>
      <c r="H433" s="95">
        <v>8762.6099999999988</v>
      </c>
      <c r="I433" s="95">
        <v>9111.3599999999988</v>
      </c>
      <c r="J433" s="95">
        <v>9147.23</v>
      </c>
      <c r="K433" s="95">
        <v>9205.0099999999984</v>
      </c>
      <c r="L433" s="95">
        <v>9209.06</v>
      </c>
      <c r="M433" s="95">
        <v>9191.41</v>
      </c>
      <c r="N433" s="95">
        <v>9177.49</v>
      </c>
      <c r="O433" s="95">
        <v>9172.619999999999</v>
      </c>
      <c r="P433" s="95">
        <v>9180.4599999999991</v>
      </c>
      <c r="Q433" s="95">
        <v>9178.9</v>
      </c>
      <c r="R433" s="95">
        <v>9181.2099999999991</v>
      </c>
      <c r="S433" s="95">
        <v>9199.5999999999985</v>
      </c>
      <c r="T433" s="95">
        <v>9197.32</v>
      </c>
      <c r="U433" s="95">
        <v>9156.0499999999993</v>
      </c>
      <c r="V433" s="95">
        <v>9203.25</v>
      </c>
      <c r="W433" s="95">
        <v>9159.33</v>
      </c>
      <c r="X433" s="95">
        <v>8986.1299999999992</v>
      </c>
      <c r="Y433" s="95">
        <v>8421.98</v>
      </c>
    </row>
    <row r="434" spans="1:25" s="68" customFormat="1" ht="15.75" hidden="1" outlineLevel="1" x14ac:dyDescent="0.25">
      <c r="A434" s="107">
        <v>17</v>
      </c>
      <c r="B434" s="95">
        <v>8259.5999999999985</v>
      </c>
      <c r="C434" s="95">
        <v>8165.65</v>
      </c>
      <c r="D434" s="95">
        <v>8094.9199999999992</v>
      </c>
      <c r="E434" s="95">
        <v>8057.9999999999991</v>
      </c>
      <c r="F434" s="95">
        <v>8057.0599999999995</v>
      </c>
      <c r="G434" s="95">
        <v>8225.33</v>
      </c>
      <c r="H434" s="95">
        <v>8385.1999999999989</v>
      </c>
      <c r="I434" s="95">
        <v>8812.81</v>
      </c>
      <c r="J434" s="95">
        <v>9081.2999999999993</v>
      </c>
      <c r="K434" s="95">
        <v>9138.6299999999992</v>
      </c>
      <c r="L434" s="95">
        <v>9138.6299999999992</v>
      </c>
      <c r="M434" s="95">
        <v>9133.56</v>
      </c>
      <c r="N434" s="95">
        <v>9121.2999999999993</v>
      </c>
      <c r="O434" s="95">
        <v>9124.77</v>
      </c>
      <c r="P434" s="95">
        <v>9128.8599999999988</v>
      </c>
      <c r="Q434" s="95">
        <v>9062.5999999999985</v>
      </c>
      <c r="R434" s="95">
        <v>9082.18</v>
      </c>
      <c r="S434" s="95">
        <v>9135.02</v>
      </c>
      <c r="T434" s="95">
        <v>9099.4499999999989</v>
      </c>
      <c r="U434" s="95">
        <v>9166.4599999999991</v>
      </c>
      <c r="V434" s="95">
        <v>9141.34</v>
      </c>
      <c r="W434" s="95">
        <v>9122.57</v>
      </c>
      <c r="X434" s="95">
        <v>8826.81</v>
      </c>
      <c r="Y434" s="95">
        <v>8405.7599999999984</v>
      </c>
    </row>
    <row r="435" spans="1:25" s="68" customFormat="1" ht="15.75" hidden="1" outlineLevel="1" x14ac:dyDescent="0.25">
      <c r="A435" s="107">
        <v>18</v>
      </c>
      <c r="B435" s="95">
        <v>8371.16</v>
      </c>
      <c r="C435" s="95">
        <v>8307.6299999999992</v>
      </c>
      <c r="D435" s="95">
        <v>8174.7499999999991</v>
      </c>
      <c r="E435" s="95">
        <v>8143.57</v>
      </c>
      <c r="F435" s="95">
        <v>8166.8899999999994</v>
      </c>
      <c r="G435" s="95">
        <v>8256.02</v>
      </c>
      <c r="H435" s="95">
        <v>8337.66</v>
      </c>
      <c r="I435" s="95">
        <v>8536.3799999999992</v>
      </c>
      <c r="J435" s="95">
        <v>9036.08</v>
      </c>
      <c r="K435" s="95">
        <v>9156.7799999999988</v>
      </c>
      <c r="L435" s="95">
        <v>9185.83</v>
      </c>
      <c r="M435" s="95">
        <v>9190.4499999999989</v>
      </c>
      <c r="N435" s="95">
        <v>9182.369999999999</v>
      </c>
      <c r="O435" s="95">
        <v>9179.17</v>
      </c>
      <c r="P435" s="95">
        <v>9186.9499999999989</v>
      </c>
      <c r="Q435" s="95">
        <v>9182.67</v>
      </c>
      <c r="R435" s="95">
        <v>9184.1999999999989</v>
      </c>
      <c r="S435" s="95">
        <v>9215.5</v>
      </c>
      <c r="T435" s="95">
        <v>9220.2199999999993</v>
      </c>
      <c r="U435" s="95">
        <v>9191.42</v>
      </c>
      <c r="V435" s="95">
        <v>9167.42</v>
      </c>
      <c r="W435" s="95">
        <v>9136.83</v>
      </c>
      <c r="X435" s="95">
        <v>8895.4399999999987</v>
      </c>
      <c r="Y435" s="95">
        <v>8415.15</v>
      </c>
    </row>
    <row r="436" spans="1:25" s="68" customFormat="1" ht="15.75" hidden="1" outlineLevel="1" x14ac:dyDescent="0.25">
      <c r="A436" s="107">
        <v>19</v>
      </c>
      <c r="B436" s="95">
        <v>8333.92</v>
      </c>
      <c r="C436" s="95">
        <v>8245.34</v>
      </c>
      <c r="D436" s="95">
        <v>8133.4499999999989</v>
      </c>
      <c r="E436" s="95">
        <v>8108.2499999999991</v>
      </c>
      <c r="F436" s="95">
        <v>8145.86</v>
      </c>
      <c r="G436" s="95">
        <v>8166.57</v>
      </c>
      <c r="H436" s="95">
        <v>8255.09</v>
      </c>
      <c r="I436" s="95">
        <v>8339.2999999999993</v>
      </c>
      <c r="J436" s="95">
        <v>8509.58</v>
      </c>
      <c r="K436" s="95">
        <v>8941.8599999999988</v>
      </c>
      <c r="L436" s="95">
        <v>9097.84</v>
      </c>
      <c r="M436" s="95">
        <v>9128.8799999999992</v>
      </c>
      <c r="N436" s="95">
        <v>9122.0399999999991</v>
      </c>
      <c r="O436" s="95">
        <v>9132.33</v>
      </c>
      <c r="P436" s="95">
        <v>9146.6899999999987</v>
      </c>
      <c r="Q436" s="95">
        <v>9149.5999999999985</v>
      </c>
      <c r="R436" s="95">
        <v>9167.41</v>
      </c>
      <c r="S436" s="95">
        <v>9216.64</v>
      </c>
      <c r="T436" s="95">
        <v>9088.18</v>
      </c>
      <c r="U436" s="95">
        <v>9233.17</v>
      </c>
      <c r="V436" s="95">
        <v>9216.33</v>
      </c>
      <c r="W436" s="95">
        <v>9186.4699999999993</v>
      </c>
      <c r="X436" s="95">
        <v>9067.18</v>
      </c>
      <c r="Y436" s="95">
        <v>8669.06</v>
      </c>
    </row>
    <row r="437" spans="1:25" s="68" customFormat="1" ht="15.75" hidden="1" outlineLevel="1" x14ac:dyDescent="0.25">
      <c r="A437" s="107">
        <v>20</v>
      </c>
      <c r="B437" s="95">
        <v>8428.119999999999</v>
      </c>
      <c r="C437" s="95">
        <v>8282.7099999999991</v>
      </c>
      <c r="D437" s="95">
        <v>8216.56</v>
      </c>
      <c r="E437" s="95">
        <v>8202.0099999999984</v>
      </c>
      <c r="F437" s="95">
        <v>8253.08</v>
      </c>
      <c r="G437" s="95">
        <v>8394.1899999999987</v>
      </c>
      <c r="H437" s="95">
        <v>8700.9699999999993</v>
      </c>
      <c r="I437" s="95">
        <v>9107.52</v>
      </c>
      <c r="J437" s="95">
        <v>9157.5399999999991</v>
      </c>
      <c r="K437" s="95">
        <v>9152</v>
      </c>
      <c r="L437" s="95">
        <v>9155.27</v>
      </c>
      <c r="M437" s="95">
        <v>9137.7999999999993</v>
      </c>
      <c r="N437" s="95">
        <v>9131.6299999999992</v>
      </c>
      <c r="O437" s="95">
        <v>9130.7099999999991</v>
      </c>
      <c r="P437" s="95">
        <v>9116.92</v>
      </c>
      <c r="Q437" s="95">
        <v>9106.09</v>
      </c>
      <c r="R437" s="95">
        <v>9131.67</v>
      </c>
      <c r="S437" s="95">
        <v>9149.41</v>
      </c>
      <c r="T437" s="95">
        <v>9187.7599999999984</v>
      </c>
      <c r="U437" s="95">
        <v>9157.9699999999993</v>
      </c>
      <c r="V437" s="95">
        <v>9138.9</v>
      </c>
      <c r="W437" s="95">
        <v>9091.9399999999987</v>
      </c>
      <c r="X437" s="95">
        <v>8681.93</v>
      </c>
      <c r="Y437" s="95">
        <v>8334.84</v>
      </c>
    </row>
    <row r="438" spans="1:25" s="68" customFormat="1" ht="15.75" hidden="1" outlineLevel="1" x14ac:dyDescent="0.25">
      <c r="A438" s="107">
        <v>21</v>
      </c>
      <c r="B438" s="95">
        <v>8239.7099999999991</v>
      </c>
      <c r="C438" s="95">
        <v>8145.53</v>
      </c>
      <c r="D438" s="95">
        <v>8097.1999999999989</v>
      </c>
      <c r="E438" s="95">
        <v>8078.5399999999991</v>
      </c>
      <c r="F438" s="95">
        <v>8121.4299999999994</v>
      </c>
      <c r="G438" s="95">
        <v>8319.56</v>
      </c>
      <c r="H438" s="95">
        <v>8672.42</v>
      </c>
      <c r="I438" s="95">
        <v>9090.27</v>
      </c>
      <c r="J438" s="95">
        <v>9158.59</v>
      </c>
      <c r="K438" s="95">
        <v>9150.66</v>
      </c>
      <c r="L438" s="95">
        <v>9170.1999999999989</v>
      </c>
      <c r="M438" s="95">
        <v>9162.99</v>
      </c>
      <c r="N438" s="95">
        <v>9147.15</v>
      </c>
      <c r="O438" s="95">
        <v>9137.7099999999991</v>
      </c>
      <c r="P438" s="95">
        <v>9141.31</v>
      </c>
      <c r="Q438" s="95">
        <v>9140.2199999999993</v>
      </c>
      <c r="R438" s="95">
        <v>9132.0099999999984</v>
      </c>
      <c r="S438" s="95">
        <v>9166.77</v>
      </c>
      <c r="T438" s="95">
        <v>9188.5</v>
      </c>
      <c r="U438" s="95">
        <v>9180.2999999999993</v>
      </c>
      <c r="V438" s="95">
        <v>9169.23</v>
      </c>
      <c r="W438" s="95">
        <v>9132.25</v>
      </c>
      <c r="X438" s="95">
        <v>8953.08</v>
      </c>
      <c r="Y438" s="95">
        <v>8412.0299999999988</v>
      </c>
    </row>
    <row r="439" spans="1:25" s="68" customFormat="1" ht="15.75" hidden="1" outlineLevel="1" x14ac:dyDescent="0.25">
      <c r="A439" s="107">
        <v>22</v>
      </c>
      <c r="B439" s="95">
        <v>8204.9699999999993</v>
      </c>
      <c r="C439" s="95">
        <v>8105.9699999999993</v>
      </c>
      <c r="D439" s="95">
        <v>8055.82</v>
      </c>
      <c r="E439" s="95">
        <v>8062.0599999999995</v>
      </c>
      <c r="F439" s="95">
        <v>8062.91</v>
      </c>
      <c r="G439" s="95">
        <v>8193.5099999999984</v>
      </c>
      <c r="H439" s="95">
        <v>8429.18</v>
      </c>
      <c r="I439" s="95">
        <v>8829.4699999999993</v>
      </c>
      <c r="J439" s="95">
        <v>8916.83</v>
      </c>
      <c r="K439" s="95">
        <v>8959.98</v>
      </c>
      <c r="L439" s="95">
        <v>8958.5999999999985</v>
      </c>
      <c r="M439" s="95">
        <v>8953.9399999999987</v>
      </c>
      <c r="N439" s="95">
        <v>8885.1999999999989</v>
      </c>
      <c r="O439" s="95">
        <v>8929.16</v>
      </c>
      <c r="P439" s="95">
        <v>8935.0099999999984</v>
      </c>
      <c r="Q439" s="95">
        <v>8931.8799999999992</v>
      </c>
      <c r="R439" s="95">
        <v>8929.23</v>
      </c>
      <c r="S439" s="95">
        <v>8845.56</v>
      </c>
      <c r="T439" s="95">
        <v>8949.91</v>
      </c>
      <c r="U439" s="95">
        <v>9003.5499999999993</v>
      </c>
      <c r="V439" s="95">
        <v>8952.66</v>
      </c>
      <c r="W439" s="95">
        <v>8914.02</v>
      </c>
      <c r="X439" s="95">
        <v>8405.2099999999991</v>
      </c>
      <c r="Y439" s="95">
        <v>8188.2099999999991</v>
      </c>
    </row>
    <row r="440" spans="1:25" s="68" customFormat="1" ht="15.75" hidden="1" outlineLevel="1" x14ac:dyDescent="0.25">
      <c r="A440" s="107">
        <v>23</v>
      </c>
      <c r="B440" s="95">
        <v>7998.53</v>
      </c>
      <c r="C440" s="95">
        <v>7910.7899999999991</v>
      </c>
      <c r="D440" s="95">
        <v>7906.1299999999992</v>
      </c>
      <c r="E440" s="95">
        <v>7902.3399999999992</v>
      </c>
      <c r="F440" s="95">
        <v>7952.4699999999993</v>
      </c>
      <c r="G440" s="95">
        <v>8071.5499999999993</v>
      </c>
      <c r="H440" s="95">
        <v>8363.5099999999984</v>
      </c>
      <c r="I440" s="95">
        <v>8851.82</v>
      </c>
      <c r="J440" s="95">
        <v>9082.43</v>
      </c>
      <c r="K440" s="95">
        <v>9139.41</v>
      </c>
      <c r="L440" s="95">
        <v>9150.56</v>
      </c>
      <c r="M440" s="95">
        <v>9143.1299999999992</v>
      </c>
      <c r="N440" s="95">
        <v>9129.2199999999993</v>
      </c>
      <c r="O440" s="95">
        <v>9212.48</v>
      </c>
      <c r="P440" s="95">
        <v>9135.5399999999991</v>
      </c>
      <c r="Q440" s="95">
        <v>9130.0099999999984</v>
      </c>
      <c r="R440" s="95">
        <v>9099</v>
      </c>
      <c r="S440" s="95">
        <v>9147.619999999999</v>
      </c>
      <c r="T440" s="95">
        <v>9183.16</v>
      </c>
      <c r="U440" s="95">
        <v>9179.59</v>
      </c>
      <c r="V440" s="95">
        <v>9160.07</v>
      </c>
      <c r="W440" s="95">
        <v>9124.2599999999984</v>
      </c>
      <c r="X440" s="95">
        <v>8815.09</v>
      </c>
      <c r="Y440" s="95">
        <v>8356.369999999999</v>
      </c>
    </row>
    <row r="441" spans="1:25" s="68" customFormat="1" ht="15.75" hidden="1" outlineLevel="1" x14ac:dyDescent="0.25">
      <c r="A441" s="107">
        <v>24</v>
      </c>
      <c r="B441" s="95">
        <v>8392.32</v>
      </c>
      <c r="C441" s="95">
        <v>8227.93</v>
      </c>
      <c r="D441" s="95">
        <v>8163.8899999999994</v>
      </c>
      <c r="E441" s="95">
        <v>8072.57</v>
      </c>
      <c r="F441" s="95">
        <v>8160.1399999999994</v>
      </c>
      <c r="G441" s="95">
        <v>8336.98</v>
      </c>
      <c r="H441" s="95">
        <v>8881.9</v>
      </c>
      <c r="I441" s="95">
        <v>9121.7599999999984</v>
      </c>
      <c r="J441" s="95">
        <v>9226.7999999999993</v>
      </c>
      <c r="K441" s="95">
        <v>9351.89</v>
      </c>
      <c r="L441" s="95">
        <v>9340.5399999999991</v>
      </c>
      <c r="M441" s="95">
        <v>9349.9699999999993</v>
      </c>
      <c r="N441" s="95">
        <v>9289.0399999999991</v>
      </c>
      <c r="O441" s="95">
        <v>9329.7799999999988</v>
      </c>
      <c r="P441" s="95">
        <v>9324.82</v>
      </c>
      <c r="Q441" s="95">
        <v>9313.9499999999989</v>
      </c>
      <c r="R441" s="95">
        <v>9254.81</v>
      </c>
      <c r="S441" s="95">
        <v>9275.9499999999989</v>
      </c>
      <c r="T441" s="95">
        <v>9392.42</v>
      </c>
      <c r="U441" s="95">
        <v>9257.98</v>
      </c>
      <c r="V441" s="95">
        <v>9250.9699999999993</v>
      </c>
      <c r="W441" s="95">
        <v>9162.5999999999985</v>
      </c>
      <c r="X441" s="95">
        <v>9041.4</v>
      </c>
      <c r="Y441" s="95">
        <v>8703.2999999999993</v>
      </c>
    </row>
    <row r="442" spans="1:25" s="68" customFormat="1" ht="15.75" hidden="1" outlineLevel="1" x14ac:dyDescent="0.25">
      <c r="A442" s="107">
        <v>25</v>
      </c>
      <c r="B442" s="95">
        <v>8577.119999999999</v>
      </c>
      <c r="C442" s="95">
        <v>8365.66</v>
      </c>
      <c r="D442" s="95">
        <v>8321.59</v>
      </c>
      <c r="E442" s="95">
        <v>8282.2599999999984</v>
      </c>
      <c r="F442" s="95">
        <v>8283.23</v>
      </c>
      <c r="G442" s="95">
        <v>8372.0999999999985</v>
      </c>
      <c r="H442" s="95">
        <v>8543.8799999999992</v>
      </c>
      <c r="I442" s="95">
        <v>8959.77</v>
      </c>
      <c r="J442" s="95">
        <v>9097.15</v>
      </c>
      <c r="K442" s="95">
        <v>9373.27</v>
      </c>
      <c r="L442" s="95">
        <v>9390.3499999999985</v>
      </c>
      <c r="M442" s="95">
        <v>9418.24</v>
      </c>
      <c r="N442" s="95">
        <v>9350.5999999999985</v>
      </c>
      <c r="O442" s="95">
        <v>9322.23</v>
      </c>
      <c r="P442" s="95">
        <v>9338.9499999999989</v>
      </c>
      <c r="Q442" s="95">
        <v>9331.93</v>
      </c>
      <c r="R442" s="95">
        <v>9335.82</v>
      </c>
      <c r="S442" s="95">
        <v>9342.48</v>
      </c>
      <c r="T442" s="95">
        <v>9237.8499999999985</v>
      </c>
      <c r="U442" s="95">
        <v>9385.4499999999989</v>
      </c>
      <c r="V442" s="95">
        <v>9437.33</v>
      </c>
      <c r="W442" s="95">
        <v>9233.66</v>
      </c>
      <c r="X442" s="95">
        <v>9043.91</v>
      </c>
      <c r="Y442" s="95">
        <v>8925.18</v>
      </c>
    </row>
    <row r="443" spans="1:25" s="68" customFormat="1" ht="15.75" hidden="1" outlineLevel="1" x14ac:dyDescent="0.25">
      <c r="A443" s="107">
        <v>26</v>
      </c>
      <c r="B443" s="95">
        <v>8429.5</v>
      </c>
      <c r="C443" s="95">
        <v>8336.9499999999989</v>
      </c>
      <c r="D443" s="95">
        <v>8237.2199999999993</v>
      </c>
      <c r="E443" s="95">
        <v>8214.98</v>
      </c>
      <c r="F443" s="95">
        <v>8230.81</v>
      </c>
      <c r="G443" s="95">
        <v>8323.5</v>
      </c>
      <c r="H443" s="95">
        <v>8354.7599999999984</v>
      </c>
      <c r="I443" s="95">
        <v>8614.92</v>
      </c>
      <c r="J443" s="95">
        <v>8980.2599999999984</v>
      </c>
      <c r="K443" s="95">
        <v>9097.2099999999991</v>
      </c>
      <c r="L443" s="95">
        <v>9111.8599999999988</v>
      </c>
      <c r="M443" s="95">
        <v>9119.64</v>
      </c>
      <c r="N443" s="95">
        <v>9114.4699999999993</v>
      </c>
      <c r="O443" s="95">
        <v>9105.9399999999987</v>
      </c>
      <c r="P443" s="95">
        <v>9128.9599999999991</v>
      </c>
      <c r="Q443" s="95">
        <v>9123</v>
      </c>
      <c r="R443" s="95">
        <v>9159.6099999999988</v>
      </c>
      <c r="S443" s="95">
        <v>9137.39</v>
      </c>
      <c r="T443" s="95">
        <v>9225.56</v>
      </c>
      <c r="U443" s="95">
        <v>9188.3499999999985</v>
      </c>
      <c r="V443" s="95">
        <v>9151.5</v>
      </c>
      <c r="W443" s="95">
        <v>9127.6299999999992</v>
      </c>
      <c r="X443" s="95">
        <v>9022.16</v>
      </c>
      <c r="Y443" s="95">
        <v>8649.77</v>
      </c>
    </row>
    <row r="444" spans="1:25" s="68" customFormat="1" ht="15.75" hidden="1" outlineLevel="1" x14ac:dyDescent="0.25">
      <c r="A444" s="107">
        <v>27</v>
      </c>
      <c r="B444" s="95">
        <v>8382.6299999999992</v>
      </c>
      <c r="C444" s="95">
        <v>8282.1899999999987</v>
      </c>
      <c r="D444" s="95">
        <v>8188.2099999999991</v>
      </c>
      <c r="E444" s="95">
        <v>8196.3499999999985</v>
      </c>
      <c r="F444" s="95">
        <v>8253.2999999999993</v>
      </c>
      <c r="G444" s="95">
        <v>8455.39</v>
      </c>
      <c r="H444" s="95">
        <v>8930.3499999999985</v>
      </c>
      <c r="I444" s="95">
        <v>9110.869999999999</v>
      </c>
      <c r="J444" s="95">
        <v>9273.6099999999988</v>
      </c>
      <c r="K444" s="95">
        <v>9372.41</v>
      </c>
      <c r="L444" s="95">
        <v>9386.09</v>
      </c>
      <c r="M444" s="95">
        <v>9348.4599999999991</v>
      </c>
      <c r="N444" s="95">
        <v>9291.75</v>
      </c>
      <c r="O444" s="95">
        <v>9293.43</v>
      </c>
      <c r="P444" s="95">
        <v>9279.66</v>
      </c>
      <c r="Q444" s="95">
        <v>9280.17</v>
      </c>
      <c r="R444" s="95">
        <v>9267.48</v>
      </c>
      <c r="S444" s="95">
        <v>9258.08</v>
      </c>
      <c r="T444" s="95">
        <v>9325.42</v>
      </c>
      <c r="U444" s="95">
        <v>9333.82</v>
      </c>
      <c r="V444" s="95">
        <v>9284.58</v>
      </c>
      <c r="W444" s="95">
        <v>9132.2799999999988</v>
      </c>
      <c r="X444" s="95">
        <v>8983.8499999999985</v>
      </c>
      <c r="Y444" s="95">
        <v>8568.7799999999988</v>
      </c>
    </row>
    <row r="445" spans="1:25" s="68" customFormat="1" ht="15.75" hidden="1" outlineLevel="1" x14ac:dyDescent="0.25">
      <c r="A445" s="107">
        <v>28</v>
      </c>
      <c r="B445" s="95">
        <v>8210.08</v>
      </c>
      <c r="C445" s="95">
        <v>8143.8399999999992</v>
      </c>
      <c r="D445" s="95">
        <v>8100.6799999999994</v>
      </c>
      <c r="E445" s="95">
        <v>8101.4299999999994</v>
      </c>
      <c r="F445" s="95">
        <v>8119.5499999999993</v>
      </c>
      <c r="G445" s="95">
        <v>8315.5</v>
      </c>
      <c r="H445" s="95">
        <v>8703.369999999999</v>
      </c>
      <c r="I445" s="95">
        <v>9069.52</v>
      </c>
      <c r="J445" s="95">
        <v>9121.4399999999987</v>
      </c>
      <c r="K445" s="95">
        <v>9136.89</v>
      </c>
      <c r="L445" s="95">
        <v>9136.82</v>
      </c>
      <c r="M445" s="95">
        <v>9133.1999999999989</v>
      </c>
      <c r="N445" s="95">
        <v>9115.7099999999991</v>
      </c>
      <c r="O445" s="95">
        <v>9114.369999999999</v>
      </c>
      <c r="P445" s="95">
        <v>9118.0499999999993</v>
      </c>
      <c r="Q445" s="95">
        <v>9117.5499999999993</v>
      </c>
      <c r="R445" s="95">
        <v>9118.8599999999988</v>
      </c>
      <c r="S445" s="95">
        <v>9133.17</v>
      </c>
      <c r="T445" s="95">
        <v>9179.4499999999989</v>
      </c>
      <c r="U445" s="95">
        <v>9176.49</v>
      </c>
      <c r="V445" s="95">
        <v>9122.7199999999993</v>
      </c>
      <c r="W445" s="95">
        <v>9084.06</v>
      </c>
      <c r="X445" s="95">
        <v>8919.27</v>
      </c>
      <c r="Y445" s="95">
        <v>8433.7799999999988</v>
      </c>
    </row>
    <row r="446" spans="1:25" s="68" customFormat="1" ht="15.75" hidden="1" outlineLevel="1" x14ac:dyDescent="0.25">
      <c r="A446" s="107">
        <v>29</v>
      </c>
      <c r="B446" s="95">
        <v>8134.61</v>
      </c>
      <c r="C446" s="95">
        <v>8094.1699999999992</v>
      </c>
      <c r="D446" s="95">
        <v>8088.5099999999993</v>
      </c>
      <c r="E446" s="95">
        <v>8084.369999999999</v>
      </c>
      <c r="F446" s="95">
        <v>8107.7999999999993</v>
      </c>
      <c r="G446" s="95">
        <v>8320.33</v>
      </c>
      <c r="H446" s="95">
        <v>8581.5099999999984</v>
      </c>
      <c r="I446" s="95">
        <v>8968.57</v>
      </c>
      <c r="J446" s="95">
        <v>9066.65</v>
      </c>
      <c r="K446" s="95">
        <v>9097.7199999999993</v>
      </c>
      <c r="L446" s="95">
        <v>9100.0099999999984</v>
      </c>
      <c r="M446" s="95">
        <v>9083.3599999999988</v>
      </c>
      <c r="N446" s="95">
        <v>9070.8599999999988</v>
      </c>
      <c r="O446" s="95">
        <v>9072.18</v>
      </c>
      <c r="P446" s="95">
        <v>9073.619999999999</v>
      </c>
      <c r="Q446" s="95">
        <v>9062.24</v>
      </c>
      <c r="R446" s="95">
        <v>9069.59</v>
      </c>
      <c r="S446" s="95">
        <v>9055.66</v>
      </c>
      <c r="T446" s="95">
        <v>9058.5499999999993</v>
      </c>
      <c r="U446" s="95">
        <v>9100.7799999999988</v>
      </c>
      <c r="V446" s="95">
        <v>9070.5499999999993</v>
      </c>
      <c r="W446" s="95">
        <v>9041.119999999999</v>
      </c>
      <c r="X446" s="95">
        <v>8741.93</v>
      </c>
      <c r="Y446" s="95">
        <v>8413.2599999999984</v>
      </c>
    </row>
    <row r="447" spans="1:25" s="68" customFormat="1" ht="15.75" collapsed="1" x14ac:dyDescent="0.25">
      <c r="A447" s="107">
        <v>30</v>
      </c>
      <c r="B447" s="95">
        <v>8271.6899999999987</v>
      </c>
      <c r="C447" s="95">
        <v>8115.48</v>
      </c>
      <c r="D447" s="95">
        <v>8076.86</v>
      </c>
      <c r="E447" s="95">
        <v>8076.5399999999991</v>
      </c>
      <c r="F447" s="95">
        <v>8123.28</v>
      </c>
      <c r="G447" s="95">
        <v>8347.89</v>
      </c>
      <c r="H447" s="95">
        <v>8656.8499999999985</v>
      </c>
      <c r="I447" s="95">
        <v>9058.58</v>
      </c>
      <c r="J447" s="95">
        <v>9142.42</v>
      </c>
      <c r="K447" s="95">
        <v>9186.6899999999987</v>
      </c>
      <c r="L447" s="95">
        <v>9194.27</v>
      </c>
      <c r="M447" s="95">
        <v>9173.7999999999993</v>
      </c>
      <c r="N447" s="95">
        <v>9123.02</v>
      </c>
      <c r="O447" s="95">
        <v>9122.369999999999</v>
      </c>
      <c r="P447" s="95">
        <v>9126.3799999999992</v>
      </c>
      <c r="Q447" s="95">
        <v>9124.65</v>
      </c>
      <c r="R447" s="95">
        <v>9123.74</v>
      </c>
      <c r="S447" s="95">
        <v>9128.64</v>
      </c>
      <c r="T447" s="95">
        <v>9169.3499999999985</v>
      </c>
      <c r="U447" s="95">
        <v>9204.42</v>
      </c>
      <c r="V447" s="95">
        <v>9125.06</v>
      </c>
      <c r="W447" s="95">
        <v>9080.31</v>
      </c>
      <c r="X447" s="95">
        <v>8797.6899999999987</v>
      </c>
      <c r="Y447" s="95">
        <v>8441.15</v>
      </c>
    </row>
    <row r="448" spans="1:25" s="68" customFormat="1" ht="15.75" x14ac:dyDescent="0.25">
      <c r="A448" s="107">
        <v>31</v>
      </c>
      <c r="B448" s="95">
        <v>8331.07</v>
      </c>
      <c r="C448" s="95">
        <v>8121.7999999999993</v>
      </c>
      <c r="D448" s="95">
        <v>8099.6299999999992</v>
      </c>
      <c r="E448" s="95">
        <v>8081.869999999999</v>
      </c>
      <c r="F448" s="95">
        <v>8115.28</v>
      </c>
      <c r="G448" s="95">
        <v>8351.68</v>
      </c>
      <c r="H448" s="95">
        <v>8601.0299999999988</v>
      </c>
      <c r="I448" s="95">
        <v>9050.8599999999988</v>
      </c>
      <c r="J448" s="95">
        <v>9120.5099999999984</v>
      </c>
      <c r="K448" s="95">
        <v>9153.15</v>
      </c>
      <c r="L448" s="95">
        <v>9155.68</v>
      </c>
      <c r="M448" s="95">
        <v>9138.24</v>
      </c>
      <c r="N448" s="95">
        <v>9101.0499999999993</v>
      </c>
      <c r="O448" s="95">
        <v>9091.9699999999993</v>
      </c>
      <c r="P448" s="95">
        <v>9095.2899999999991</v>
      </c>
      <c r="Q448" s="95">
        <v>9094.3799999999992</v>
      </c>
      <c r="R448" s="95">
        <v>9093.4699999999993</v>
      </c>
      <c r="S448" s="95">
        <v>9123.73</v>
      </c>
      <c r="T448" s="95">
        <v>9146.82</v>
      </c>
      <c r="U448" s="95">
        <v>9159.5399999999991</v>
      </c>
      <c r="V448" s="95">
        <v>9133.74</v>
      </c>
      <c r="W448" s="95">
        <v>9105.23</v>
      </c>
      <c r="X448" s="95">
        <v>8972.0399999999991</v>
      </c>
      <c r="Y448" s="95">
        <v>8530.09</v>
      </c>
    </row>
    <row r="449" spans="1:25" s="68" customFormat="1" ht="15.75" x14ac:dyDescent="0.25">
      <c r="A449" s="46" t="s">
        <v>57</v>
      </c>
    </row>
    <row r="450" spans="1:25" s="68" customFormat="1" ht="15.75" x14ac:dyDescent="0.25">
      <c r="A450" s="83"/>
    </row>
    <row r="451" spans="1:25" s="68" customFormat="1" ht="15.75" x14ac:dyDescent="0.25">
      <c r="A451" s="137" t="s">
        <v>32</v>
      </c>
      <c r="B451" s="137" t="s">
        <v>62</v>
      </c>
      <c r="C451" s="137"/>
      <c r="D451" s="137"/>
      <c r="E451" s="137"/>
      <c r="F451" s="137"/>
      <c r="G451" s="137"/>
      <c r="H451" s="137"/>
      <c r="I451" s="137"/>
      <c r="J451" s="137"/>
      <c r="K451" s="137"/>
      <c r="L451" s="137"/>
      <c r="M451" s="137"/>
      <c r="N451" s="137"/>
      <c r="O451" s="137"/>
      <c r="P451" s="137"/>
      <c r="Q451" s="137"/>
      <c r="R451" s="137"/>
      <c r="S451" s="137"/>
      <c r="T451" s="137"/>
      <c r="U451" s="137"/>
      <c r="V451" s="137"/>
      <c r="W451" s="137"/>
      <c r="X451" s="137"/>
      <c r="Y451" s="137"/>
    </row>
    <row r="452" spans="1:25" s="75" customFormat="1" ht="12.75" x14ac:dyDescent="0.2">
      <c r="A452" s="137"/>
      <c r="B452" s="74" t="s">
        <v>33</v>
      </c>
      <c r="C452" s="74" t="s">
        <v>34</v>
      </c>
      <c r="D452" s="74" t="s">
        <v>35</v>
      </c>
      <c r="E452" s="74" t="s">
        <v>36</v>
      </c>
      <c r="F452" s="74" t="s">
        <v>37</v>
      </c>
      <c r="G452" s="74" t="s">
        <v>38</v>
      </c>
      <c r="H452" s="74" t="s">
        <v>39</v>
      </c>
      <c r="I452" s="74" t="s">
        <v>40</v>
      </c>
      <c r="J452" s="74" t="s">
        <v>41</v>
      </c>
      <c r="K452" s="74" t="s">
        <v>42</v>
      </c>
      <c r="L452" s="74" t="s">
        <v>43</v>
      </c>
      <c r="M452" s="74" t="s">
        <v>44</v>
      </c>
      <c r="N452" s="74" t="s">
        <v>45</v>
      </c>
      <c r="O452" s="74" t="s">
        <v>46</v>
      </c>
      <c r="P452" s="74" t="s">
        <v>47</v>
      </c>
      <c r="Q452" s="74" t="s">
        <v>48</v>
      </c>
      <c r="R452" s="74" t="s">
        <v>49</v>
      </c>
      <c r="S452" s="74" t="s">
        <v>50</v>
      </c>
      <c r="T452" s="74" t="s">
        <v>51</v>
      </c>
      <c r="U452" s="74" t="s">
        <v>52</v>
      </c>
      <c r="V452" s="74" t="s">
        <v>53</v>
      </c>
      <c r="W452" s="74" t="s">
        <v>54</v>
      </c>
      <c r="X452" s="74" t="s">
        <v>55</v>
      </c>
      <c r="Y452" s="74" t="s">
        <v>56</v>
      </c>
    </row>
    <row r="453" spans="1:25" s="68" customFormat="1" ht="15.75" x14ac:dyDescent="0.25">
      <c r="A453" s="107">
        <v>1</v>
      </c>
      <c r="B453" s="95">
        <v>0</v>
      </c>
      <c r="C453" s="95">
        <v>0</v>
      </c>
      <c r="D453" s="95">
        <v>0</v>
      </c>
      <c r="E453" s="95">
        <v>8.6</v>
      </c>
      <c r="F453" s="95">
        <v>0</v>
      </c>
      <c r="G453" s="95">
        <v>0</v>
      </c>
      <c r="H453" s="95">
        <v>0</v>
      </c>
      <c r="I453" s="95">
        <v>0</v>
      </c>
      <c r="J453" s="95">
        <v>0</v>
      </c>
      <c r="K453" s="95">
        <v>1.17</v>
      </c>
      <c r="L453" s="95">
        <v>0</v>
      </c>
      <c r="M453" s="95">
        <v>0</v>
      </c>
      <c r="N453" s="95">
        <v>0</v>
      </c>
      <c r="O453" s="95">
        <v>0</v>
      </c>
      <c r="P453" s="95">
        <v>0</v>
      </c>
      <c r="Q453" s="95">
        <v>0</v>
      </c>
      <c r="R453" s="95">
        <v>10.57</v>
      </c>
      <c r="S453" s="95">
        <v>37.69</v>
      </c>
      <c r="T453" s="95">
        <v>150.51</v>
      </c>
      <c r="U453" s="95">
        <v>72.33</v>
      </c>
      <c r="V453" s="95">
        <v>135.58000000000001</v>
      </c>
      <c r="W453" s="95">
        <v>0.65</v>
      </c>
      <c r="X453" s="95">
        <v>181.59</v>
      </c>
      <c r="Y453" s="95">
        <v>21.33</v>
      </c>
    </row>
    <row r="454" spans="1:25" s="68" customFormat="1" ht="15.75" hidden="1" outlineLevel="1" x14ac:dyDescent="0.25">
      <c r="A454" s="84">
        <v>2</v>
      </c>
      <c r="B454" s="95">
        <v>95.93</v>
      </c>
      <c r="C454" s="95">
        <v>45.9</v>
      </c>
      <c r="D454" s="95">
        <v>173.59</v>
      </c>
      <c r="E454" s="95">
        <v>50.93</v>
      </c>
      <c r="F454" s="95">
        <v>43.91</v>
      </c>
      <c r="G454" s="95">
        <v>5.29</v>
      </c>
      <c r="H454" s="95">
        <v>5.48</v>
      </c>
      <c r="I454" s="95">
        <v>100.19</v>
      </c>
      <c r="J454" s="95">
        <v>221.23</v>
      </c>
      <c r="K454" s="95">
        <v>254.23</v>
      </c>
      <c r="L454" s="95">
        <v>50.64</v>
      </c>
      <c r="M454" s="95">
        <v>18.29</v>
      </c>
      <c r="N454" s="95">
        <v>83.38</v>
      </c>
      <c r="O454" s="95">
        <v>0</v>
      </c>
      <c r="P454" s="95">
        <v>168.34</v>
      </c>
      <c r="Q454" s="95">
        <v>0.17</v>
      </c>
      <c r="R454" s="95">
        <v>0</v>
      </c>
      <c r="S454" s="95">
        <v>0</v>
      </c>
      <c r="T454" s="95">
        <v>0</v>
      </c>
      <c r="U454" s="95">
        <v>0</v>
      </c>
      <c r="V454" s="95">
        <v>0</v>
      </c>
      <c r="W454" s="95">
        <v>0</v>
      </c>
      <c r="X454" s="95">
        <v>51.87</v>
      </c>
      <c r="Y454" s="95">
        <v>0</v>
      </c>
    </row>
    <row r="455" spans="1:25" s="68" customFormat="1" ht="15.75" hidden="1" outlineLevel="1" x14ac:dyDescent="0.25">
      <c r="A455" s="107">
        <v>3</v>
      </c>
      <c r="B455" s="95">
        <v>0</v>
      </c>
      <c r="C455" s="95">
        <v>0</v>
      </c>
      <c r="D455" s="95">
        <v>0</v>
      </c>
      <c r="E455" s="95">
        <v>0</v>
      </c>
      <c r="F455" s="95">
        <v>0</v>
      </c>
      <c r="G455" s="95">
        <v>0</v>
      </c>
      <c r="H455" s="95">
        <v>0</v>
      </c>
      <c r="I455" s="95">
        <v>0</v>
      </c>
      <c r="J455" s="95">
        <v>0</v>
      </c>
      <c r="K455" s="95">
        <v>0</v>
      </c>
      <c r="L455" s="95">
        <v>0</v>
      </c>
      <c r="M455" s="95">
        <v>0</v>
      </c>
      <c r="N455" s="95">
        <v>0</v>
      </c>
      <c r="O455" s="95">
        <v>0</v>
      </c>
      <c r="P455" s="95">
        <v>0</v>
      </c>
      <c r="Q455" s="95">
        <v>0</v>
      </c>
      <c r="R455" s="95">
        <v>0</v>
      </c>
      <c r="S455" s="95">
        <v>0</v>
      </c>
      <c r="T455" s="95">
        <v>0</v>
      </c>
      <c r="U455" s="95">
        <v>78.87</v>
      </c>
      <c r="V455" s="95">
        <v>0</v>
      </c>
      <c r="W455" s="95">
        <v>0</v>
      </c>
      <c r="X455" s="95">
        <v>0</v>
      </c>
      <c r="Y455" s="95">
        <v>0</v>
      </c>
    </row>
    <row r="456" spans="1:25" s="68" customFormat="1" ht="15.75" hidden="1" outlineLevel="1" x14ac:dyDescent="0.25">
      <c r="A456" s="107">
        <v>4</v>
      </c>
      <c r="B456" s="95">
        <v>0</v>
      </c>
      <c r="C456" s="95">
        <v>0</v>
      </c>
      <c r="D456" s="95">
        <v>0</v>
      </c>
      <c r="E456" s="95">
        <v>0</v>
      </c>
      <c r="F456" s="95">
        <v>0</v>
      </c>
      <c r="G456" s="95">
        <v>100.76</v>
      </c>
      <c r="H456" s="95">
        <v>0</v>
      </c>
      <c r="I456" s="95">
        <v>617.11</v>
      </c>
      <c r="J456" s="95">
        <v>367.82</v>
      </c>
      <c r="K456" s="95">
        <v>0</v>
      </c>
      <c r="L456" s="95">
        <v>0</v>
      </c>
      <c r="M456" s="95">
        <v>0</v>
      </c>
      <c r="N456" s="95">
        <v>0</v>
      </c>
      <c r="O456" s="95">
        <v>0</v>
      </c>
      <c r="P456" s="95">
        <v>43.13</v>
      </c>
      <c r="Q456" s="95">
        <v>90.07</v>
      </c>
      <c r="R456" s="95">
        <v>51.96</v>
      </c>
      <c r="S456" s="95">
        <v>146.68</v>
      </c>
      <c r="T456" s="95">
        <v>70.73</v>
      </c>
      <c r="U456" s="95">
        <v>139.54</v>
      </c>
      <c r="V456" s="95">
        <v>67.39</v>
      </c>
      <c r="W456" s="95">
        <v>44.92</v>
      </c>
      <c r="X456" s="95">
        <v>0</v>
      </c>
      <c r="Y456" s="95">
        <v>0</v>
      </c>
    </row>
    <row r="457" spans="1:25" s="68" customFormat="1" ht="15.75" hidden="1" outlineLevel="1" x14ac:dyDescent="0.25">
      <c r="A457" s="107">
        <v>5</v>
      </c>
      <c r="B457" s="95">
        <v>0</v>
      </c>
      <c r="C457" s="95">
        <v>0</v>
      </c>
      <c r="D457" s="95">
        <v>0</v>
      </c>
      <c r="E457" s="95">
        <v>0.94</v>
      </c>
      <c r="F457" s="95">
        <v>0</v>
      </c>
      <c r="G457" s="95">
        <v>27.31</v>
      </c>
      <c r="H457" s="95">
        <v>189.1</v>
      </c>
      <c r="I457" s="95">
        <v>17.64</v>
      </c>
      <c r="J457" s="95">
        <v>63.55</v>
      </c>
      <c r="K457" s="95">
        <v>42.05</v>
      </c>
      <c r="L457" s="95">
        <v>167.12</v>
      </c>
      <c r="M457" s="95">
        <v>152.36000000000001</v>
      </c>
      <c r="N457" s="95">
        <v>143.91</v>
      </c>
      <c r="O457" s="95">
        <v>117.57</v>
      </c>
      <c r="P457" s="95">
        <v>140.38</v>
      </c>
      <c r="Q457" s="95">
        <v>52.34</v>
      </c>
      <c r="R457" s="95">
        <v>16.649999999999999</v>
      </c>
      <c r="S457" s="95">
        <v>15.41</v>
      </c>
      <c r="T457" s="95">
        <v>1.43</v>
      </c>
      <c r="U457" s="95">
        <v>4.0199999999999996</v>
      </c>
      <c r="V457" s="95">
        <v>0.65</v>
      </c>
      <c r="W457" s="95">
        <v>0</v>
      </c>
      <c r="X457" s="95">
        <v>0</v>
      </c>
      <c r="Y457" s="95">
        <v>0.03</v>
      </c>
    </row>
    <row r="458" spans="1:25" s="68" customFormat="1" ht="15.75" hidden="1" outlineLevel="1" x14ac:dyDescent="0.25">
      <c r="A458" s="107">
        <v>6</v>
      </c>
      <c r="B458" s="95">
        <v>108.09</v>
      </c>
      <c r="C458" s="95">
        <v>1.22</v>
      </c>
      <c r="D458" s="95">
        <v>63.15</v>
      </c>
      <c r="E458" s="95">
        <v>309.82</v>
      </c>
      <c r="F458" s="95">
        <v>385.42</v>
      </c>
      <c r="G458" s="95">
        <v>243.65</v>
      </c>
      <c r="H458" s="95">
        <v>304.44</v>
      </c>
      <c r="I458" s="95">
        <v>101.79</v>
      </c>
      <c r="J458" s="95">
        <v>69.75</v>
      </c>
      <c r="K458" s="95">
        <v>17.809999999999999</v>
      </c>
      <c r="L458" s="95">
        <v>26.88</v>
      </c>
      <c r="M458" s="95">
        <v>64.760000000000005</v>
      </c>
      <c r="N458" s="95">
        <v>18.75</v>
      </c>
      <c r="O458" s="95">
        <v>43.53</v>
      </c>
      <c r="P458" s="95">
        <v>61.12</v>
      </c>
      <c r="Q458" s="95">
        <v>83.72</v>
      </c>
      <c r="R458" s="95">
        <v>150.08000000000001</v>
      </c>
      <c r="S458" s="95">
        <v>75.58</v>
      </c>
      <c r="T458" s="95">
        <v>31.59</v>
      </c>
      <c r="U458" s="95">
        <v>14.61</v>
      </c>
      <c r="V458" s="95">
        <v>7</v>
      </c>
      <c r="W458" s="95">
        <v>0</v>
      </c>
      <c r="X458" s="95">
        <v>15.22</v>
      </c>
      <c r="Y458" s="95">
        <v>123.94</v>
      </c>
    </row>
    <row r="459" spans="1:25" s="68" customFormat="1" ht="15.75" hidden="1" outlineLevel="1" x14ac:dyDescent="0.25">
      <c r="A459" s="107">
        <v>7</v>
      </c>
      <c r="B459" s="95">
        <v>0</v>
      </c>
      <c r="C459" s="95">
        <v>0</v>
      </c>
      <c r="D459" s="95">
        <v>0</v>
      </c>
      <c r="E459" s="95">
        <v>0.01</v>
      </c>
      <c r="F459" s="95">
        <v>0.1</v>
      </c>
      <c r="G459" s="95">
        <v>0</v>
      </c>
      <c r="H459" s="95">
        <v>0</v>
      </c>
      <c r="I459" s="95">
        <v>45.86</v>
      </c>
      <c r="J459" s="95">
        <v>133.61000000000001</v>
      </c>
      <c r="K459" s="95">
        <v>50.81</v>
      </c>
      <c r="L459" s="95">
        <v>0</v>
      </c>
      <c r="M459" s="95">
        <v>0</v>
      </c>
      <c r="N459" s="95">
        <v>0</v>
      </c>
      <c r="O459" s="95">
        <v>0</v>
      </c>
      <c r="P459" s="95">
        <v>0</v>
      </c>
      <c r="Q459" s="95">
        <v>0</v>
      </c>
      <c r="R459" s="95">
        <v>0</v>
      </c>
      <c r="S459" s="95">
        <v>0</v>
      </c>
      <c r="T459" s="95">
        <v>0</v>
      </c>
      <c r="U459" s="95">
        <v>0</v>
      </c>
      <c r="V459" s="95">
        <v>0</v>
      </c>
      <c r="W459" s="95">
        <v>0</v>
      </c>
      <c r="X459" s="95">
        <v>0</v>
      </c>
      <c r="Y459" s="95">
        <v>0</v>
      </c>
    </row>
    <row r="460" spans="1:25" s="68" customFormat="1" ht="15.75" hidden="1" outlineLevel="1" x14ac:dyDescent="0.25">
      <c r="A460" s="107">
        <v>8</v>
      </c>
      <c r="B460" s="95">
        <v>0</v>
      </c>
      <c r="C460" s="95">
        <v>0</v>
      </c>
      <c r="D460" s="95">
        <v>0</v>
      </c>
      <c r="E460" s="95">
        <v>0</v>
      </c>
      <c r="F460" s="95">
        <v>0.74</v>
      </c>
      <c r="G460" s="95">
        <v>46.91</v>
      </c>
      <c r="H460" s="95">
        <v>59.33</v>
      </c>
      <c r="I460" s="95">
        <v>29.36</v>
      </c>
      <c r="J460" s="95">
        <v>201.76</v>
      </c>
      <c r="K460" s="95">
        <v>153.59</v>
      </c>
      <c r="L460" s="95">
        <v>49.12</v>
      </c>
      <c r="M460" s="95">
        <v>8.6</v>
      </c>
      <c r="N460" s="95">
        <v>28.93</v>
      </c>
      <c r="O460" s="95">
        <v>32.99</v>
      </c>
      <c r="P460" s="95">
        <v>55.21</v>
      </c>
      <c r="Q460" s="95">
        <v>71.760000000000005</v>
      </c>
      <c r="R460" s="95">
        <v>67.459999999999994</v>
      </c>
      <c r="S460" s="95">
        <v>71.28</v>
      </c>
      <c r="T460" s="95">
        <v>37.869999999999997</v>
      </c>
      <c r="U460" s="95">
        <v>113.74</v>
      </c>
      <c r="V460" s="95">
        <v>89.94</v>
      </c>
      <c r="W460" s="95">
        <v>0</v>
      </c>
      <c r="X460" s="95">
        <v>0</v>
      </c>
      <c r="Y460" s="95">
        <v>0</v>
      </c>
    </row>
    <row r="461" spans="1:25" s="68" customFormat="1" ht="15.75" hidden="1" outlineLevel="1" x14ac:dyDescent="0.25">
      <c r="A461" s="107">
        <v>9</v>
      </c>
      <c r="B461" s="95">
        <v>0</v>
      </c>
      <c r="C461" s="95">
        <v>6.51</v>
      </c>
      <c r="D461" s="95">
        <v>2.2200000000000002</v>
      </c>
      <c r="E461" s="95">
        <v>0</v>
      </c>
      <c r="F461" s="95">
        <v>13.22</v>
      </c>
      <c r="G461" s="95">
        <v>114.52</v>
      </c>
      <c r="H461" s="95">
        <v>131.38999999999999</v>
      </c>
      <c r="I461" s="95">
        <v>126.37</v>
      </c>
      <c r="J461" s="95">
        <v>13.25</v>
      </c>
      <c r="K461" s="95">
        <v>0</v>
      </c>
      <c r="L461" s="95">
        <v>0</v>
      </c>
      <c r="M461" s="95">
        <v>0</v>
      </c>
      <c r="N461" s="95">
        <v>0</v>
      </c>
      <c r="O461" s="95">
        <v>0</v>
      </c>
      <c r="P461" s="95">
        <v>0</v>
      </c>
      <c r="Q461" s="95">
        <v>0</v>
      </c>
      <c r="R461" s="95">
        <v>0</v>
      </c>
      <c r="S461" s="95">
        <v>0</v>
      </c>
      <c r="T461" s="95">
        <v>0</v>
      </c>
      <c r="U461" s="95">
        <v>0</v>
      </c>
      <c r="V461" s="95">
        <v>0</v>
      </c>
      <c r="W461" s="95">
        <v>2</v>
      </c>
      <c r="X461" s="95">
        <v>0</v>
      </c>
      <c r="Y461" s="95">
        <v>0</v>
      </c>
    </row>
    <row r="462" spans="1:25" s="68" customFormat="1" ht="15.75" hidden="1" outlineLevel="1" x14ac:dyDescent="0.25">
      <c r="A462" s="107">
        <v>10</v>
      </c>
      <c r="B462" s="95">
        <v>53.38</v>
      </c>
      <c r="C462" s="95">
        <v>31.46</v>
      </c>
      <c r="D462" s="95">
        <v>7.74</v>
      </c>
      <c r="E462" s="95">
        <v>57.23</v>
      </c>
      <c r="F462" s="95">
        <v>163.01</v>
      </c>
      <c r="G462" s="95">
        <v>118.33</v>
      </c>
      <c r="H462" s="95">
        <v>431.22</v>
      </c>
      <c r="I462" s="95">
        <v>175.52</v>
      </c>
      <c r="J462" s="95">
        <v>81.650000000000006</v>
      </c>
      <c r="K462" s="95">
        <v>153.47999999999999</v>
      </c>
      <c r="L462" s="95">
        <v>141.33000000000001</v>
      </c>
      <c r="M462" s="95">
        <v>54.26</v>
      </c>
      <c r="N462" s="95">
        <v>10.18</v>
      </c>
      <c r="O462" s="95">
        <v>12.17</v>
      </c>
      <c r="P462" s="95">
        <v>0.84</v>
      </c>
      <c r="Q462" s="95">
        <v>0</v>
      </c>
      <c r="R462" s="95">
        <v>34.43</v>
      </c>
      <c r="S462" s="95">
        <v>253.63</v>
      </c>
      <c r="T462" s="95">
        <v>218.92</v>
      </c>
      <c r="U462" s="95">
        <v>226.06</v>
      </c>
      <c r="V462" s="95">
        <v>32.65</v>
      </c>
      <c r="W462" s="95">
        <v>0</v>
      </c>
      <c r="X462" s="95">
        <v>1.71</v>
      </c>
      <c r="Y462" s="95">
        <v>0</v>
      </c>
    </row>
    <row r="463" spans="1:25" s="68" customFormat="1" ht="15.75" hidden="1" outlineLevel="1" x14ac:dyDescent="0.25">
      <c r="A463" s="107">
        <v>11</v>
      </c>
      <c r="B463" s="95">
        <v>0.34</v>
      </c>
      <c r="C463" s="95">
        <v>4.6900000000000004</v>
      </c>
      <c r="D463" s="95">
        <v>2.84</v>
      </c>
      <c r="E463" s="95">
        <v>32.270000000000003</v>
      </c>
      <c r="F463" s="95">
        <v>58.94</v>
      </c>
      <c r="G463" s="95">
        <v>36.22</v>
      </c>
      <c r="H463" s="95">
        <v>112.33</v>
      </c>
      <c r="I463" s="95">
        <v>331.35</v>
      </c>
      <c r="J463" s="95">
        <v>125.33</v>
      </c>
      <c r="K463" s="95">
        <v>47.26</v>
      </c>
      <c r="L463" s="95">
        <v>57.8</v>
      </c>
      <c r="M463" s="95">
        <v>39.51</v>
      </c>
      <c r="N463" s="95">
        <v>79.489999999999995</v>
      </c>
      <c r="O463" s="95">
        <v>143.07</v>
      </c>
      <c r="P463" s="95">
        <v>139.1</v>
      </c>
      <c r="Q463" s="95">
        <v>227.57</v>
      </c>
      <c r="R463" s="95">
        <v>294.83</v>
      </c>
      <c r="S463" s="95">
        <v>350.21</v>
      </c>
      <c r="T463" s="95">
        <v>132.77000000000001</v>
      </c>
      <c r="U463" s="95">
        <v>169.5</v>
      </c>
      <c r="V463" s="95">
        <v>0</v>
      </c>
      <c r="W463" s="95">
        <v>0</v>
      </c>
      <c r="X463" s="95">
        <v>0</v>
      </c>
      <c r="Y463" s="95">
        <v>81.150000000000006</v>
      </c>
    </row>
    <row r="464" spans="1:25" s="68" customFormat="1" ht="15.75" hidden="1" outlineLevel="1" x14ac:dyDescent="0.25">
      <c r="A464" s="107">
        <v>12</v>
      </c>
      <c r="B464" s="95">
        <v>0</v>
      </c>
      <c r="C464" s="95">
        <v>70.61</v>
      </c>
      <c r="D464" s="95">
        <v>25.54</v>
      </c>
      <c r="E464" s="95">
        <v>49.48</v>
      </c>
      <c r="F464" s="95">
        <v>57.41</v>
      </c>
      <c r="G464" s="95">
        <v>111.6</v>
      </c>
      <c r="H464" s="95">
        <v>199.09</v>
      </c>
      <c r="I464" s="95">
        <v>313.36</v>
      </c>
      <c r="J464" s="95">
        <v>172.47</v>
      </c>
      <c r="K464" s="95">
        <v>62.77</v>
      </c>
      <c r="L464" s="95">
        <v>10.24</v>
      </c>
      <c r="M464" s="95">
        <v>19.059999999999999</v>
      </c>
      <c r="N464" s="95">
        <v>104.72</v>
      </c>
      <c r="O464" s="95">
        <v>169.48</v>
      </c>
      <c r="P464" s="95">
        <v>125.78</v>
      </c>
      <c r="Q464" s="95">
        <v>204.76</v>
      </c>
      <c r="R464" s="95">
        <v>190.11</v>
      </c>
      <c r="S464" s="95">
        <v>524.97</v>
      </c>
      <c r="T464" s="95">
        <v>570.14</v>
      </c>
      <c r="U464" s="95">
        <v>506.78</v>
      </c>
      <c r="V464" s="95">
        <v>1069.99</v>
      </c>
      <c r="W464" s="95">
        <v>157.06</v>
      </c>
      <c r="X464" s="95">
        <v>111.48</v>
      </c>
      <c r="Y464" s="95">
        <v>140.86000000000001</v>
      </c>
    </row>
    <row r="465" spans="1:25" s="68" customFormat="1" ht="15.75" hidden="1" outlineLevel="1" x14ac:dyDescent="0.25">
      <c r="A465" s="107">
        <v>13</v>
      </c>
      <c r="B465" s="95">
        <v>101</v>
      </c>
      <c r="C465" s="95">
        <v>80.23</v>
      </c>
      <c r="D465" s="95">
        <v>6.81</v>
      </c>
      <c r="E465" s="95">
        <v>100.62</v>
      </c>
      <c r="F465" s="95">
        <v>139.85</v>
      </c>
      <c r="G465" s="95">
        <v>336.24</v>
      </c>
      <c r="H465" s="95">
        <v>379.53</v>
      </c>
      <c r="I465" s="95">
        <v>116.25</v>
      </c>
      <c r="J465" s="95">
        <v>64.59</v>
      </c>
      <c r="K465" s="95">
        <v>57.28</v>
      </c>
      <c r="L465" s="95">
        <v>80.459999999999994</v>
      </c>
      <c r="M465" s="95">
        <v>102.51</v>
      </c>
      <c r="N465" s="95">
        <v>98.87</v>
      </c>
      <c r="O465" s="95">
        <v>102.54</v>
      </c>
      <c r="P465" s="95">
        <v>108.99</v>
      </c>
      <c r="Q465" s="95">
        <v>193.15</v>
      </c>
      <c r="R465" s="95">
        <v>410.09</v>
      </c>
      <c r="S465" s="95">
        <v>405.26</v>
      </c>
      <c r="T465" s="95">
        <v>207.02</v>
      </c>
      <c r="U465" s="95">
        <v>166.78</v>
      </c>
      <c r="V465" s="95">
        <v>72.3</v>
      </c>
      <c r="W465" s="95">
        <v>47.54</v>
      </c>
      <c r="X465" s="95">
        <v>27.93</v>
      </c>
      <c r="Y465" s="95">
        <v>66.989999999999995</v>
      </c>
    </row>
    <row r="466" spans="1:25" s="68" customFormat="1" ht="15.75" hidden="1" outlineLevel="1" x14ac:dyDescent="0.25">
      <c r="A466" s="107">
        <v>14</v>
      </c>
      <c r="B466" s="95">
        <v>107.54</v>
      </c>
      <c r="C466" s="95">
        <v>111.11</v>
      </c>
      <c r="D466" s="95">
        <v>148.53</v>
      </c>
      <c r="E466" s="95">
        <v>182.45</v>
      </c>
      <c r="F466" s="95">
        <v>173.92</v>
      </c>
      <c r="G466" s="95">
        <v>317.27999999999997</v>
      </c>
      <c r="H466" s="95">
        <v>466.05</v>
      </c>
      <c r="I466" s="95">
        <v>131.13</v>
      </c>
      <c r="J466" s="95">
        <v>387.55</v>
      </c>
      <c r="K466" s="95">
        <v>422.24</v>
      </c>
      <c r="L466" s="95">
        <v>371.64</v>
      </c>
      <c r="M466" s="95">
        <v>475.69</v>
      </c>
      <c r="N466" s="95">
        <v>498.03</v>
      </c>
      <c r="O466" s="95">
        <v>424.91</v>
      </c>
      <c r="P466" s="95">
        <v>405.39</v>
      </c>
      <c r="Q466" s="95">
        <v>376.82</v>
      </c>
      <c r="R466" s="95">
        <v>435.65</v>
      </c>
      <c r="S466" s="95">
        <v>540.80999999999995</v>
      </c>
      <c r="T466" s="95">
        <v>487.95</v>
      </c>
      <c r="U466" s="95">
        <v>263.64</v>
      </c>
      <c r="V466" s="95">
        <v>294.51</v>
      </c>
      <c r="W466" s="95">
        <v>118.63</v>
      </c>
      <c r="X466" s="95">
        <v>120.7</v>
      </c>
      <c r="Y466" s="95">
        <v>467.17</v>
      </c>
    </row>
    <row r="467" spans="1:25" s="68" customFormat="1" ht="15.75" hidden="1" outlineLevel="1" x14ac:dyDescent="0.25">
      <c r="A467" s="107">
        <v>15</v>
      </c>
      <c r="B467" s="95">
        <v>0</v>
      </c>
      <c r="C467" s="95">
        <v>9.69</v>
      </c>
      <c r="D467" s="95">
        <v>70.53</v>
      </c>
      <c r="E467" s="95">
        <v>116.86</v>
      </c>
      <c r="F467" s="95">
        <v>75.22</v>
      </c>
      <c r="G467" s="95">
        <v>289.35000000000002</v>
      </c>
      <c r="H467" s="95">
        <v>284.23</v>
      </c>
      <c r="I467" s="95">
        <v>78.739999999999995</v>
      </c>
      <c r="J467" s="95">
        <v>488.34</v>
      </c>
      <c r="K467" s="95">
        <v>280.20999999999998</v>
      </c>
      <c r="L467" s="95">
        <v>191.97</v>
      </c>
      <c r="M467" s="95">
        <v>134.16999999999999</v>
      </c>
      <c r="N467" s="95">
        <v>84.45</v>
      </c>
      <c r="O467" s="95">
        <v>58.1</v>
      </c>
      <c r="P467" s="95">
        <v>59.52</v>
      </c>
      <c r="Q467" s="95">
        <v>20.190000000000001</v>
      </c>
      <c r="R467" s="95">
        <v>2.36</v>
      </c>
      <c r="S467" s="95">
        <v>439.68</v>
      </c>
      <c r="T467" s="95">
        <v>95.79</v>
      </c>
      <c r="U467" s="95">
        <v>146.27000000000001</v>
      </c>
      <c r="V467" s="95">
        <v>36.15</v>
      </c>
      <c r="W467" s="95">
        <v>0</v>
      </c>
      <c r="X467" s="95">
        <v>0</v>
      </c>
      <c r="Y467" s="95">
        <v>0</v>
      </c>
    </row>
    <row r="468" spans="1:25" s="68" customFormat="1" ht="15.75" hidden="1" outlineLevel="1" x14ac:dyDescent="0.25">
      <c r="A468" s="107">
        <v>16</v>
      </c>
      <c r="B468" s="95">
        <v>0</v>
      </c>
      <c r="C468" s="95">
        <v>0</v>
      </c>
      <c r="D468" s="95">
        <v>0</v>
      </c>
      <c r="E468" s="95">
        <v>0</v>
      </c>
      <c r="F468" s="95">
        <v>74.72</v>
      </c>
      <c r="G468" s="95">
        <v>223.7</v>
      </c>
      <c r="H468" s="95">
        <v>324.07</v>
      </c>
      <c r="I468" s="95">
        <v>4.8600000000000003</v>
      </c>
      <c r="J468" s="95">
        <v>115.98</v>
      </c>
      <c r="K468" s="95">
        <v>134.91</v>
      </c>
      <c r="L468" s="95">
        <v>97.4</v>
      </c>
      <c r="M468" s="95">
        <v>22.2</v>
      </c>
      <c r="N468" s="95">
        <v>5.08</v>
      </c>
      <c r="O468" s="95">
        <v>0</v>
      </c>
      <c r="P468" s="95">
        <v>0</v>
      </c>
      <c r="Q468" s="95">
        <v>7.4</v>
      </c>
      <c r="R468" s="95">
        <v>7.77</v>
      </c>
      <c r="S468" s="95">
        <v>23.15</v>
      </c>
      <c r="T468" s="95">
        <v>30.36</v>
      </c>
      <c r="U468" s="95">
        <v>5.39</v>
      </c>
      <c r="V468" s="95">
        <v>0</v>
      </c>
      <c r="W468" s="95">
        <v>0</v>
      </c>
      <c r="X468" s="95">
        <v>0</v>
      </c>
      <c r="Y468" s="95">
        <v>0</v>
      </c>
    </row>
    <row r="469" spans="1:25" s="68" customFormat="1" ht="15.75" hidden="1" outlineLevel="1" x14ac:dyDescent="0.25">
      <c r="A469" s="107">
        <v>17</v>
      </c>
      <c r="B469" s="95">
        <v>0</v>
      </c>
      <c r="C469" s="95">
        <v>0</v>
      </c>
      <c r="D469" s="95">
        <v>2.4500000000000002</v>
      </c>
      <c r="E469" s="95">
        <v>80.7</v>
      </c>
      <c r="F469" s="95">
        <v>225.75</v>
      </c>
      <c r="G469" s="95">
        <v>169.67</v>
      </c>
      <c r="H469" s="95">
        <v>550.57000000000005</v>
      </c>
      <c r="I469" s="95">
        <v>293.23</v>
      </c>
      <c r="J469" s="95">
        <v>65.569999999999993</v>
      </c>
      <c r="K469" s="95">
        <v>5.81</v>
      </c>
      <c r="L469" s="95">
        <v>1.73</v>
      </c>
      <c r="M469" s="95">
        <v>9.83</v>
      </c>
      <c r="N469" s="95">
        <v>6.02</v>
      </c>
      <c r="O469" s="95">
        <v>1.55</v>
      </c>
      <c r="P469" s="95">
        <v>0.77</v>
      </c>
      <c r="Q469" s="95">
        <v>47.74</v>
      </c>
      <c r="R469" s="95">
        <v>73.25</v>
      </c>
      <c r="S469" s="95">
        <v>3.59</v>
      </c>
      <c r="T469" s="95">
        <v>63.11</v>
      </c>
      <c r="U469" s="95">
        <v>2.14</v>
      </c>
      <c r="V469" s="95">
        <v>2.02</v>
      </c>
      <c r="W469" s="95">
        <v>0.01</v>
      </c>
      <c r="X469" s="95">
        <v>0</v>
      </c>
      <c r="Y469" s="95">
        <v>0</v>
      </c>
    </row>
    <row r="470" spans="1:25" s="68" customFormat="1" ht="15.75" hidden="1" outlineLevel="1" x14ac:dyDescent="0.25">
      <c r="A470" s="107">
        <v>18</v>
      </c>
      <c r="B470" s="95">
        <v>0</v>
      </c>
      <c r="C470" s="95">
        <v>10.84</v>
      </c>
      <c r="D470" s="95">
        <v>80.47</v>
      </c>
      <c r="E470" s="95">
        <v>131.57</v>
      </c>
      <c r="F470" s="95">
        <v>105.56</v>
      </c>
      <c r="G470" s="95">
        <v>84.18</v>
      </c>
      <c r="H470" s="95">
        <v>126.41</v>
      </c>
      <c r="I470" s="95">
        <v>428.81</v>
      </c>
      <c r="J470" s="95">
        <v>131.62</v>
      </c>
      <c r="K470" s="95">
        <v>172.37</v>
      </c>
      <c r="L470" s="95">
        <v>181.17</v>
      </c>
      <c r="M470" s="95">
        <v>361.98</v>
      </c>
      <c r="N470" s="95">
        <v>358.47</v>
      </c>
      <c r="O470" s="95">
        <v>283.48</v>
      </c>
      <c r="P470" s="95">
        <v>228.98</v>
      </c>
      <c r="Q470" s="95">
        <v>227.76</v>
      </c>
      <c r="R470" s="95">
        <v>282.5</v>
      </c>
      <c r="S470" s="95">
        <v>169.94</v>
      </c>
      <c r="T470" s="95">
        <v>231.26</v>
      </c>
      <c r="U470" s="95">
        <v>334.09</v>
      </c>
      <c r="V470" s="95">
        <v>300.8</v>
      </c>
      <c r="W470" s="95">
        <v>11.62</v>
      </c>
      <c r="X470" s="95">
        <v>5.41</v>
      </c>
      <c r="Y470" s="95">
        <v>17.829999999999998</v>
      </c>
    </row>
    <row r="471" spans="1:25" s="68" customFormat="1" ht="15.75" hidden="1" outlineLevel="1" x14ac:dyDescent="0.25">
      <c r="A471" s="107">
        <v>19</v>
      </c>
      <c r="B471" s="95">
        <v>24.96</v>
      </c>
      <c r="C471" s="95">
        <v>76.27</v>
      </c>
      <c r="D471" s="95">
        <v>0</v>
      </c>
      <c r="E471" s="95">
        <v>0</v>
      </c>
      <c r="F471" s="95">
        <v>52.4</v>
      </c>
      <c r="G471" s="95">
        <v>111</v>
      </c>
      <c r="H471" s="95">
        <v>117.89</v>
      </c>
      <c r="I471" s="95">
        <v>109.34</v>
      </c>
      <c r="J471" s="95">
        <v>492.99</v>
      </c>
      <c r="K471" s="95">
        <v>235.43</v>
      </c>
      <c r="L471" s="95">
        <v>46.13</v>
      </c>
      <c r="M471" s="95">
        <v>42.23</v>
      </c>
      <c r="N471" s="95">
        <v>36.299999999999997</v>
      </c>
      <c r="O471" s="95">
        <v>43.15</v>
      </c>
      <c r="P471" s="95">
        <v>25.3</v>
      </c>
      <c r="Q471" s="95">
        <v>408.85</v>
      </c>
      <c r="R471" s="95">
        <v>27.78</v>
      </c>
      <c r="S471" s="95">
        <v>160.43</v>
      </c>
      <c r="T471" s="95">
        <v>315.02</v>
      </c>
      <c r="U471" s="95">
        <v>239.47</v>
      </c>
      <c r="V471" s="95">
        <v>149.16999999999999</v>
      </c>
      <c r="W471" s="95">
        <v>0</v>
      </c>
      <c r="X471" s="95">
        <v>0</v>
      </c>
      <c r="Y471" s="95">
        <v>0</v>
      </c>
    </row>
    <row r="472" spans="1:25" s="68" customFormat="1" ht="15.75" hidden="1" outlineLevel="1" x14ac:dyDescent="0.25">
      <c r="A472" s="107">
        <v>20</v>
      </c>
      <c r="B472" s="95">
        <v>26.69</v>
      </c>
      <c r="C472" s="95">
        <v>0</v>
      </c>
      <c r="D472" s="95">
        <v>28.26</v>
      </c>
      <c r="E472" s="95">
        <v>74.52</v>
      </c>
      <c r="F472" s="95">
        <v>137.88</v>
      </c>
      <c r="G472" s="95">
        <v>301.92</v>
      </c>
      <c r="H472" s="95">
        <v>389.6</v>
      </c>
      <c r="I472" s="95">
        <v>40.299999999999997</v>
      </c>
      <c r="J472" s="95">
        <v>5.36</v>
      </c>
      <c r="K472" s="95">
        <v>45.34</v>
      </c>
      <c r="L472" s="95">
        <v>157.88</v>
      </c>
      <c r="M472" s="95">
        <v>41.31</v>
      </c>
      <c r="N472" s="95">
        <v>4.9800000000000004</v>
      </c>
      <c r="O472" s="95">
        <v>90.48</v>
      </c>
      <c r="P472" s="95">
        <v>258.02</v>
      </c>
      <c r="Q472" s="95">
        <v>288.58999999999997</v>
      </c>
      <c r="R472" s="95">
        <v>283.54000000000002</v>
      </c>
      <c r="S472" s="95">
        <v>282.97000000000003</v>
      </c>
      <c r="T472" s="95">
        <v>6.06</v>
      </c>
      <c r="U472" s="95">
        <v>0</v>
      </c>
      <c r="V472" s="95">
        <v>0</v>
      </c>
      <c r="W472" s="95">
        <v>0</v>
      </c>
      <c r="X472" s="95">
        <v>0</v>
      </c>
      <c r="Y472" s="95">
        <v>0</v>
      </c>
    </row>
    <row r="473" spans="1:25" s="68" customFormat="1" ht="15.75" hidden="1" outlineLevel="1" x14ac:dyDescent="0.25">
      <c r="A473" s="107">
        <v>21</v>
      </c>
      <c r="B473" s="95">
        <v>0</v>
      </c>
      <c r="C473" s="95">
        <v>0</v>
      </c>
      <c r="D473" s="95">
        <v>0</v>
      </c>
      <c r="E473" s="95">
        <v>0</v>
      </c>
      <c r="F473" s="95">
        <v>0.01</v>
      </c>
      <c r="G473" s="95">
        <v>133.59</v>
      </c>
      <c r="H473" s="95">
        <v>353.15</v>
      </c>
      <c r="I473" s="95">
        <v>136.72</v>
      </c>
      <c r="J473" s="95">
        <v>253.75</v>
      </c>
      <c r="K473" s="95">
        <v>309.73</v>
      </c>
      <c r="L473" s="95">
        <v>257.31</v>
      </c>
      <c r="M473" s="95">
        <v>317.25</v>
      </c>
      <c r="N473" s="95">
        <v>299.99</v>
      </c>
      <c r="O473" s="95">
        <v>314.87</v>
      </c>
      <c r="P473" s="95">
        <v>202.31</v>
      </c>
      <c r="Q473" s="95">
        <v>274.17</v>
      </c>
      <c r="R473" s="95">
        <v>219.11</v>
      </c>
      <c r="S473" s="95">
        <v>76.87</v>
      </c>
      <c r="T473" s="95">
        <v>0</v>
      </c>
      <c r="U473" s="95">
        <v>0</v>
      </c>
      <c r="V473" s="95">
        <v>0</v>
      </c>
      <c r="W473" s="95">
        <v>0</v>
      </c>
      <c r="X473" s="95">
        <v>0</v>
      </c>
      <c r="Y473" s="95">
        <v>0</v>
      </c>
    </row>
    <row r="474" spans="1:25" s="68" customFormat="1" ht="15.75" hidden="1" outlineLevel="1" x14ac:dyDescent="0.25">
      <c r="A474" s="107">
        <v>22</v>
      </c>
      <c r="B474" s="95">
        <v>8.99</v>
      </c>
      <c r="C474" s="95">
        <v>11.67</v>
      </c>
      <c r="D474" s="95">
        <v>0</v>
      </c>
      <c r="E474" s="95">
        <v>0</v>
      </c>
      <c r="F474" s="95">
        <v>87.45</v>
      </c>
      <c r="G474" s="95">
        <v>232.39</v>
      </c>
      <c r="H474" s="95">
        <v>429.21</v>
      </c>
      <c r="I474" s="95">
        <v>152.30000000000001</v>
      </c>
      <c r="J474" s="95">
        <v>102.01</v>
      </c>
      <c r="K474" s="95">
        <v>72.290000000000006</v>
      </c>
      <c r="L474" s="95">
        <v>44.4</v>
      </c>
      <c r="M474" s="95">
        <v>39.36</v>
      </c>
      <c r="N474" s="95">
        <v>71.56</v>
      </c>
      <c r="O474" s="95">
        <v>29.18</v>
      </c>
      <c r="P474" s="95">
        <v>152.29</v>
      </c>
      <c r="Q474" s="95">
        <v>115.94</v>
      </c>
      <c r="R474" s="95">
        <v>251.09</v>
      </c>
      <c r="S474" s="95">
        <v>311.3</v>
      </c>
      <c r="T474" s="95">
        <v>200.6</v>
      </c>
      <c r="U474" s="95">
        <v>101</v>
      </c>
      <c r="V474" s="95">
        <v>140.69</v>
      </c>
      <c r="W474" s="95">
        <v>20.86</v>
      </c>
      <c r="X474" s="95">
        <v>0</v>
      </c>
      <c r="Y474" s="95">
        <v>1.74</v>
      </c>
    </row>
    <row r="475" spans="1:25" s="68" customFormat="1" ht="15.75" hidden="1" outlineLevel="1" x14ac:dyDescent="0.25">
      <c r="A475" s="107">
        <v>23</v>
      </c>
      <c r="B475" s="95">
        <v>64.58</v>
      </c>
      <c r="C475" s="95">
        <v>156.57</v>
      </c>
      <c r="D475" s="95">
        <v>159.41999999999999</v>
      </c>
      <c r="E475" s="95">
        <v>163.47999999999999</v>
      </c>
      <c r="F475" s="95">
        <v>246.03</v>
      </c>
      <c r="G475" s="95">
        <v>310.95</v>
      </c>
      <c r="H475" s="95">
        <v>601.39</v>
      </c>
      <c r="I475" s="95">
        <v>155.83000000000001</v>
      </c>
      <c r="J475" s="95">
        <v>73.87</v>
      </c>
      <c r="K475" s="95">
        <v>20.170000000000002</v>
      </c>
      <c r="L475" s="95">
        <v>25.11</v>
      </c>
      <c r="M475" s="95">
        <v>22.98</v>
      </c>
      <c r="N475" s="95">
        <v>178.13</v>
      </c>
      <c r="O475" s="95">
        <v>175.13</v>
      </c>
      <c r="P475" s="95">
        <v>329.83</v>
      </c>
      <c r="Q475" s="95">
        <v>170.2</v>
      </c>
      <c r="R475" s="95">
        <v>200.13</v>
      </c>
      <c r="S475" s="95">
        <v>462</v>
      </c>
      <c r="T475" s="95">
        <v>153.84</v>
      </c>
      <c r="U475" s="95">
        <v>226.6</v>
      </c>
      <c r="V475" s="95">
        <v>231.1</v>
      </c>
      <c r="W475" s="95">
        <v>156.91999999999999</v>
      </c>
      <c r="X475" s="95">
        <v>327.78</v>
      </c>
      <c r="Y475" s="95">
        <v>0</v>
      </c>
    </row>
    <row r="476" spans="1:25" s="68" customFormat="1" ht="15.75" hidden="1" outlineLevel="1" x14ac:dyDescent="0.25">
      <c r="A476" s="107">
        <v>24</v>
      </c>
      <c r="B476" s="95">
        <v>0</v>
      </c>
      <c r="C476" s="95">
        <v>30.79</v>
      </c>
      <c r="D476" s="95">
        <v>0</v>
      </c>
      <c r="E476" s="95">
        <v>179.53</v>
      </c>
      <c r="F476" s="95">
        <v>207.2</v>
      </c>
      <c r="G476" s="95">
        <v>208.24</v>
      </c>
      <c r="H476" s="95">
        <v>164.14</v>
      </c>
      <c r="I476" s="95">
        <v>161.9</v>
      </c>
      <c r="J476" s="95">
        <v>130.07</v>
      </c>
      <c r="K476" s="95">
        <v>252.07</v>
      </c>
      <c r="L476" s="95">
        <v>1457.69</v>
      </c>
      <c r="M476" s="95">
        <v>1647.88</v>
      </c>
      <c r="N476" s="95">
        <v>167.36</v>
      </c>
      <c r="O476" s="95">
        <v>642.54</v>
      </c>
      <c r="P476" s="95">
        <v>263.68</v>
      </c>
      <c r="Q476" s="95">
        <v>1472.58</v>
      </c>
      <c r="R476" s="95">
        <v>3475.66</v>
      </c>
      <c r="S476" s="95">
        <v>3245.52</v>
      </c>
      <c r="T476" s="95">
        <v>1615.39</v>
      </c>
      <c r="U476" s="95">
        <v>790.82</v>
      </c>
      <c r="V476" s="95">
        <v>129.97999999999999</v>
      </c>
      <c r="W476" s="95">
        <v>496.26</v>
      </c>
      <c r="X476" s="95">
        <v>17.25</v>
      </c>
      <c r="Y476" s="95">
        <v>59.89</v>
      </c>
    </row>
    <row r="477" spans="1:25" s="68" customFormat="1" ht="15.75" hidden="1" outlineLevel="1" x14ac:dyDescent="0.25">
      <c r="A477" s="107">
        <v>25</v>
      </c>
      <c r="B477" s="95">
        <v>238.76</v>
      </c>
      <c r="C477" s="95">
        <v>170.31</v>
      </c>
      <c r="D477" s="95">
        <v>178.39</v>
      </c>
      <c r="E477" s="95">
        <v>208.6</v>
      </c>
      <c r="F477" s="95">
        <v>285.12</v>
      </c>
      <c r="G477" s="95">
        <v>343.58</v>
      </c>
      <c r="H477" s="95">
        <v>447.71</v>
      </c>
      <c r="I477" s="95">
        <v>718.65</v>
      </c>
      <c r="J477" s="95">
        <v>388.65</v>
      </c>
      <c r="K477" s="95">
        <v>144.08000000000001</v>
      </c>
      <c r="L477" s="95">
        <v>581.71</v>
      </c>
      <c r="M477" s="95">
        <v>433.72</v>
      </c>
      <c r="N477" s="95">
        <v>596.28</v>
      </c>
      <c r="O477" s="95">
        <v>768.88</v>
      </c>
      <c r="P477" s="95">
        <v>3507.66</v>
      </c>
      <c r="Q477" s="95">
        <v>3481.26</v>
      </c>
      <c r="R477" s="95">
        <v>3417.09</v>
      </c>
      <c r="S477" s="95">
        <v>3410.48</v>
      </c>
      <c r="T477" s="95">
        <v>814.09</v>
      </c>
      <c r="U477" s="95">
        <v>216.63</v>
      </c>
      <c r="V477" s="95">
        <v>0</v>
      </c>
      <c r="W477" s="95">
        <v>0</v>
      </c>
      <c r="X477" s="95">
        <v>0</v>
      </c>
      <c r="Y477" s="95">
        <v>0</v>
      </c>
    </row>
    <row r="478" spans="1:25" s="68" customFormat="1" ht="15.75" hidden="1" outlineLevel="1" x14ac:dyDescent="0.25">
      <c r="A478" s="107">
        <v>26</v>
      </c>
      <c r="B478" s="95">
        <v>21.86</v>
      </c>
      <c r="C478" s="95">
        <v>0</v>
      </c>
      <c r="D478" s="95">
        <v>3.89</v>
      </c>
      <c r="E478" s="95">
        <v>32.42</v>
      </c>
      <c r="F478" s="95">
        <v>103.77</v>
      </c>
      <c r="G478" s="95">
        <v>202.91</v>
      </c>
      <c r="H478" s="95">
        <v>287.49</v>
      </c>
      <c r="I478" s="95">
        <v>452.34</v>
      </c>
      <c r="J478" s="95">
        <v>101.85</v>
      </c>
      <c r="K478" s="95">
        <v>94.07</v>
      </c>
      <c r="L478" s="95">
        <v>72.75</v>
      </c>
      <c r="M478" s="95">
        <v>93.55</v>
      </c>
      <c r="N478" s="95">
        <v>80.98</v>
      </c>
      <c r="O478" s="95">
        <v>116.06</v>
      </c>
      <c r="P478" s="95">
        <v>81.63</v>
      </c>
      <c r="Q478" s="95">
        <v>152.16999999999999</v>
      </c>
      <c r="R478" s="95">
        <v>95.81</v>
      </c>
      <c r="S478" s="95">
        <v>213.56</v>
      </c>
      <c r="T478" s="95">
        <v>99.85</v>
      </c>
      <c r="U478" s="95">
        <v>0</v>
      </c>
      <c r="V478" s="95">
        <v>0</v>
      </c>
      <c r="W478" s="95">
        <v>0</v>
      </c>
      <c r="X478" s="95">
        <v>0</v>
      </c>
      <c r="Y478" s="95">
        <v>0</v>
      </c>
    </row>
    <row r="479" spans="1:25" s="68" customFormat="1" ht="15.75" hidden="1" outlineLevel="1" x14ac:dyDescent="0.25">
      <c r="A479" s="107">
        <v>27</v>
      </c>
      <c r="B479" s="95">
        <v>0</v>
      </c>
      <c r="C479" s="95">
        <v>0</v>
      </c>
      <c r="D479" s="95">
        <v>0</v>
      </c>
      <c r="E479" s="95">
        <v>0</v>
      </c>
      <c r="F479" s="95">
        <v>0</v>
      </c>
      <c r="G479" s="95">
        <v>72.790000000000006</v>
      </c>
      <c r="H479" s="95">
        <v>125.58</v>
      </c>
      <c r="I479" s="95">
        <v>22.4</v>
      </c>
      <c r="J479" s="95">
        <v>26.14</v>
      </c>
      <c r="K479" s="95">
        <v>0</v>
      </c>
      <c r="L479" s="95">
        <v>0</v>
      </c>
      <c r="M479" s="95">
        <v>0</v>
      </c>
      <c r="N479" s="95">
        <v>0</v>
      </c>
      <c r="O479" s="95">
        <v>0</v>
      </c>
      <c r="P479" s="95">
        <v>0</v>
      </c>
      <c r="Q479" s="95">
        <v>0</v>
      </c>
      <c r="R479" s="95">
        <v>0</v>
      </c>
      <c r="S479" s="95">
        <v>0</v>
      </c>
      <c r="T479" s="95">
        <v>0</v>
      </c>
      <c r="U479" s="95">
        <v>0</v>
      </c>
      <c r="V479" s="95">
        <v>0</v>
      </c>
      <c r="W479" s="95">
        <v>0</v>
      </c>
      <c r="X479" s="95">
        <v>0</v>
      </c>
      <c r="Y479" s="95">
        <v>0</v>
      </c>
    </row>
    <row r="480" spans="1:25" s="68" customFormat="1" ht="15.75" hidden="1" outlineLevel="1" x14ac:dyDescent="0.25">
      <c r="A480" s="107">
        <v>28</v>
      </c>
      <c r="B480" s="95">
        <v>0</v>
      </c>
      <c r="C480" s="95">
        <v>0</v>
      </c>
      <c r="D480" s="95">
        <v>0</v>
      </c>
      <c r="E480" s="95">
        <v>0</v>
      </c>
      <c r="F480" s="95">
        <v>63.41</v>
      </c>
      <c r="G480" s="95">
        <v>128.78</v>
      </c>
      <c r="H480" s="95">
        <v>306.57</v>
      </c>
      <c r="I480" s="95">
        <v>209.44</v>
      </c>
      <c r="J480" s="95">
        <v>67.19</v>
      </c>
      <c r="K480" s="95">
        <v>37.86</v>
      </c>
      <c r="L480" s="95">
        <v>22.04</v>
      </c>
      <c r="M480" s="95">
        <v>0</v>
      </c>
      <c r="N480" s="95">
        <v>0</v>
      </c>
      <c r="O480" s="95">
        <v>0</v>
      </c>
      <c r="P480" s="95">
        <v>0</v>
      </c>
      <c r="Q480" s="95">
        <v>0</v>
      </c>
      <c r="R480" s="95">
        <v>0</v>
      </c>
      <c r="S480" s="95">
        <v>0</v>
      </c>
      <c r="T480" s="95">
        <v>0</v>
      </c>
      <c r="U480" s="95">
        <v>0</v>
      </c>
      <c r="V480" s="95">
        <v>0</v>
      </c>
      <c r="W480" s="95">
        <v>0</v>
      </c>
      <c r="X480" s="95">
        <v>0</v>
      </c>
      <c r="Y480" s="95">
        <v>0</v>
      </c>
    </row>
    <row r="481" spans="1:25" s="68" customFormat="1" ht="15.75" hidden="1" outlineLevel="1" x14ac:dyDescent="0.25">
      <c r="A481" s="107">
        <v>29</v>
      </c>
      <c r="B481" s="95">
        <v>102.15</v>
      </c>
      <c r="C481" s="95">
        <v>31.43</v>
      </c>
      <c r="D481" s="95">
        <v>0</v>
      </c>
      <c r="E481" s="95">
        <v>15.01</v>
      </c>
      <c r="F481" s="95">
        <v>111.06</v>
      </c>
      <c r="G481" s="95">
        <v>113.17</v>
      </c>
      <c r="H481" s="95">
        <v>361.01</v>
      </c>
      <c r="I481" s="95">
        <v>72.099999999999994</v>
      </c>
      <c r="J481" s="95">
        <v>60</v>
      </c>
      <c r="K481" s="95">
        <v>43.34</v>
      </c>
      <c r="L481" s="95">
        <v>28.3</v>
      </c>
      <c r="M481" s="95">
        <v>10.78</v>
      </c>
      <c r="N481" s="95">
        <v>11.29</v>
      </c>
      <c r="O481" s="95">
        <v>14.87</v>
      </c>
      <c r="P481" s="95">
        <v>33.4</v>
      </c>
      <c r="Q481" s="95">
        <v>18.690000000000001</v>
      </c>
      <c r="R481" s="95">
        <v>0.35</v>
      </c>
      <c r="S481" s="95">
        <v>143.35</v>
      </c>
      <c r="T481" s="95">
        <v>97.52</v>
      </c>
      <c r="U481" s="95">
        <v>15.76</v>
      </c>
      <c r="V481" s="95">
        <v>17.79</v>
      </c>
      <c r="W481" s="95">
        <v>22.22</v>
      </c>
      <c r="X481" s="95">
        <v>1.1200000000000001</v>
      </c>
      <c r="Y481" s="95">
        <v>0</v>
      </c>
    </row>
    <row r="482" spans="1:25" s="68" customFormat="1" ht="15.75" collapsed="1" x14ac:dyDescent="0.25">
      <c r="A482" s="107">
        <v>30</v>
      </c>
      <c r="B482" s="95">
        <v>0</v>
      </c>
      <c r="C482" s="95">
        <v>0</v>
      </c>
      <c r="D482" s="95">
        <v>0</v>
      </c>
      <c r="E482" s="95">
        <v>0.01</v>
      </c>
      <c r="F482" s="95">
        <v>49.68</v>
      </c>
      <c r="G482" s="95">
        <v>123.42</v>
      </c>
      <c r="H482" s="95">
        <v>333.99</v>
      </c>
      <c r="I482" s="95">
        <v>145.12</v>
      </c>
      <c r="J482" s="95">
        <v>92.34</v>
      </c>
      <c r="K482" s="95">
        <v>69.52</v>
      </c>
      <c r="L482" s="95">
        <v>43.83</v>
      </c>
      <c r="M482" s="95">
        <v>47.52</v>
      </c>
      <c r="N482" s="95">
        <v>44.3</v>
      </c>
      <c r="O482" s="95">
        <v>48.96</v>
      </c>
      <c r="P482" s="95">
        <v>56.86</v>
      </c>
      <c r="Q482" s="95">
        <v>65.16</v>
      </c>
      <c r="R482" s="95">
        <v>40.950000000000003</v>
      </c>
      <c r="S482" s="95">
        <v>48.4</v>
      </c>
      <c r="T482" s="95">
        <v>2.64</v>
      </c>
      <c r="U482" s="95">
        <v>0</v>
      </c>
      <c r="V482" s="95">
        <v>0</v>
      </c>
      <c r="W482" s="95">
        <v>0</v>
      </c>
      <c r="X482" s="95">
        <v>0</v>
      </c>
      <c r="Y482" s="95">
        <v>0</v>
      </c>
    </row>
    <row r="483" spans="1:25" s="68" customFormat="1" ht="15.75" x14ac:dyDescent="0.25">
      <c r="A483" s="107">
        <v>31</v>
      </c>
      <c r="B483" s="95">
        <v>0</v>
      </c>
      <c r="C483" s="95">
        <v>80.95</v>
      </c>
      <c r="D483" s="95">
        <v>0</v>
      </c>
      <c r="E483" s="95">
        <v>77.760000000000005</v>
      </c>
      <c r="F483" s="95">
        <v>208.34</v>
      </c>
      <c r="G483" s="95">
        <v>204.78</v>
      </c>
      <c r="H483" s="95">
        <v>444.7</v>
      </c>
      <c r="I483" s="95">
        <v>44.59</v>
      </c>
      <c r="J483" s="95">
        <v>0</v>
      </c>
      <c r="K483" s="95">
        <v>0</v>
      </c>
      <c r="L483" s="95">
        <v>0</v>
      </c>
      <c r="M483" s="95">
        <v>0</v>
      </c>
      <c r="N483" s="95">
        <v>0</v>
      </c>
      <c r="O483" s="95">
        <v>0</v>
      </c>
      <c r="P483" s="95">
        <v>0</v>
      </c>
      <c r="Q483" s="95">
        <v>0.97</v>
      </c>
      <c r="R483" s="95">
        <v>0.49</v>
      </c>
      <c r="S483" s="95">
        <v>0.98</v>
      </c>
      <c r="T483" s="95">
        <v>0</v>
      </c>
      <c r="U483" s="95">
        <v>0</v>
      </c>
      <c r="V483" s="95">
        <v>0</v>
      </c>
      <c r="W483" s="95">
        <v>0</v>
      </c>
      <c r="X483" s="95">
        <v>0</v>
      </c>
      <c r="Y483" s="95">
        <v>0</v>
      </c>
    </row>
    <row r="484" spans="1:25" s="68" customFormat="1" ht="15.75" x14ac:dyDescent="0.25">
      <c r="A484" s="83"/>
    </row>
    <row r="485" spans="1:25" s="68" customFormat="1" ht="15.75" x14ac:dyDescent="0.25">
      <c r="A485" s="137" t="s">
        <v>32</v>
      </c>
      <c r="B485" s="137" t="s">
        <v>63</v>
      </c>
      <c r="C485" s="137"/>
      <c r="D485" s="137"/>
      <c r="E485" s="137"/>
      <c r="F485" s="137"/>
      <c r="G485" s="137"/>
      <c r="H485" s="137"/>
      <c r="I485" s="137"/>
      <c r="J485" s="137"/>
      <c r="K485" s="137"/>
      <c r="L485" s="137"/>
      <c r="M485" s="137"/>
      <c r="N485" s="137"/>
      <c r="O485" s="137"/>
      <c r="P485" s="137"/>
      <c r="Q485" s="137"/>
      <c r="R485" s="137"/>
      <c r="S485" s="137"/>
      <c r="T485" s="137"/>
      <c r="U485" s="137"/>
      <c r="V485" s="137"/>
      <c r="W485" s="137"/>
      <c r="X485" s="137"/>
      <c r="Y485" s="137"/>
    </row>
    <row r="486" spans="1:25" s="75" customFormat="1" ht="12.75" x14ac:dyDescent="0.2">
      <c r="A486" s="137"/>
      <c r="B486" s="74" t="s">
        <v>33</v>
      </c>
      <c r="C486" s="74" t="s">
        <v>34</v>
      </c>
      <c r="D486" s="74" t="s">
        <v>35</v>
      </c>
      <c r="E486" s="74" t="s">
        <v>36</v>
      </c>
      <c r="F486" s="74" t="s">
        <v>37</v>
      </c>
      <c r="G486" s="74" t="s">
        <v>38</v>
      </c>
      <c r="H486" s="74" t="s">
        <v>39</v>
      </c>
      <c r="I486" s="74" t="s">
        <v>40</v>
      </c>
      <c r="J486" s="74" t="s">
        <v>41</v>
      </c>
      <c r="K486" s="74" t="s">
        <v>42</v>
      </c>
      <c r="L486" s="74" t="s">
        <v>43</v>
      </c>
      <c r="M486" s="74" t="s">
        <v>44</v>
      </c>
      <c r="N486" s="74" t="s">
        <v>45</v>
      </c>
      <c r="O486" s="74" t="s">
        <v>46</v>
      </c>
      <c r="P486" s="74" t="s">
        <v>47</v>
      </c>
      <c r="Q486" s="74" t="s">
        <v>48</v>
      </c>
      <c r="R486" s="74" t="s">
        <v>49</v>
      </c>
      <c r="S486" s="74" t="s">
        <v>50</v>
      </c>
      <c r="T486" s="74" t="s">
        <v>51</v>
      </c>
      <c r="U486" s="74" t="s">
        <v>52</v>
      </c>
      <c r="V486" s="74" t="s">
        <v>53</v>
      </c>
      <c r="W486" s="74" t="s">
        <v>54</v>
      </c>
      <c r="X486" s="74" t="s">
        <v>55</v>
      </c>
      <c r="Y486" s="74" t="s">
        <v>56</v>
      </c>
    </row>
    <row r="487" spans="1:25" s="68" customFormat="1" ht="15.75" x14ac:dyDescent="0.25">
      <c r="A487" s="107">
        <v>1</v>
      </c>
      <c r="B487" s="96">
        <v>99.46</v>
      </c>
      <c r="C487" s="96">
        <v>169.24</v>
      </c>
      <c r="D487" s="96">
        <v>33.54</v>
      </c>
      <c r="E487" s="96">
        <v>1.07</v>
      </c>
      <c r="F487" s="96">
        <v>154.25</v>
      </c>
      <c r="G487" s="96">
        <v>15.52</v>
      </c>
      <c r="H487" s="96">
        <v>72.540000000000006</v>
      </c>
      <c r="I487" s="96">
        <v>14.96</v>
      </c>
      <c r="J487" s="96">
        <v>11.88</v>
      </c>
      <c r="K487" s="96">
        <v>2.99</v>
      </c>
      <c r="L487" s="96">
        <v>81.62</v>
      </c>
      <c r="M487" s="96">
        <v>171.49</v>
      </c>
      <c r="N487" s="96">
        <v>278.02999999999997</v>
      </c>
      <c r="O487" s="96">
        <v>211.94</v>
      </c>
      <c r="P487" s="96">
        <v>121.01</v>
      </c>
      <c r="Q487" s="96">
        <v>88.36</v>
      </c>
      <c r="R487" s="96">
        <v>0.4</v>
      </c>
      <c r="S487" s="96">
        <v>0</v>
      </c>
      <c r="T487" s="96">
        <v>0</v>
      </c>
      <c r="U487" s="96">
        <v>0</v>
      </c>
      <c r="V487" s="96">
        <v>0</v>
      </c>
      <c r="W487" s="96">
        <v>1.55</v>
      </c>
      <c r="X487" s="96">
        <v>0</v>
      </c>
      <c r="Y487" s="96">
        <v>0</v>
      </c>
    </row>
    <row r="488" spans="1:25" s="68" customFormat="1" ht="15.75" hidden="1" outlineLevel="1" x14ac:dyDescent="0.25">
      <c r="A488" s="107">
        <v>2</v>
      </c>
      <c r="B488" s="96">
        <v>0</v>
      </c>
      <c r="C488" s="96">
        <v>0</v>
      </c>
      <c r="D488" s="96">
        <v>0</v>
      </c>
      <c r="E488" s="96">
        <v>0</v>
      </c>
      <c r="F488" s="96">
        <v>0</v>
      </c>
      <c r="G488" s="96">
        <v>0</v>
      </c>
      <c r="H488" s="96">
        <v>0.02</v>
      </c>
      <c r="I488" s="96">
        <v>0</v>
      </c>
      <c r="J488" s="96">
        <v>0</v>
      </c>
      <c r="K488" s="96">
        <v>0</v>
      </c>
      <c r="L488" s="96">
        <v>0.75</v>
      </c>
      <c r="M488" s="96">
        <v>1.85</v>
      </c>
      <c r="N488" s="96">
        <v>0.08</v>
      </c>
      <c r="O488" s="96">
        <v>48.92</v>
      </c>
      <c r="P488" s="96">
        <v>0</v>
      </c>
      <c r="Q488" s="96">
        <v>9.82</v>
      </c>
      <c r="R488" s="96">
        <v>23.26</v>
      </c>
      <c r="S488" s="96">
        <v>68.7</v>
      </c>
      <c r="T488" s="96">
        <v>111.84</v>
      </c>
      <c r="U488" s="96">
        <v>173.81</v>
      </c>
      <c r="V488" s="96">
        <v>139.12</v>
      </c>
      <c r="W488" s="96">
        <v>119.1</v>
      </c>
      <c r="X488" s="96">
        <v>0</v>
      </c>
      <c r="Y488" s="96">
        <v>106.43</v>
      </c>
    </row>
    <row r="489" spans="1:25" s="68" customFormat="1" ht="15.75" hidden="1" outlineLevel="1" x14ac:dyDescent="0.25">
      <c r="A489" s="107">
        <v>3</v>
      </c>
      <c r="B489" s="96">
        <v>244.87</v>
      </c>
      <c r="C489" s="96">
        <v>110.87</v>
      </c>
      <c r="D489" s="96">
        <v>96.87</v>
      </c>
      <c r="E489" s="96">
        <v>142.76</v>
      </c>
      <c r="F489" s="96">
        <v>51.09</v>
      </c>
      <c r="G489" s="96">
        <v>70</v>
      </c>
      <c r="H489" s="96">
        <v>120.9</v>
      </c>
      <c r="I489" s="96">
        <v>87.7</v>
      </c>
      <c r="J489" s="96">
        <v>88.31</v>
      </c>
      <c r="K489" s="96">
        <v>207.39</v>
      </c>
      <c r="L489" s="96">
        <v>222.97</v>
      </c>
      <c r="M489" s="96">
        <v>166.57</v>
      </c>
      <c r="N489" s="96">
        <v>161.02000000000001</v>
      </c>
      <c r="O489" s="96">
        <v>163.37</v>
      </c>
      <c r="P489" s="96">
        <v>142.65</v>
      </c>
      <c r="Q489" s="96">
        <v>136.72</v>
      </c>
      <c r="R489" s="96">
        <v>130.96</v>
      </c>
      <c r="S489" s="96">
        <v>193</v>
      </c>
      <c r="T489" s="96">
        <v>262.5</v>
      </c>
      <c r="U489" s="96">
        <v>0</v>
      </c>
      <c r="V489" s="96">
        <v>223.54</v>
      </c>
      <c r="W489" s="96">
        <v>703.52</v>
      </c>
      <c r="X489" s="96">
        <v>497.11</v>
      </c>
      <c r="Y489" s="96">
        <v>648.45000000000005</v>
      </c>
    </row>
    <row r="490" spans="1:25" s="68" customFormat="1" ht="15.75" hidden="1" outlineLevel="1" x14ac:dyDescent="0.25">
      <c r="A490" s="107">
        <v>4</v>
      </c>
      <c r="B490" s="96">
        <v>229.65</v>
      </c>
      <c r="C490" s="96">
        <v>88.48</v>
      </c>
      <c r="D490" s="96">
        <v>136.16</v>
      </c>
      <c r="E490" s="96">
        <v>16.399999999999999</v>
      </c>
      <c r="F490" s="96">
        <v>60.83</v>
      </c>
      <c r="G490" s="96">
        <v>2.5499999999999998</v>
      </c>
      <c r="H490" s="96">
        <v>131.5</v>
      </c>
      <c r="I490" s="96">
        <v>0</v>
      </c>
      <c r="J490" s="96">
        <v>0</v>
      </c>
      <c r="K490" s="96">
        <v>172.08</v>
      </c>
      <c r="L490" s="96">
        <v>144.84</v>
      </c>
      <c r="M490" s="96">
        <v>80</v>
      </c>
      <c r="N490" s="96">
        <v>93.72</v>
      </c>
      <c r="O490" s="96">
        <v>69.09</v>
      </c>
      <c r="P490" s="96">
        <v>0.38</v>
      </c>
      <c r="Q490" s="96">
        <v>0</v>
      </c>
      <c r="R490" s="96">
        <v>0</v>
      </c>
      <c r="S490" s="96">
        <v>0</v>
      </c>
      <c r="T490" s="96">
        <v>0</v>
      </c>
      <c r="U490" s="96">
        <v>0</v>
      </c>
      <c r="V490" s="96">
        <v>0</v>
      </c>
      <c r="W490" s="96">
        <v>9.5500000000000007</v>
      </c>
      <c r="X490" s="96">
        <v>305.67</v>
      </c>
      <c r="Y490" s="96">
        <v>358.63</v>
      </c>
    </row>
    <row r="491" spans="1:25" s="68" customFormat="1" ht="15.75" hidden="1" outlineLevel="1" x14ac:dyDescent="0.25">
      <c r="A491" s="107">
        <v>5</v>
      </c>
      <c r="B491" s="96">
        <v>67.959999999999994</v>
      </c>
      <c r="C491" s="96">
        <v>42.85</v>
      </c>
      <c r="D491" s="96">
        <v>24.18</v>
      </c>
      <c r="E491" s="96">
        <v>1.63</v>
      </c>
      <c r="F491" s="96">
        <v>24.32</v>
      </c>
      <c r="G491" s="96">
        <v>0</v>
      </c>
      <c r="H491" s="96">
        <v>0</v>
      </c>
      <c r="I491" s="96">
        <v>12.95</v>
      </c>
      <c r="J491" s="96">
        <v>0.1</v>
      </c>
      <c r="K491" s="96">
        <v>1.93</v>
      </c>
      <c r="L491" s="96">
        <v>1.03</v>
      </c>
      <c r="M491" s="96">
        <v>1.22</v>
      </c>
      <c r="N491" s="96">
        <v>1.28</v>
      </c>
      <c r="O491" s="96">
        <v>1.26</v>
      </c>
      <c r="P491" s="96">
        <v>0.74</v>
      </c>
      <c r="Q491" s="96">
        <v>2.14</v>
      </c>
      <c r="R491" s="96">
        <v>3.46</v>
      </c>
      <c r="S491" s="96">
        <v>1.83</v>
      </c>
      <c r="T491" s="96">
        <v>51.02</v>
      </c>
      <c r="U491" s="96">
        <v>70.92</v>
      </c>
      <c r="V491" s="96">
        <v>78.73</v>
      </c>
      <c r="W491" s="96">
        <v>208.24</v>
      </c>
      <c r="X491" s="96">
        <v>108.56</v>
      </c>
      <c r="Y491" s="96">
        <v>85.89</v>
      </c>
    </row>
    <row r="492" spans="1:25" s="68" customFormat="1" ht="15.75" hidden="1" outlineLevel="1" x14ac:dyDescent="0.25">
      <c r="A492" s="107">
        <v>6</v>
      </c>
      <c r="B492" s="96">
        <v>0</v>
      </c>
      <c r="C492" s="96">
        <v>38.74</v>
      </c>
      <c r="D492" s="96">
        <v>0</v>
      </c>
      <c r="E492" s="96">
        <v>0.01</v>
      </c>
      <c r="F492" s="96">
        <v>0</v>
      </c>
      <c r="G492" s="96">
        <v>0</v>
      </c>
      <c r="H492" s="96">
        <v>0</v>
      </c>
      <c r="I492" s="96">
        <v>0</v>
      </c>
      <c r="J492" s="96">
        <v>0.12</v>
      </c>
      <c r="K492" s="96">
        <v>3.45</v>
      </c>
      <c r="L492" s="96">
        <v>3.72</v>
      </c>
      <c r="M492" s="96">
        <v>0</v>
      </c>
      <c r="N492" s="96">
        <v>5.68</v>
      </c>
      <c r="O492" s="96">
        <v>0.79</v>
      </c>
      <c r="P492" s="96">
        <v>0.28000000000000003</v>
      </c>
      <c r="Q492" s="96">
        <v>0</v>
      </c>
      <c r="R492" s="96">
        <v>0</v>
      </c>
      <c r="S492" s="96">
        <v>0</v>
      </c>
      <c r="T492" s="96">
        <v>0</v>
      </c>
      <c r="U492" s="96">
        <v>0.06</v>
      </c>
      <c r="V492" s="96">
        <v>8.17</v>
      </c>
      <c r="W492" s="96">
        <v>313.13</v>
      </c>
      <c r="X492" s="96">
        <v>106.08</v>
      </c>
      <c r="Y492" s="96">
        <v>1.5</v>
      </c>
    </row>
    <row r="493" spans="1:25" s="68" customFormat="1" ht="15.75" hidden="1" outlineLevel="1" x14ac:dyDescent="0.25">
      <c r="A493" s="107">
        <v>7</v>
      </c>
      <c r="B493" s="96">
        <v>370.59</v>
      </c>
      <c r="C493" s="96">
        <v>163.1</v>
      </c>
      <c r="D493" s="96">
        <v>78.92</v>
      </c>
      <c r="E493" s="96">
        <v>9.0299999999999994</v>
      </c>
      <c r="F493" s="96">
        <v>7.67</v>
      </c>
      <c r="G493" s="96">
        <v>41.29</v>
      </c>
      <c r="H493" s="96">
        <v>44.85</v>
      </c>
      <c r="I493" s="96">
        <v>0</v>
      </c>
      <c r="J493" s="96">
        <v>0</v>
      </c>
      <c r="K493" s="96">
        <v>0</v>
      </c>
      <c r="L493" s="96">
        <v>15.47</v>
      </c>
      <c r="M493" s="96">
        <v>17.239999999999998</v>
      </c>
      <c r="N493" s="96">
        <v>29.28</v>
      </c>
      <c r="O493" s="96">
        <v>93.67</v>
      </c>
      <c r="P493" s="96">
        <v>103.15</v>
      </c>
      <c r="Q493" s="96">
        <v>95.27</v>
      </c>
      <c r="R493" s="96">
        <v>43.24</v>
      </c>
      <c r="S493" s="96">
        <v>328.56</v>
      </c>
      <c r="T493" s="96">
        <v>267.14</v>
      </c>
      <c r="U493" s="96">
        <v>651.73</v>
      </c>
      <c r="V493" s="96">
        <v>649.92999999999995</v>
      </c>
      <c r="W493" s="96">
        <v>901.81</v>
      </c>
      <c r="X493" s="96">
        <v>763.61</v>
      </c>
      <c r="Y493" s="96">
        <v>685.57</v>
      </c>
    </row>
    <row r="494" spans="1:25" s="68" customFormat="1" ht="15.75" hidden="1" outlineLevel="1" x14ac:dyDescent="0.25">
      <c r="A494" s="107">
        <v>8</v>
      </c>
      <c r="B494" s="96">
        <v>106.94</v>
      </c>
      <c r="C494" s="96">
        <v>47.66</v>
      </c>
      <c r="D494" s="96">
        <v>49.17</v>
      </c>
      <c r="E494" s="96">
        <v>35.83</v>
      </c>
      <c r="F494" s="96">
        <v>0.35</v>
      </c>
      <c r="G494" s="96">
        <v>0</v>
      </c>
      <c r="H494" s="96">
        <v>0</v>
      </c>
      <c r="I494" s="96">
        <v>0</v>
      </c>
      <c r="J494" s="96">
        <v>0</v>
      </c>
      <c r="K494" s="96">
        <v>0</v>
      </c>
      <c r="L494" s="96">
        <v>0.97</v>
      </c>
      <c r="M494" s="96">
        <v>5.53</v>
      </c>
      <c r="N494" s="96">
        <v>0.47</v>
      </c>
      <c r="O494" s="96">
        <v>0.6</v>
      </c>
      <c r="P494" s="96">
        <v>0.57999999999999996</v>
      </c>
      <c r="Q494" s="96">
        <v>0.91</v>
      </c>
      <c r="R494" s="96">
        <v>0.61</v>
      </c>
      <c r="S494" s="96">
        <v>0.15</v>
      </c>
      <c r="T494" s="96">
        <v>0.19</v>
      </c>
      <c r="U494" s="96">
        <v>1.56</v>
      </c>
      <c r="V494" s="96">
        <v>0</v>
      </c>
      <c r="W494" s="96">
        <v>203.06</v>
      </c>
      <c r="X494" s="96">
        <v>183.51</v>
      </c>
      <c r="Y494" s="96">
        <v>136.32</v>
      </c>
    </row>
    <row r="495" spans="1:25" s="68" customFormat="1" ht="15.75" hidden="1" outlineLevel="1" x14ac:dyDescent="0.25">
      <c r="A495" s="107">
        <v>9</v>
      </c>
      <c r="B495" s="96">
        <v>133.6</v>
      </c>
      <c r="C495" s="96">
        <v>3.51</v>
      </c>
      <c r="D495" s="96">
        <v>7.68</v>
      </c>
      <c r="E495" s="96">
        <v>51.71</v>
      </c>
      <c r="F495" s="96">
        <v>0.16</v>
      </c>
      <c r="G495" s="96">
        <v>0</v>
      </c>
      <c r="H495" s="96">
        <v>0</v>
      </c>
      <c r="I495" s="96">
        <v>0</v>
      </c>
      <c r="J495" s="96">
        <v>0.84</v>
      </c>
      <c r="K495" s="96">
        <v>44.03</v>
      </c>
      <c r="L495" s="96">
        <v>43.41</v>
      </c>
      <c r="M495" s="96">
        <v>107.39</v>
      </c>
      <c r="N495" s="96">
        <v>96.87</v>
      </c>
      <c r="O495" s="96">
        <v>123.72</v>
      </c>
      <c r="P495" s="96">
        <v>136.76</v>
      </c>
      <c r="Q495" s="96">
        <v>130.69999999999999</v>
      </c>
      <c r="R495" s="96">
        <v>106.62</v>
      </c>
      <c r="S495" s="96">
        <v>18.32</v>
      </c>
      <c r="T495" s="96">
        <v>44.15</v>
      </c>
      <c r="U495" s="96">
        <v>63.15</v>
      </c>
      <c r="V495" s="96">
        <v>122.64</v>
      </c>
      <c r="W495" s="96">
        <v>0.78</v>
      </c>
      <c r="X495" s="96">
        <v>88.18</v>
      </c>
      <c r="Y495" s="96">
        <v>139.49</v>
      </c>
    </row>
    <row r="496" spans="1:25" s="68" customFormat="1" ht="15.75" hidden="1" outlineLevel="1" x14ac:dyDescent="0.25">
      <c r="A496" s="107">
        <v>10</v>
      </c>
      <c r="B496" s="96">
        <v>0</v>
      </c>
      <c r="C496" s="96">
        <v>0</v>
      </c>
      <c r="D496" s="96">
        <v>0</v>
      </c>
      <c r="E496" s="96">
        <v>0</v>
      </c>
      <c r="F496" s="96">
        <v>0</v>
      </c>
      <c r="G496" s="96">
        <v>0</v>
      </c>
      <c r="H496" s="96">
        <v>0</v>
      </c>
      <c r="I496" s="96">
        <v>0</v>
      </c>
      <c r="J496" s="96">
        <v>0.46</v>
      </c>
      <c r="K496" s="96">
        <v>0.37</v>
      </c>
      <c r="L496" s="96">
        <v>0.19</v>
      </c>
      <c r="M496" s="96">
        <v>2.25</v>
      </c>
      <c r="N496" s="96">
        <v>11.7</v>
      </c>
      <c r="O496" s="96">
        <v>11.38</v>
      </c>
      <c r="P496" s="96">
        <v>30.96</v>
      </c>
      <c r="Q496" s="96">
        <v>55.62</v>
      </c>
      <c r="R496" s="96">
        <v>6.72</v>
      </c>
      <c r="S496" s="96">
        <v>155.6</v>
      </c>
      <c r="T496" s="96">
        <v>208.09</v>
      </c>
      <c r="U496" s="96">
        <v>180.23</v>
      </c>
      <c r="V496" s="96">
        <v>3.12</v>
      </c>
      <c r="W496" s="96">
        <v>263.45</v>
      </c>
      <c r="X496" s="96">
        <v>73.92</v>
      </c>
      <c r="Y496" s="96">
        <v>130.37</v>
      </c>
    </row>
    <row r="497" spans="1:25" s="68" customFormat="1" ht="15.75" hidden="1" outlineLevel="1" x14ac:dyDescent="0.25">
      <c r="A497" s="107">
        <v>11</v>
      </c>
      <c r="B497" s="96">
        <v>128.25</v>
      </c>
      <c r="C497" s="96">
        <v>9.7100000000000009</v>
      </c>
      <c r="D497" s="96">
        <v>32.08</v>
      </c>
      <c r="E497" s="96">
        <v>0</v>
      </c>
      <c r="F497" s="96">
        <v>0</v>
      </c>
      <c r="G497" s="96">
        <v>0</v>
      </c>
      <c r="H497" s="96">
        <v>0</v>
      </c>
      <c r="I497" s="96">
        <v>0</v>
      </c>
      <c r="J497" s="96">
        <v>0.03</v>
      </c>
      <c r="K497" s="96">
        <v>1.35</v>
      </c>
      <c r="L497" s="96">
        <v>1.0900000000000001</v>
      </c>
      <c r="M497" s="96">
        <v>1.48</v>
      </c>
      <c r="N497" s="96">
        <v>0.68</v>
      </c>
      <c r="O497" s="96">
        <v>7.0000000000000007E-2</v>
      </c>
      <c r="P497" s="96">
        <v>0.04</v>
      </c>
      <c r="Q497" s="96">
        <v>0</v>
      </c>
      <c r="R497" s="96">
        <v>0</v>
      </c>
      <c r="S497" s="96">
        <v>98.69</v>
      </c>
      <c r="T497" s="96">
        <v>0</v>
      </c>
      <c r="U497" s="96">
        <v>0</v>
      </c>
      <c r="V497" s="96">
        <v>10.36</v>
      </c>
      <c r="W497" s="96">
        <v>199.78</v>
      </c>
      <c r="X497" s="96">
        <v>170.63</v>
      </c>
      <c r="Y497" s="96">
        <v>0.17</v>
      </c>
    </row>
    <row r="498" spans="1:25" s="68" customFormat="1" ht="15.75" hidden="1" outlineLevel="1" x14ac:dyDescent="0.25">
      <c r="A498" s="107">
        <v>12</v>
      </c>
      <c r="B498" s="96">
        <v>45.66</v>
      </c>
      <c r="C498" s="96">
        <v>0</v>
      </c>
      <c r="D498" s="96">
        <v>0</v>
      </c>
      <c r="E498" s="96">
        <v>0</v>
      </c>
      <c r="F498" s="96">
        <v>0</v>
      </c>
      <c r="G498" s="96">
        <v>0</v>
      </c>
      <c r="H498" s="96">
        <v>0</v>
      </c>
      <c r="I498" s="96">
        <v>0</v>
      </c>
      <c r="J498" s="96">
        <v>0</v>
      </c>
      <c r="K498" s="96">
        <v>0.81</v>
      </c>
      <c r="L498" s="96">
        <v>3.18</v>
      </c>
      <c r="M498" s="96">
        <v>2.08</v>
      </c>
      <c r="N498" s="96">
        <v>0.28999999999999998</v>
      </c>
      <c r="O498" s="96">
        <v>0</v>
      </c>
      <c r="P498" s="96">
        <v>0.19</v>
      </c>
      <c r="Q498" s="96">
        <v>0</v>
      </c>
      <c r="R498" s="96">
        <v>0</v>
      </c>
      <c r="S498" s="96">
        <v>0</v>
      </c>
      <c r="T498" s="96">
        <v>0</v>
      </c>
      <c r="U498" s="96">
        <v>0</v>
      </c>
      <c r="V498" s="96">
        <v>0</v>
      </c>
      <c r="W498" s="96">
        <v>0</v>
      </c>
      <c r="X498" s="96">
        <v>0</v>
      </c>
      <c r="Y498" s="96">
        <v>0</v>
      </c>
    </row>
    <row r="499" spans="1:25" s="68" customFormat="1" ht="15.75" hidden="1" outlineLevel="1" x14ac:dyDescent="0.25">
      <c r="A499" s="107">
        <v>13</v>
      </c>
      <c r="B499" s="96">
        <v>0</v>
      </c>
      <c r="C499" s="96">
        <v>0</v>
      </c>
      <c r="D499" s="96">
        <v>0.11</v>
      </c>
      <c r="E499" s="96">
        <v>0</v>
      </c>
      <c r="F499" s="96">
        <v>0</v>
      </c>
      <c r="G499" s="96">
        <v>0</v>
      </c>
      <c r="H499" s="96">
        <v>0</v>
      </c>
      <c r="I499" s="96">
        <v>0</v>
      </c>
      <c r="J499" s="96">
        <v>1.29</v>
      </c>
      <c r="K499" s="96">
        <v>1.55</v>
      </c>
      <c r="L499" s="96">
        <v>1.63</v>
      </c>
      <c r="M499" s="96">
        <v>1.29</v>
      </c>
      <c r="N499" s="96">
        <v>1.23</v>
      </c>
      <c r="O499" s="96">
        <v>1.23</v>
      </c>
      <c r="P499" s="96">
        <v>1.04</v>
      </c>
      <c r="Q499" s="96">
        <v>0</v>
      </c>
      <c r="R499" s="96">
        <v>0</v>
      </c>
      <c r="S499" s="96">
        <v>0</v>
      </c>
      <c r="T499" s="96">
        <v>14.5</v>
      </c>
      <c r="U499" s="96">
        <v>0</v>
      </c>
      <c r="V499" s="96">
        <v>0</v>
      </c>
      <c r="W499" s="96">
        <v>0</v>
      </c>
      <c r="X499" s="96">
        <v>0.03</v>
      </c>
      <c r="Y499" s="96">
        <v>0</v>
      </c>
    </row>
    <row r="500" spans="1:25" s="68" customFormat="1" ht="15.75" hidden="1" outlineLevel="1" x14ac:dyDescent="0.25">
      <c r="A500" s="107">
        <v>14</v>
      </c>
      <c r="B500" s="96">
        <v>0</v>
      </c>
      <c r="C500" s="96">
        <v>0</v>
      </c>
      <c r="D500" s="96">
        <v>0</v>
      </c>
      <c r="E500" s="96">
        <v>0</v>
      </c>
      <c r="F500" s="96">
        <v>0</v>
      </c>
      <c r="G500" s="96">
        <v>0</v>
      </c>
      <c r="H500" s="96">
        <v>0</v>
      </c>
      <c r="I500" s="96">
        <v>0</v>
      </c>
      <c r="J500" s="96">
        <v>0</v>
      </c>
      <c r="K500" s="96">
        <v>0</v>
      </c>
      <c r="L500" s="96">
        <v>0</v>
      </c>
      <c r="M500" s="96">
        <v>0</v>
      </c>
      <c r="N500" s="96">
        <v>0</v>
      </c>
      <c r="O500" s="96">
        <v>0</v>
      </c>
      <c r="P500" s="96">
        <v>0</v>
      </c>
      <c r="Q500" s="96">
        <v>0</v>
      </c>
      <c r="R500" s="96">
        <v>0</v>
      </c>
      <c r="S500" s="96">
        <v>0</v>
      </c>
      <c r="T500" s="96">
        <v>134.77000000000001</v>
      </c>
      <c r="U500" s="96">
        <v>0</v>
      </c>
      <c r="V500" s="96">
        <v>0</v>
      </c>
      <c r="W500" s="96">
        <v>0</v>
      </c>
      <c r="X500" s="96">
        <v>0.76</v>
      </c>
      <c r="Y500" s="96">
        <v>0</v>
      </c>
    </row>
    <row r="501" spans="1:25" s="68" customFormat="1" ht="15.75" hidden="1" outlineLevel="1" x14ac:dyDescent="0.25">
      <c r="A501" s="107">
        <v>15</v>
      </c>
      <c r="B501" s="96">
        <v>164.61</v>
      </c>
      <c r="C501" s="96">
        <v>0.03</v>
      </c>
      <c r="D501" s="96">
        <v>0</v>
      </c>
      <c r="E501" s="96">
        <v>0</v>
      </c>
      <c r="F501" s="96">
        <v>0</v>
      </c>
      <c r="G501" s="96">
        <v>0</v>
      </c>
      <c r="H501" s="96">
        <v>0</v>
      </c>
      <c r="I501" s="96">
        <v>0</v>
      </c>
      <c r="J501" s="96">
        <v>0</v>
      </c>
      <c r="K501" s="96">
        <v>0</v>
      </c>
      <c r="L501" s="96">
        <v>0</v>
      </c>
      <c r="M501" s="96">
        <v>0.06</v>
      </c>
      <c r="N501" s="96">
        <v>0.49</v>
      </c>
      <c r="O501" s="96">
        <v>0.94</v>
      </c>
      <c r="P501" s="96">
        <v>0.67</v>
      </c>
      <c r="Q501" s="96">
        <v>0.94</v>
      </c>
      <c r="R501" s="96">
        <v>2.66</v>
      </c>
      <c r="S501" s="96">
        <v>0</v>
      </c>
      <c r="T501" s="96">
        <v>0</v>
      </c>
      <c r="U501" s="96">
        <v>2.2999999999999998</v>
      </c>
      <c r="V501" s="96">
        <v>36.11</v>
      </c>
      <c r="W501" s="96">
        <v>442.02</v>
      </c>
      <c r="X501" s="96">
        <v>346.21</v>
      </c>
      <c r="Y501" s="96">
        <v>285.81</v>
      </c>
    </row>
    <row r="502" spans="1:25" s="68" customFormat="1" ht="15.75" hidden="1" outlineLevel="1" x14ac:dyDescent="0.25">
      <c r="A502" s="107">
        <v>16</v>
      </c>
      <c r="B502" s="96">
        <v>58.8</v>
      </c>
      <c r="C502" s="96">
        <v>139.58000000000001</v>
      </c>
      <c r="D502" s="96">
        <v>92</v>
      </c>
      <c r="E502" s="96">
        <v>45.43</v>
      </c>
      <c r="F502" s="96">
        <v>0</v>
      </c>
      <c r="G502" s="96">
        <v>0</v>
      </c>
      <c r="H502" s="96">
        <v>0</v>
      </c>
      <c r="I502" s="96">
        <v>26.39</v>
      </c>
      <c r="J502" s="96">
        <v>0</v>
      </c>
      <c r="K502" s="96">
        <v>0</v>
      </c>
      <c r="L502" s="96">
        <v>0.59</v>
      </c>
      <c r="M502" s="96">
        <v>2.48</v>
      </c>
      <c r="N502" s="96">
        <v>3.44</v>
      </c>
      <c r="O502" s="96">
        <v>16.98</v>
      </c>
      <c r="P502" s="96">
        <v>31.63</v>
      </c>
      <c r="Q502" s="96">
        <v>2.0099999999999998</v>
      </c>
      <c r="R502" s="96">
        <v>1.44</v>
      </c>
      <c r="S502" s="96">
        <v>0.71</v>
      </c>
      <c r="T502" s="96">
        <v>0.39</v>
      </c>
      <c r="U502" s="96">
        <v>14.11</v>
      </c>
      <c r="V502" s="96">
        <v>125.84</v>
      </c>
      <c r="W502" s="96">
        <v>247.57</v>
      </c>
      <c r="X502" s="96">
        <v>640.9</v>
      </c>
      <c r="Y502" s="96">
        <v>210.74</v>
      </c>
    </row>
    <row r="503" spans="1:25" s="68" customFormat="1" ht="15.75" hidden="1" outlineLevel="1" x14ac:dyDescent="0.25">
      <c r="A503" s="107">
        <v>17</v>
      </c>
      <c r="B503" s="96">
        <v>36.82</v>
      </c>
      <c r="C503" s="96">
        <v>23.19</v>
      </c>
      <c r="D503" s="96">
        <v>0.62</v>
      </c>
      <c r="E503" s="96">
        <v>0</v>
      </c>
      <c r="F503" s="96">
        <v>0</v>
      </c>
      <c r="G503" s="96">
        <v>0</v>
      </c>
      <c r="H503" s="96">
        <v>0</v>
      </c>
      <c r="I503" s="96">
        <v>0</v>
      </c>
      <c r="J503" s="96">
        <v>0.35</v>
      </c>
      <c r="K503" s="96">
        <v>5.31</v>
      </c>
      <c r="L503" s="96">
        <v>21.8</v>
      </c>
      <c r="M503" s="96">
        <v>3.23</v>
      </c>
      <c r="N503" s="96">
        <v>3.66</v>
      </c>
      <c r="O503" s="96">
        <v>32.090000000000003</v>
      </c>
      <c r="P503" s="96">
        <v>18.23</v>
      </c>
      <c r="Q503" s="96">
        <v>0.04</v>
      </c>
      <c r="R503" s="96">
        <v>0</v>
      </c>
      <c r="S503" s="96">
        <v>8.18</v>
      </c>
      <c r="T503" s="96">
        <v>0</v>
      </c>
      <c r="U503" s="96">
        <v>37.020000000000003</v>
      </c>
      <c r="V503" s="96">
        <v>28.33</v>
      </c>
      <c r="W503" s="96">
        <v>133.16999999999999</v>
      </c>
      <c r="X503" s="96">
        <v>372.99</v>
      </c>
      <c r="Y503" s="96">
        <v>18.559999999999999</v>
      </c>
    </row>
    <row r="504" spans="1:25" s="68" customFormat="1" ht="15.75" hidden="1" outlineLevel="1" x14ac:dyDescent="0.25">
      <c r="A504" s="107">
        <v>18</v>
      </c>
      <c r="B504" s="96">
        <v>185.66</v>
      </c>
      <c r="C504" s="96">
        <v>0</v>
      </c>
      <c r="D504" s="96">
        <v>0</v>
      </c>
      <c r="E504" s="96">
        <v>0</v>
      </c>
      <c r="F504" s="96">
        <v>0</v>
      </c>
      <c r="G504" s="96">
        <v>0</v>
      </c>
      <c r="H504" s="96">
        <v>0</v>
      </c>
      <c r="I504" s="96">
        <v>0</v>
      </c>
      <c r="J504" s="96">
        <v>0</v>
      </c>
      <c r="K504" s="96">
        <v>0</v>
      </c>
      <c r="L504" s="96">
        <v>0</v>
      </c>
      <c r="M504" s="96">
        <v>0</v>
      </c>
      <c r="N504" s="96">
        <v>0</v>
      </c>
      <c r="O504" s="96">
        <v>0</v>
      </c>
      <c r="P504" s="96">
        <v>0</v>
      </c>
      <c r="Q504" s="96">
        <v>0</v>
      </c>
      <c r="R504" s="96">
        <v>0</v>
      </c>
      <c r="S504" s="96">
        <v>0</v>
      </c>
      <c r="T504" s="96">
        <v>0</v>
      </c>
      <c r="U504" s="96">
        <v>0</v>
      </c>
      <c r="V504" s="96">
        <v>0</v>
      </c>
      <c r="W504" s="96">
        <v>50.3</v>
      </c>
      <c r="X504" s="96">
        <v>55.65</v>
      </c>
      <c r="Y504" s="96">
        <v>0</v>
      </c>
    </row>
    <row r="505" spans="1:25" s="68" customFormat="1" ht="15.75" hidden="1" outlineLevel="1" x14ac:dyDescent="0.25">
      <c r="A505" s="107">
        <v>19</v>
      </c>
      <c r="B505" s="96">
        <v>0</v>
      </c>
      <c r="C505" s="96">
        <v>0</v>
      </c>
      <c r="D505" s="96">
        <v>23.38</v>
      </c>
      <c r="E505" s="96">
        <v>50.48</v>
      </c>
      <c r="F505" s="96">
        <v>0</v>
      </c>
      <c r="G505" s="96">
        <v>0</v>
      </c>
      <c r="H505" s="96">
        <v>0</v>
      </c>
      <c r="I505" s="96">
        <v>0</v>
      </c>
      <c r="J505" s="96">
        <v>0</v>
      </c>
      <c r="K505" s="96">
        <v>0</v>
      </c>
      <c r="L505" s="96">
        <v>4.99</v>
      </c>
      <c r="M505" s="96">
        <v>4.25</v>
      </c>
      <c r="N505" s="96">
        <v>2.36</v>
      </c>
      <c r="O505" s="96">
        <v>0</v>
      </c>
      <c r="P505" s="96">
        <v>0.15</v>
      </c>
      <c r="Q505" s="96">
        <v>0</v>
      </c>
      <c r="R505" s="96">
        <v>0.12</v>
      </c>
      <c r="S505" s="96">
        <v>0</v>
      </c>
      <c r="T505" s="96">
        <v>0</v>
      </c>
      <c r="U505" s="96">
        <v>0</v>
      </c>
      <c r="V505" s="96">
        <v>0</v>
      </c>
      <c r="W505" s="96">
        <v>70.040000000000006</v>
      </c>
      <c r="X505" s="96">
        <v>239.66</v>
      </c>
      <c r="Y505" s="96">
        <v>107.52</v>
      </c>
    </row>
    <row r="506" spans="1:25" s="68" customFormat="1" ht="15.75" hidden="1" outlineLevel="1" x14ac:dyDescent="0.25">
      <c r="A506" s="107">
        <v>20</v>
      </c>
      <c r="B506" s="96">
        <v>0</v>
      </c>
      <c r="C506" s="96">
        <v>23.25</v>
      </c>
      <c r="D506" s="96">
        <v>0</v>
      </c>
      <c r="E506" s="96">
        <v>0</v>
      </c>
      <c r="F506" s="96">
        <v>0</v>
      </c>
      <c r="G506" s="96">
        <v>0</v>
      </c>
      <c r="H506" s="96">
        <v>0</v>
      </c>
      <c r="I506" s="96">
        <v>2.64</v>
      </c>
      <c r="J506" s="96">
        <v>13.45</v>
      </c>
      <c r="K506" s="96">
        <v>1.1499999999999999</v>
      </c>
      <c r="L506" s="96">
        <v>0</v>
      </c>
      <c r="M506" s="96">
        <v>4.21</v>
      </c>
      <c r="N506" s="96">
        <v>12.57</v>
      </c>
      <c r="O506" s="96">
        <v>0</v>
      </c>
      <c r="P506" s="96">
        <v>0</v>
      </c>
      <c r="Q506" s="96">
        <v>0</v>
      </c>
      <c r="R506" s="96">
        <v>0</v>
      </c>
      <c r="S506" s="96">
        <v>0</v>
      </c>
      <c r="T506" s="96">
        <v>25.85</v>
      </c>
      <c r="U506" s="96">
        <v>69.790000000000006</v>
      </c>
      <c r="V506" s="96">
        <v>244.43</v>
      </c>
      <c r="W506" s="96">
        <v>227.43</v>
      </c>
      <c r="X506" s="96">
        <v>256.62</v>
      </c>
      <c r="Y506" s="96">
        <v>98.71</v>
      </c>
    </row>
    <row r="507" spans="1:25" s="68" customFormat="1" ht="15.75" hidden="1" outlineLevel="1" x14ac:dyDescent="0.25">
      <c r="A507" s="107">
        <v>21</v>
      </c>
      <c r="B507" s="96">
        <v>126.16</v>
      </c>
      <c r="C507" s="96">
        <v>110.04</v>
      </c>
      <c r="D507" s="96">
        <v>113.52</v>
      </c>
      <c r="E507" s="96">
        <v>38.1</v>
      </c>
      <c r="F507" s="96">
        <v>9.84</v>
      </c>
      <c r="G507" s="96">
        <v>0</v>
      </c>
      <c r="H507" s="96">
        <v>0</v>
      </c>
      <c r="I507" s="96">
        <v>0</v>
      </c>
      <c r="J507" s="96">
        <v>0</v>
      </c>
      <c r="K507" s="96">
        <v>0</v>
      </c>
      <c r="L507" s="96">
        <v>0</v>
      </c>
      <c r="M507" s="96">
        <v>0</v>
      </c>
      <c r="N507" s="96">
        <v>0</v>
      </c>
      <c r="O507" s="96">
        <v>0</v>
      </c>
      <c r="P507" s="96">
        <v>0</v>
      </c>
      <c r="Q507" s="96">
        <v>0</v>
      </c>
      <c r="R507" s="96">
        <v>0</v>
      </c>
      <c r="S507" s="96">
        <v>0.67</v>
      </c>
      <c r="T507" s="96">
        <v>95.98</v>
      </c>
      <c r="U507" s="96">
        <v>94.79</v>
      </c>
      <c r="V507" s="96">
        <v>220.81</v>
      </c>
      <c r="W507" s="96">
        <v>167.74</v>
      </c>
      <c r="X507" s="96">
        <v>426.18</v>
      </c>
      <c r="Y507" s="96">
        <v>367.19</v>
      </c>
    </row>
    <row r="508" spans="1:25" s="68" customFormat="1" ht="15.75" hidden="1" outlineLevel="1" x14ac:dyDescent="0.25">
      <c r="A508" s="107">
        <v>22</v>
      </c>
      <c r="B508" s="96">
        <v>4.58</v>
      </c>
      <c r="C508" s="96">
        <v>4.13</v>
      </c>
      <c r="D508" s="96">
        <v>93.62</v>
      </c>
      <c r="E508" s="96">
        <v>39.35</v>
      </c>
      <c r="F508" s="96">
        <v>2.82</v>
      </c>
      <c r="G508" s="96">
        <v>0</v>
      </c>
      <c r="H508" s="96">
        <v>0</v>
      </c>
      <c r="I508" s="96">
        <v>0</v>
      </c>
      <c r="J508" s="96">
        <v>0</v>
      </c>
      <c r="K508" s="96">
        <v>0.38</v>
      </c>
      <c r="L508" s="96">
        <v>2.4500000000000002</v>
      </c>
      <c r="M508" s="96">
        <v>3.68</v>
      </c>
      <c r="N508" s="96">
        <v>1.52</v>
      </c>
      <c r="O508" s="96">
        <v>3.46</v>
      </c>
      <c r="P508" s="96">
        <v>0</v>
      </c>
      <c r="Q508" s="96">
        <v>0.72</v>
      </c>
      <c r="R508" s="96">
        <v>0</v>
      </c>
      <c r="S508" s="96">
        <v>0</v>
      </c>
      <c r="T508" s="96">
        <v>0</v>
      </c>
      <c r="U508" s="96">
        <v>0</v>
      </c>
      <c r="V508" s="96">
        <v>0</v>
      </c>
      <c r="W508" s="96">
        <v>2.5099999999999998</v>
      </c>
      <c r="X508" s="96">
        <v>97.71</v>
      </c>
      <c r="Y508" s="96">
        <v>141.38</v>
      </c>
    </row>
    <row r="509" spans="1:25" s="68" customFormat="1" ht="15.75" hidden="1" outlineLevel="1" x14ac:dyDescent="0.25">
      <c r="A509" s="107">
        <v>23</v>
      </c>
      <c r="B509" s="96">
        <v>0</v>
      </c>
      <c r="C509" s="96">
        <v>0</v>
      </c>
      <c r="D509" s="96">
        <v>0</v>
      </c>
      <c r="E509" s="96">
        <v>0</v>
      </c>
      <c r="F509" s="96">
        <v>0</v>
      </c>
      <c r="G509" s="96">
        <v>0</v>
      </c>
      <c r="H509" s="96">
        <v>0</v>
      </c>
      <c r="I509" s="96">
        <v>1.07</v>
      </c>
      <c r="J509" s="96">
        <v>6.38</v>
      </c>
      <c r="K509" s="96">
        <v>11.91</v>
      </c>
      <c r="L509" s="96">
        <v>13.18</v>
      </c>
      <c r="M509" s="96">
        <v>13.03</v>
      </c>
      <c r="N509" s="96">
        <v>0</v>
      </c>
      <c r="O509" s="96">
        <v>40.020000000000003</v>
      </c>
      <c r="P509" s="96">
        <v>0</v>
      </c>
      <c r="Q509" s="96">
        <v>0</v>
      </c>
      <c r="R509" s="96">
        <v>0</v>
      </c>
      <c r="S509" s="96">
        <v>0</v>
      </c>
      <c r="T509" s="96">
        <v>0</v>
      </c>
      <c r="U509" s="96">
        <v>0</v>
      </c>
      <c r="V509" s="96">
        <v>0</v>
      </c>
      <c r="W509" s="96">
        <v>0</v>
      </c>
      <c r="X509" s="96">
        <v>0</v>
      </c>
      <c r="Y509" s="96">
        <v>175.02</v>
      </c>
    </row>
    <row r="510" spans="1:25" s="68" customFormat="1" ht="15.75" hidden="1" outlineLevel="1" x14ac:dyDescent="0.25">
      <c r="A510" s="107">
        <v>24</v>
      </c>
      <c r="B510" s="96">
        <v>298.81</v>
      </c>
      <c r="C510" s="96">
        <v>5.05</v>
      </c>
      <c r="D510" s="96">
        <v>28.71</v>
      </c>
      <c r="E510" s="96">
        <v>1.92</v>
      </c>
      <c r="F510" s="96">
        <v>3.95</v>
      </c>
      <c r="G510" s="96">
        <v>3.14</v>
      </c>
      <c r="H510" s="96">
        <v>0.1</v>
      </c>
      <c r="I510" s="96">
        <v>0</v>
      </c>
      <c r="J510" s="96">
        <v>0.04</v>
      </c>
      <c r="K510" s="96">
        <v>0</v>
      </c>
      <c r="L510" s="96">
        <v>0</v>
      </c>
      <c r="M510" s="96">
        <v>0</v>
      </c>
      <c r="N510" s="96">
        <v>0.39</v>
      </c>
      <c r="O510" s="96">
        <v>0</v>
      </c>
      <c r="P510" s="96">
        <v>4.01</v>
      </c>
      <c r="Q510" s="96">
        <v>0</v>
      </c>
      <c r="R510" s="96">
        <v>0</v>
      </c>
      <c r="S510" s="96">
        <v>0</v>
      </c>
      <c r="T510" s="96">
        <v>0</v>
      </c>
      <c r="U510" s="96">
        <v>0</v>
      </c>
      <c r="V510" s="96">
        <v>3.05</v>
      </c>
      <c r="W510" s="96">
        <v>0</v>
      </c>
      <c r="X510" s="96">
        <v>30.57</v>
      </c>
      <c r="Y510" s="96">
        <v>0</v>
      </c>
    </row>
    <row r="511" spans="1:25" s="68" customFormat="1" ht="15.75" hidden="1" outlineLevel="1" x14ac:dyDescent="0.25">
      <c r="A511" s="107">
        <v>25</v>
      </c>
      <c r="B511" s="96">
        <v>0</v>
      </c>
      <c r="C511" s="96">
        <v>0</v>
      </c>
      <c r="D511" s="96">
        <v>0</v>
      </c>
      <c r="E511" s="96">
        <v>0</v>
      </c>
      <c r="F511" s="96">
        <v>0</v>
      </c>
      <c r="G511" s="96">
        <v>0</v>
      </c>
      <c r="H511" s="96">
        <v>0</v>
      </c>
      <c r="I511" s="96">
        <v>0</v>
      </c>
      <c r="J511" s="96">
        <v>0</v>
      </c>
      <c r="K511" s="96">
        <v>0.26</v>
      </c>
      <c r="L511" s="96">
        <v>0</v>
      </c>
      <c r="M511" s="96">
        <v>0</v>
      </c>
      <c r="N511" s="96">
        <v>0</v>
      </c>
      <c r="O511" s="96">
        <v>0</v>
      </c>
      <c r="P511" s="96">
        <v>0</v>
      </c>
      <c r="Q511" s="96">
        <v>0</v>
      </c>
      <c r="R511" s="96">
        <v>0</v>
      </c>
      <c r="S511" s="96">
        <v>0</v>
      </c>
      <c r="T511" s="96">
        <v>0</v>
      </c>
      <c r="U511" s="96">
        <v>0</v>
      </c>
      <c r="V511" s="96">
        <v>207.68</v>
      </c>
      <c r="W511" s="96">
        <v>178.4</v>
      </c>
      <c r="X511" s="96">
        <v>142.79</v>
      </c>
      <c r="Y511" s="96">
        <v>272.26</v>
      </c>
    </row>
    <row r="512" spans="1:25" s="68" customFormat="1" ht="15.75" hidden="1" outlineLevel="1" x14ac:dyDescent="0.25">
      <c r="A512" s="107">
        <v>26</v>
      </c>
      <c r="B512" s="96">
        <v>0</v>
      </c>
      <c r="C512" s="96">
        <v>28.01</v>
      </c>
      <c r="D512" s="96">
        <v>0.34</v>
      </c>
      <c r="E512" s="96">
        <v>0</v>
      </c>
      <c r="F512" s="96">
        <v>0</v>
      </c>
      <c r="G512" s="96">
        <v>0</v>
      </c>
      <c r="H512" s="96">
        <v>0</v>
      </c>
      <c r="I512" s="96">
        <v>0</v>
      </c>
      <c r="J512" s="96">
        <v>0.01</v>
      </c>
      <c r="K512" s="96">
        <v>0.76</v>
      </c>
      <c r="L512" s="96">
        <v>0.28999999999999998</v>
      </c>
      <c r="M512" s="96">
        <v>0.57999999999999996</v>
      </c>
      <c r="N512" s="96">
        <v>0.82</v>
      </c>
      <c r="O512" s="96">
        <v>0</v>
      </c>
      <c r="P512" s="96">
        <v>0.67</v>
      </c>
      <c r="Q512" s="96">
        <v>0</v>
      </c>
      <c r="R512" s="96">
        <v>0</v>
      </c>
      <c r="S512" s="96">
        <v>0</v>
      </c>
      <c r="T512" s="96">
        <v>0</v>
      </c>
      <c r="U512" s="96">
        <v>97.06</v>
      </c>
      <c r="V512" s="96">
        <v>118.28</v>
      </c>
      <c r="W512" s="96">
        <v>289.04000000000002</v>
      </c>
      <c r="X512" s="96">
        <v>462.53</v>
      </c>
      <c r="Y512" s="96">
        <v>453.19</v>
      </c>
    </row>
    <row r="513" spans="1:25" s="68" customFormat="1" ht="15.75" hidden="1" outlineLevel="1" x14ac:dyDescent="0.25">
      <c r="A513" s="107">
        <v>27</v>
      </c>
      <c r="B513" s="96">
        <v>284.92</v>
      </c>
      <c r="C513" s="96">
        <v>217.28</v>
      </c>
      <c r="D513" s="96">
        <v>153.47999999999999</v>
      </c>
      <c r="E513" s="96">
        <v>139.78</v>
      </c>
      <c r="F513" s="96">
        <v>95.63</v>
      </c>
      <c r="G513" s="96">
        <v>0</v>
      </c>
      <c r="H513" s="96">
        <v>0</v>
      </c>
      <c r="I513" s="96">
        <v>0.32</v>
      </c>
      <c r="J513" s="96">
        <v>0.81</v>
      </c>
      <c r="K513" s="96">
        <v>45.53</v>
      </c>
      <c r="L513" s="96">
        <v>39.99</v>
      </c>
      <c r="M513" s="96">
        <v>103.58</v>
      </c>
      <c r="N513" s="96">
        <v>119.82</v>
      </c>
      <c r="O513" s="96">
        <v>131.78</v>
      </c>
      <c r="P513" s="96">
        <v>144.58000000000001</v>
      </c>
      <c r="Q513" s="96">
        <v>126.74</v>
      </c>
      <c r="R513" s="96">
        <v>88.74</v>
      </c>
      <c r="S513" s="96">
        <v>56.91</v>
      </c>
      <c r="T513" s="96">
        <v>164.24</v>
      </c>
      <c r="U513" s="96">
        <v>308.77999999999997</v>
      </c>
      <c r="V513" s="96">
        <v>416.12</v>
      </c>
      <c r="W513" s="96">
        <v>266.33999999999997</v>
      </c>
      <c r="X513" s="96">
        <v>635.02</v>
      </c>
      <c r="Y513" s="96">
        <v>484.44</v>
      </c>
    </row>
    <row r="514" spans="1:25" s="68" customFormat="1" ht="15.75" hidden="1" outlineLevel="1" x14ac:dyDescent="0.25">
      <c r="A514" s="107">
        <v>28</v>
      </c>
      <c r="B514" s="96">
        <v>68.45</v>
      </c>
      <c r="C514" s="96">
        <v>84.04</v>
      </c>
      <c r="D514" s="96">
        <v>41.03</v>
      </c>
      <c r="E514" s="96">
        <v>42.28</v>
      </c>
      <c r="F514" s="96">
        <v>0</v>
      </c>
      <c r="G514" s="96">
        <v>0</v>
      </c>
      <c r="H514" s="96">
        <v>0</v>
      </c>
      <c r="I514" s="96">
        <v>0</v>
      </c>
      <c r="J514" s="96">
        <v>0.08</v>
      </c>
      <c r="K514" s="96">
        <v>0.95</v>
      </c>
      <c r="L514" s="96">
        <v>2.2999999999999998</v>
      </c>
      <c r="M514" s="96">
        <v>73.63</v>
      </c>
      <c r="N514" s="96">
        <v>120.51</v>
      </c>
      <c r="O514" s="96">
        <v>163.46</v>
      </c>
      <c r="P514" s="96">
        <v>158.30000000000001</v>
      </c>
      <c r="Q514" s="96">
        <v>177.99</v>
      </c>
      <c r="R514" s="96">
        <v>211.89</v>
      </c>
      <c r="S514" s="96">
        <v>189.15</v>
      </c>
      <c r="T514" s="96">
        <v>281.77</v>
      </c>
      <c r="U514" s="96">
        <v>397.93</v>
      </c>
      <c r="V514" s="96">
        <v>345.33</v>
      </c>
      <c r="W514" s="96">
        <v>469.9</v>
      </c>
      <c r="X514" s="96">
        <v>621.65</v>
      </c>
      <c r="Y514" s="96">
        <v>163.47999999999999</v>
      </c>
    </row>
    <row r="515" spans="1:25" s="68" customFormat="1" ht="15.75" hidden="1" outlineLevel="1" x14ac:dyDescent="0.25">
      <c r="A515" s="107">
        <v>29</v>
      </c>
      <c r="B515" s="96">
        <v>40.46</v>
      </c>
      <c r="C515" s="96">
        <v>0.02</v>
      </c>
      <c r="D515" s="96">
        <v>31.3</v>
      </c>
      <c r="E515" s="96">
        <v>8.6199999999999992</v>
      </c>
      <c r="F515" s="96">
        <v>6.15</v>
      </c>
      <c r="G515" s="96">
        <v>0.52</v>
      </c>
      <c r="H515" s="96">
        <v>0</v>
      </c>
      <c r="I515" s="96">
        <v>89.46</v>
      </c>
      <c r="J515" s="96">
        <v>89.06</v>
      </c>
      <c r="K515" s="96">
        <v>169.65</v>
      </c>
      <c r="L515" s="96">
        <v>173.67</v>
      </c>
      <c r="M515" s="96">
        <v>161.24</v>
      </c>
      <c r="N515" s="96">
        <v>158.97</v>
      </c>
      <c r="O515" s="96">
        <v>147.81</v>
      </c>
      <c r="P515" s="96">
        <v>286.11</v>
      </c>
      <c r="Q515" s="96">
        <v>271.63</v>
      </c>
      <c r="R515" s="96">
        <v>12.25</v>
      </c>
      <c r="S515" s="96">
        <v>0</v>
      </c>
      <c r="T515" s="96">
        <v>0</v>
      </c>
      <c r="U515" s="96">
        <v>24.97</v>
      </c>
      <c r="V515" s="96">
        <v>47.95</v>
      </c>
      <c r="W515" s="96">
        <v>70.55</v>
      </c>
      <c r="X515" s="96">
        <v>288.79000000000002</v>
      </c>
      <c r="Y515" s="96">
        <v>292.87</v>
      </c>
    </row>
    <row r="516" spans="1:25" s="68" customFormat="1" ht="16.5" customHeight="1" collapsed="1" x14ac:dyDescent="0.25">
      <c r="A516" s="107">
        <v>30</v>
      </c>
      <c r="B516" s="96">
        <v>209.89</v>
      </c>
      <c r="C516" s="96">
        <v>30.71</v>
      </c>
      <c r="D516" s="96">
        <v>37.06</v>
      </c>
      <c r="E516" s="96">
        <v>7.63</v>
      </c>
      <c r="F516" s="96">
        <v>0</v>
      </c>
      <c r="G516" s="96">
        <v>0</v>
      </c>
      <c r="H516" s="96">
        <v>0</v>
      </c>
      <c r="I516" s="96">
        <v>0</v>
      </c>
      <c r="J516" s="96">
        <v>0.2</v>
      </c>
      <c r="K516" s="96">
        <v>2.36</v>
      </c>
      <c r="L516" s="96">
        <v>2.2000000000000002</v>
      </c>
      <c r="M516" s="96">
        <v>2.73</v>
      </c>
      <c r="N516" s="96">
        <v>2.1</v>
      </c>
      <c r="O516" s="96">
        <v>1.96</v>
      </c>
      <c r="P516" s="96">
        <v>0.82</v>
      </c>
      <c r="Q516" s="96">
        <v>0.39</v>
      </c>
      <c r="R516" s="96">
        <v>0</v>
      </c>
      <c r="S516" s="96">
        <v>0</v>
      </c>
      <c r="T516" s="96">
        <v>23.28</v>
      </c>
      <c r="U516" s="96">
        <v>195.92</v>
      </c>
      <c r="V516" s="96">
        <v>247.67</v>
      </c>
      <c r="W516" s="96">
        <v>626.85</v>
      </c>
      <c r="X516" s="96">
        <v>398.66</v>
      </c>
      <c r="Y516" s="96">
        <v>144.05000000000001</v>
      </c>
    </row>
    <row r="517" spans="1:25" s="68" customFormat="1" ht="16.5" customHeight="1" x14ac:dyDescent="0.25">
      <c r="A517" s="107">
        <v>31</v>
      </c>
      <c r="B517" s="96">
        <v>23.09</v>
      </c>
      <c r="C517" s="96">
        <v>0</v>
      </c>
      <c r="D517" s="96">
        <v>35.51</v>
      </c>
      <c r="E517" s="96">
        <v>0</v>
      </c>
      <c r="F517" s="96">
        <v>0</v>
      </c>
      <c r="G517" s="96">
        <v>0</v>
      </c>
      <c r="H517" s="96">
        <v>0</v>
      </c>
      <c r="I517" s="96">
        <v>0.06</v>
      </c>
      <c r="J517" s="96">
        <v>79.540000000000006</v>
      </c>
      <c r="K517" s="96">
        <v>238.59</v>
      </c>
      <c r="L517" s="96">
        <v>675.98</v>
      </c>
      <c r="M517" s="96">
        <v>481.83</v>
      </c>
      <c r="N517" s="96">
        <v>306.07</v>
      </c>
      <c r="O517" s="96">
        <v>557.86</v>
      </c>
      <c r="P517" s="96">
        <v>730.46</v>
      </c>
      <c r="Q517" s="96">
        <v>24.13</v>
      </c>
      <c r="R517" s="96">
        <v>44.89</v>
      </c>
      <c r="S517" s="96">
        <v>35.6</v>
      </c>
      <c r="T517" s="96">
        <v>147.63</v>
      </c>
      <c r="U517" s="96">
        <v>234.28</v>
      </c>
      <c r="V517" s="96">
        <v>306.26</v>
      </c>
      <c r="W517" s="96">
        <v>311.45</v>
      </c>
      <c r="X517" s="96">
        <v>396.92</v>
      </c>
      <c r="Y517" s="96">
        <v>77.150000000000006</v>
      </c>
    </row>
    <row r="518" spans="1:25" s="68" customFormat="1" ht="15.75" x14ac:dyDescent="0.25">
      <c r="A518" s="46"/>
    </row>
    <row r="519" spans="1:25" s="68" customFormat="1" ht="27" customHeight="1" x14ac:dyDescent="0.25">
      <c r="A519" s="139" t="s">
        <v>64</v>
      </c>
      <c r="B519" s="139"/>
      <c r="C519" s="139"/>
      <c r="D519" s="139"/>
      <c r="E519" s="139"/>
      <c r="F519" s="139"/>
      <c r="G519" s="139"/>
      <c r="H519" s="139"/>
      <c r="I519" s="139"/>
      <c r="J519" s="139"/>
    </row>
    <row r="520" spans="1:25" s="68" customFormat="1" ht="39.75" customHeight="1" x14ac:dyDescent="0.25">
      <c r="A520" s="141" t="s">
        <v>65</v>
      </c>
      <c r="B520" s="141"/>
      <c r="C520" s="141"/>
      <c r="D520" s="141"/>
      <c r="E520" s="141"/>
      <c r="F520" s="141"/>
      <c r="G520" s="142" t="s">
        <v>129</v>
      </c>
      <c r="H520" s="143"/>
      <c r="I520" s="143"/>
      <c r="J520" s="144"/>
    </row>
    <row r="521" spans="1:25" s="68" customFormat="1" ht="51.75" customHeight="1" x14ac:dyDescent="0.25">
      <c r="A521" s="141" t="s">
        <v>66</v>
      </c>
      <c r="B521" s="141"/>
      <c r="C521" s="141"/>
      <c r="D521" s="141"/>
      <c r="E521" s="141"/>
      <c r="F521" s="141"/>
      <c r="G521" s="145" t="s">
        <v>130</v>
      </c>
      <c r="H521" s="146"/>
      <c r="I521" s="146"/>
      <c r="J521" s="147"/>
    </row>
    <row r="522" spans="1:25" s="68" customFormat="1" ht="11.25" customHeight="1" x14ac:dyDescent="0.25">
      <c r="A522" s="46"/>
    </row>
    <row r="523" spans="1:25" s="68" customFormat="1" ht="15.75" x14ac:dyDescent="0.25">
      <c r="A523" s="158" t="s">
        <v>85</v>
      </c>
      <c r="B523" s="158"/>
      <c r="C523" s="158"/>
      <c r="D523" s="158"/>
      <c r="E523" s="158"/>
      <c r="F523" s="158"/>
      <c r="G523" s="158"/>
      <c r="H523" s="158"/>
      <c r="I523" s="158"/>
      <c r="J523" s="158"/>
      <c r="K523" s="158"/>
      <c r="L523" s="119">
        <v>996302.99</v>
      </c>
      <c r="P523" s="113"/>
    </row>
    <row r="524" spans="1:25" s="68" customFormat="1" ht="15.75" x14ac:dyDescent="0.25">
      <c r="A524" s="159" t="s">
        <v>127</v>
      </c>
      <c r="B524" s="159"/>
      <c r="C524" s="159"/>
      <c r="D524" s="159"/>
      <c r="E524" s="159"/>
      <c r="F524" s="159"/>
      <c r="G524" s="159"/>
      <c r="H524" s="159"/>
      <c r="I524" s="159"/>
      <c r="J524" s="159"/>
      <c r="K524" s="159"/>
      <c r="L524" s="118">
        <v>995890.65</v>
      </c>
      <c r="P524" s="113"/>
    </row>
    <row r="525" spans="1:25" ht="30" customHeight="1" x14ac:dyDescent="0.25">
      <c r="A525" s="140" t="s">
        <v>128</v>
      </c>
      <c r="B525" s="140"/>
      <c r="C525" s="140"/>
      <c r="D525" s="140"/>
      <c r="E525" s="140"/>
      <c r="F525" s="140"/>
      <c r="G525" s="140"/>
      <c r="H525" s="140"/>
      <c r="I525" s="140"/>
      <c r="J525" s="140"/>
      <c r="K525" s="140"/>
      <c r="L525" s="118">
        <v>412.34</v>
      </c>
    </row>
    <row r="526" spans="1:25" s="89" customFormat="1" ht="18.75" x14ac:dyDescent="0.3">
      <c r="A526" s="88" t="s">
        <v>67</v>
      </c>
    </row>
    <row r="527" spans="1:25" s="68" customFormat="1" ht="15.75" x14ac:dyDescent="0.25">
      <c r="A527" s="47" t="s">
        <v>79</v>
      </c>
    </row>
    <row r="528" spans="1:25" s="68" customFormat="1" ht="15.75" x14ac:dyDescent="0.25">
      <c r="A528" s="69" t="s">
        <v>78</v>
      </c>
    </row>
    <row r="529" spans="1:25" s="68" customFormat="1" ht="15.75" x14ac:dyDescent="0.25">
      <c r="A529" s="46" t="s">
        <v>31</v>
      </c>
    </row>
    <row r="530" spans="1:25" s="68" customFormat="1" ht="10.5" customHeight="1" x14ac:dyDescent="0.25">
      <c r="A530" s="46"/>
    </row>
    <row r="531" spans="1:25" s="68" customFormat="1" ht="15.75" x14ac:dyDescent="0.25">
      <c r="A531" s="137" t="s">
        <v>32</v>
      </c>
      <c r="B531" s="137" t="s">
        <v>119</v>
      </c>
      <c r="C531" s="137"/>
      <c r="D531" s="137"/>
      <c r="E531" s="137"/>
      <c r="F531" s="137"/>
      <c r="G531" s="137"/>
      <c r="H531" s="137"/>
      <c r="I531" s="137"/>
      <c r="J531" s="137"/>
      <c r="K531" s="137"/>
      <c r="L531" s="137"/>
      <c r="M531" s="137"/>
      <c r="N531" s="137"/>
      <c r="O531" s="137"/>
      <c r="P531" s="137"/>
      <c r="Q531" s="137"/>
      <c r="R531" s="137"/>
      <c r="S531" s="137"/>
      <c r="T531" s="137"/>
      <c r="U531" s="137"/>
      <c r="V531" s="137"/>
      <c r="W531" s="137"/>
      <c r="X531" s="137"/>
      <c r="Y531" s="137"/>
    </row>
    <row r="532" spans="1:25" s="75" customFormat="1" ht="12.75" x14ac:dyDescent="0.2">
      <c r="A532" s="137"/>
      <c r="B532" s="74" t="s">
        <v>33</v>
      </c>
      <c r="C532" s="74" t="s">
        <v>34</v>
      </c>
      <c r="D532" s="74" t="s">
        <v>35</v>
      </c>
      <c r="E532" s="74" t="s">
        <v>36</v>
      </c>
      <c r="F532" s="74" t="s">
        <v>37</v>
      </c>
      <c r="G532" s="74" t="s">
        <v>38</v>
      </c>
      <c r="H532" s="74" t="s">
        <v>39</v>
      </c>
      <c r="I532" s="74" t="s">
        <v>40</v>
      </c>
      <c r="J532" s="74" t="s">
        <v>41</v>
      </c>
      <c r="K532" s="74" t="s">
        <v>42</v>
      </c>
      <c r="L532" s="74" t="s">
        <v>43</v>
      </c>
      <c r="M532" s="74" t="s">
        <v>44</v>
      </c>
      <c r="N532" s="74" t="s">
        <v>45</v>
      </c>
      <c r="O532" s="74" t="s">
        <v>46</v>
      </c>
      <c r="P532" s="74" t="s">
        <v>47</v>
      </c>
      <c r="Q532" s="74" t="s">
        <v>48</v>
      </c>
      <c r="R532" s="74" t="s">
        <v>49</v>
      </c>
      <c r="S532" s="74" t="s">
        <v>50</v>
      </c>
      <c r="T532" s="74" t="s">
        <v>51</v>
      </c>
      <c r="U532" s="74" t="s">
        <v>52</v>
      </c>
      <c r="V532" s="74" t="s">
        <v>53</v>
      </c>
      <c r="W532" s="74" t="s">
        <v>54</v>
      </c>
      <c r="X532" s="74" t="s">
        <v>55</v>
      </c>
      <c r="Y532" s="74" t="s">
        <v>56</v>
      </c>
    </row>
    <row r="533" spans="1:25" s="68" customFormat="1" ht="15.75" x14ac:dyDescent="0.25">
      <c r="A533" s="107">
        <v>1</v>
      </c>
      <c r="B533" s="94">
        <v>1724.9099999999999</v>
      </c>
      <c r="C533" s="94">
        <v>1671.4</v>
      </c>
      <c r="D533" s="94">
        <v>1644.85</v>
      </c>
      <c r="E533" s="94">
        <v>1647.56</v>
      </c>
      <c r="F533" s="94">
        <v>1604.29</v>
      </c>
      <c r="G533" s="94">
        <v>1613.77</v>
      </c>
      <c r="H533" s="94">
        <v>1658.4</v>
      </c>
      <c r="I533" s="94">
        <v>1663.67</v>
      </c>
      <c r="J533" s="94">
        <v>1654.08</v>
      </c>
      <c r="K533" s="94">
        <v>1684.29</v>
      </c>
      <c r="L533" s="94">
        <v>1786.3199999999997</v>
      </c>
      <c r="M533" s="94">
        <v>1926.88</v>
      </c>
      <c r="N533" s="94">
        <v>1993.0699999999997</v>
      </c>
      <c r="O533" s="94">
        <v>2053.2399999999998</v>
      </c>
      <c r="P533" s="94">
        <v>2043.2199999999998</v>
      </c>
      <c r="Q533" s="94">
        <v>2047.88</v>
      </c>
      <c r="R533" s="94">
        <v>2058.94</v>
      </c>
      <c r="S533" s="94">
        <v>2060.9899999999998</v>
      </c>
      <c r="T533" s="94">
        <v>2102.44</v>
      </c>
      <c r="U533" s="94">
        <v>2141.94</v>
      </c>
      <c r="V533" s="94">
        <v>2080.39</v>
      </c>
      <c r="W533" s="94">
        <v>2033.27</v>
      </c>
      <c r="X533" s="94">
        <v>1805.4699999999998</v>
      </c>
      <c r="Y533" s="94">
        <v>1724.6599999999999</v>
      </c>
    </row>
    <row r="534" spans="1:25" s="68" customFormat="1" ht="15.75" hidden="1" outlineLevel="1" x14ac:dyDescent="0.25">
      <c r="A534" s="107">
        <v>2</v>
      </c>
      <c r="B534" s="94">
        <v>1683.2599999999998</v>
      </c>
      <c r="C534" s="94">
        <v>1624.38</v>
      </c>
      <c r="D534" s="94">
        <v>1448.9</v>
      </c>
      <c r="E534" s="94">
        <v>1546.58</v>
      </c>
      <c r="F534" s="94">
        <v>1537.4499999999998</v>
      </c>
      <c r="G534" s="94">
        <v>1631.9899999999998</v>
      </c>
      <c r="H534" s="94">
        <v>1632.7399999999998</v>
      </c>
      <c r="I534" s="94">
        <v>1696.9099999999999</v>
      </c>
      <c r="J534" s="94">
        <v>1806.48</v>
      </c>
      <c r="K534" s="94">
        <v>2008.0699999999997</v>
      </c>
      <c r="L534" s="94">
        <v>2185.52</v>
      </c>
      <c r="M534" s="94">
        <v>2283.4</v>
      </c>
      <c r="N534" s="94">
        <v>2345.9699999999998</v>
      </c>
      <c r="O534" s="94">
        <v>2428.4</v>
      </c>
      <c r="P534" s="94">
        <v>2208.14</v>
      </c>
      <c r="Q534" s="94">
        <v>2350.79</v>
      </c>
      <c r="R534" s="94">
        <v>2414.5499999999997</v>
      </c>
      <c r="S534" s="94">
        <v>2427.29</v>
      </c>
      <c r="T534" s="94">
        <v>2475.2800000000002</v>
      </c>
      <c r="U534" s="94">
        <v>2524.79</v>
      </c>
      <c r="V534" s="94">
        <v>2508.2800000000002</v>
      </c>
      <c r="W534" s="94">
        <v>2463.54</v>
      </c>
      <c r="X534" s="94">
        <v>2100.7399999999998</v>
      </c>
      <c r="Y534" s="94">
        <v>1829.1799999999998</v>
      </c>
    </row>
    <row r="535" spans="1:25" s="68" customFormat="1" ht="15.75" hidden="1" outlineLevel="1" x14ac:dyDescent="0.25">
      <c r="A535" s="107">
        <v>3</v>
      </c>
      <c r="B535" s="94">
        <v>1880.73</v>
      </c>
      <c r="C535" s="94">
        <v>1751.31</v>
      </c>
      <c r="D535" s="94">
        <v>1647.9499999999998</v>
      </c>
      <c r="E535" s="94">
        <v>1637.8899999999999</v>
      </c>
      <c r="F535" s="94">
        <v>1643.0499999999997</v>
      </c>
      <c r="G535" s="94">
        <v>1707.6599999999999</v>
      </c>
      <c r="H535" s="94">
        <v>1756.8399999999997</v>
      </c>
      <c r="I535" s="94">
        <v>1917.44</v>
      </c>
      <c r="J535" s="94">
        <v>2153.3199999999997</v>
      </c>
      <c r="K535" s="94">
        <v>2542.66</v>
      </c>
      <c r="L535" s="94">
        <v>2593.8200000000002</v>
      </c>
      <c r="M535" s="94">
        <v>2610.9699999999998</v>
      </c>
      <c r="N535" s="94">
        <v>2620.64</v>
      </c>
      <c r="O535" s="94">
        <v>2622.22</v>
      </c>
      <c r="P535" s="94">
        <v>2597.1</v>
      </c>
      <c r="Q535" s="94">
        <v>2598.69</v>
      </c>
      <c r="R535" s="94">
        <v>2666.25</v>
      </c>
      <c r="S535" s="94">
        <v>2688.93</v>
      </c>
      <c r="T535" s="94">
        <v>2678.91</v>
      </c>
      <c r="U535" s="94">
        <v>2680.71</v>
      </c>
      <c r="V535" s="94">
        <v>2664.88</v>
      </c>
      <c r="W535" s="94">
        <v>2568.54</v>
      </c>
      <c r="X535" s="94">
        <v>2546.7400000000002</v>
      </c>
      <c r="Y535" s="94">
        <v>2163.31</v>
      </c>
    </row>
    <row r="536" spans="1:25" s="68" customFormat="1" ht="15.75" hidden="1" outlineLevel="1" x14ac:dyDescent="0.25">
      <c r="A536" s="107">
        <v>4</v>
      </c>
      <c r="B536" s="94">
        <v>1854.5699999999997</v>
      </c>
      <c r="C536" s="94">
        <v>1699.21</v>
      </c>
      <c r="D536" s="94">
        <v>1644.04</v>
      </c>
      <c r="E536" s="94">
        <v>1648.5699999999997</v>
      </c>
      <c r="F536" s="94">
        <v>1666.56</v>
      </c>
      <c r="G536" s="94">
        <v>1709.2199999999998</v>
      </c>
      <c r="H536" s="94">
        <v>1822.67</v>
      </c>
      <c r="I536" s="94">
        <v>1982.4</v>
      </c>
      <c r="J536" s="94">
        <v>2338.25</v>
      </c>
      <c r="K536" s="94">
        <v>2607.9900000000002</v>
      </c>
      <c r="L536" s="94">
        <v>2673.73</v>
      </c>
      <c r="M536" s="94">
        <v>2673.47</v>
      </c>
      <c r="N536" s="94">
        <v>2674.83</v>
      </c>
      <c r="O536" s="94">
        <v>2653.2400000000002</v>
      </c>
      <c r="P536" s="94">
        <v>2557.94</v>
      </c>
      <c r="Q536" s="94">
        <v>2594.1</v>
      </c>
      <c r="R536" s="94">
        <v>2667.66</v>
      </c>
      <c r="S536" s="94">
        <v>2621.0100000000002</v>
      </c>
      <c r="T536" s="94">
        <v>2686.01</v>
      </c>
      <c r="U536" s="94">
        <v>2660.82</v>
      </c>
      <c r="V536" s="94">
        <v>2651.88</v>
      </c>
      <c r="W536" s="94">
        <v>2635.4</v>
      </c>
      <c r="X536" s="94">
        <v>2388.35</v>
      </c>
      <c r="Y536" s="94">
        <v>2027.08</v>
      </c>
    </row>
    <row r="537" spans="1:25" s="68" customFormat="1" ht="15.75" hidden="1" outlineLevel="1" x14ac:dyDescent="0.25">
      <c r="A537" s="107">
        <v>5</v>
      </c>
      <c r="B537" s="94">
        <v>1855.4699999999998</v>
      </c>
      <c r="C537" s="94">
        <v>1716.4499999999998</v>
      </c>
      <c r="D537" s="94">
        <v>1662.5099999999998</v>
      </c>
      <c r="E537" s="94">
        <v>1642.27</v>
      </c>
      <c r="F537" s="94">
        <v>1664.63</v>
      </c>
      <c r="G537" s="94">
        <v>1808.5499999999997</v>
      </c>
      <c r="H537" s="94">
        <v>1937.12</v>
      </c>
      <c r="I537" s="94">
        <v>2300.39</v>
      </c>
      <c r="J537" s="94">
        <v>2497.9499999999998</v>
      </c>
      <c r="K537" s="94">
        <v>2707.83</v>
      </c>
      <c r="L537" s="94">
        <v>2705.95</v>
      </c>
      <c r="M537" s="94">
        <v>2716.05</v>
      </c>
      <c r="N537" s="94">
        <v>2717.44</v>
      </c>
      <c r="O537" s="94">
        <v>2741.01</v>
      </c>
      <c r="P537" s="94">
        <v>2710.98</v>
      </c>
      <c r="Q537" s="94">
        <v>2723.14</v>
      </c>
      <c r="R537" s="94">
        <v>2802.72</v>
      </c>
      <c r="S537" s="94">
        <v>2824.26</v>
      </c>
      <c r="T537" s="94">
        <v>2995.69</v>
      </c>
      <c r="U537" s="94">
        <v>3011.59</v>
      </c>
      <c r="V537" s="94">
        <v>2995.35</v>
      </c>
      <c r="W537" s="94">
        <v>2920.84</v>
      </c>
      <c r="X537" s="94">
        <v>2675.7400000000002</v>
      </c>
      <c r="Y537" s="94">
        <v>2440.12</v>
      </c>
    </row>
    <row r="538" spans="1:25" s="68" customFormat="1" ht="15.75" hidden="1" outlineLevel="1" x14ac:dyDescent="0.25">
      <c r="A538" s="107">
        <v>6</v>
      </c>
      <c r="B538" s="94">
        <v>2077.2599999999998</v>
      </c>
      <c r="C538" s="94">
        <v>2013.3600000000001</v>
      </c>
      <c r="D538" s="94">
        <v>1959.9499999999998</v>
      </c>
      <c r="E538" s="94">
        <v>1652.9699999999998</v>
      </c>
      <c r="F538" s="94">
        <v>1656.7999999999997</v>
      </c>
      <c r="G538" s="94">
        <v>1892.6799999999998</v>
      </c>
      <c r="H538" s="94">
        <v>1998.6100000000001</v>
      </c>
      <c r="I538" s="94">
        <v>2301.63</v>
      </c>
      <c r="J538" s="94">
        <v>2516.61</v>
      </c>
      <c r="K538" s="94">
        <v>2677</v>
      </c>
      <c r="L538" s="94">
        <v>2693.45</v>
      </c>
      <c r="M538" s="94">
        <v>2707.72</v>
      </c>
      <c r="N538" s="94">
        <v>2695.77</v>
      </c>
      <c r="O538" s="94">
        <v>2690.02</v>
      </c>
      <c r="P538" s="94">
        <v>2671.7400000000002</v>
      </c>
      <c r="Q538" s="94">
        <v>2675.89</v>
      </c>
      <c r="R538" s="94">
        <v>2689.03</v>
      </c>
      <c r="S538" s="94">
        <v>2730.7</v>
      </c>
      <c r="T538" s="94">
        <v>2724.27</v>
      </c>
      <c r="U538" s="94">
        <v>2720.01</v>
      </c>
      <c r="V538" s="94">
        <v>2694.78</v>
      </c>
      <c r="W538" s="94">
        <v>2621.65</v>
      </c>
      <c r="X538" s="94">
        <v>2228.0099999999998</v>
      </c>
      <c r="Y538" s="94">
        <v>1937.0299999999997</v>
      </c>
    </row>
    <row r="539" spans="1:25" s="68" customFormat="1" ht="15.75" hidden="1" outlineLevel="1" x14ac:dyDescent="0.25">
      <c r="A539" s="107">
        <v>7</v>
      </c>
      <c r="B539" s="94">
        <v>1994.85</v>
      </c>
      <c r="C539" s="94">
        <v>1796.2999999999997</v>
      </c>
      <c r="D539" s="94">
        <v>1712.06</v>
      </c>
      <c r="E539" s="94">
        <v>1648.27</v>
      </c>
      <c r="F539" s="94">
        <v>1673.31</v>
      </c>
      <c r="G539" s="94">
        <v>1709.0899999999997</v>
      </c>
      <c r="H539" s="94">
        <v>1778.4899999999998</v>
      </c>
      <c r="I539" s="94">
        <v>1951.6799999999998</v>
      </c>
      <c r="J539" s="94">
        <v>2126.15</v>
      </c>
      <c r="K539" s="94">
        <v>2357.83</v>
      </c>
      <c r="L539" s="94">
        <v>2501.61</v>
      </c>
      <c r="M539" s="94">
        <v>2526.94</v>
      </c>
      <c r="N539" s="94">
        <v>2522.1999999999998</v>
      </c>
      <c r="O539" s="94">
        <v>2560.4699999999998</v>
      </c>
      <c r="P539" s="94">
        <v>2542.46</v>
      </c>
      <c r="Q539" s="94">
        <v>2517.11</v>
      </c>
      <c r="R539" s="94">
        <v>2538.61</v>
      </c>
      <c r="S539" s="94">
        <v>2675.59</v>
      </c>
      <c r="T539" s="94">
        <v>2567.86</v>
      </c>
      <c r="U539" s="94">
        <v>2743.52</v>
      </c>
      <c r="V539" s="94">
        <v>2557.63</v>
      </c>
      <c r="W539" s="94">
        <v>2558.92</v>
      </c>
      <c r="X539" s="94">
        <v>2382.73</v>
      </c>
      <c r="Y539" s="94">
        <v>2178.42</v>
      </c>
    </row>
    <row r="540" spans="1:25" s="68" customFormat="1" ht="15.75" hidden="1" outlineLevel="1" x14ac:dyDescent="0.25">
      <c r="A540" s="107">
        <v>8</v>
      </c>
      <c r="B540" s="94">
        <v>1766.19</v>
      </c>
      <c r="C540" s="94">
        <v>1687.0699999999997</v>
      </c>
      <c r="D540" s="94">
        <v>1641.44</v>
      </c>
      <c r="E540" s="94">
        <v>1591.0299999999997</v>
      </c>
      <c r="F540" s="94">
        <v>1637.9899999999998</v>
      </c>
      <c r="G540" s="94">
        <v>1687.63</v>
      </c>
      <c r="H540" s="94">
        <v>1786.1999999999998</v>
      </c>
      <c r="I540" s="94">
        <v>1982.9499999999998</v>
      </c>
      <c r="J540" s="94">
        <v>2206.4499999999998</v>
      </c>
      <c r="K540" s="94">
        <v>2483.8000000000002</v>
      </c>
      <c r="L540" s="94">
        <v>2612.44</v>
      </c>
      <c r="M540" s="94">
        <v>2648.66</v>
      </c>
      <c r="N540" s="94">
        <v>2637.28</v>
      </c>
      <c r="O540" s="94">
        <v>2630.79</v>
      </c>
      <c r="P540" s="94">
        <v>2606.16</v>
      </c>
      <c r="Q540" s="94">
        <v>2607.4299999999998</v>
      </c>
      <c r="R540" s="94">
        <v>2631</v>
      </c>
      <c r="S540" s="94">
        <v>2644.4900000000002</v>
      </c>
      <c r="T540" s="94">
        <v>2670.68</v>
      </c>
      <c r="U540" s="94">
        <v>2674.08</v>
      </c>
      <c r="V540" s="94">
        <v>2597.4699999999998</v>
      </c>
      <c r="W540" s="94">
        <v>2563.4499999999998</v>
      </c>
      <c r="X540" s="94">
        <v>2157.5299999999997</v>
      </c>
      <c r="Y540" s="94">
        <v>1920.04</v>
      </c>
    </row>
    <row r="541" spans="1:25" s="68" customFormat="1" ht="15.75" hidden="1" outlineLevel="1" x14ac:dyDescent="0.25">
      <c r="A541" s="107">
        <v>9</v>
      </c>
      <c r="B541" s="94">
        <v>1833.71</v>
      </c>
      <c r="C541" s="94">
        <v>1700.06</v>
      </c>
      <c r="D541" s="94">
        <v>1649.6399999999999</v>
      </c>
      <c r="E541" s="94">
        <v>1621.6</v>
      </c>
      <c r="F541" s="94">
        <v>1644.7399999999998</v>
      </c>
      <c r="G541" s="94">
        <v>1780.69</v>
      </c>
      <c r="H541" s="94">
        <v>2022.7799999999997</v>
      </c>
      <c r="I541" s="94">
        <v>2383.85</v>
      </c>
      <c r="J541" s="94">
        <v>2621.16</v>
      </c>
      <c r="K541" s="94">
        <v>2693.82</v>
      </c>
      <c r="L541" s="94">
        <v>2690.2</v>
      </c>
      <c r="M541" s="94">
        <v>2703</v>
      </c>
      <c r="N541" s="94">
        <v>2658.91</v>
      </c>
      <c r="O541" s="94">
        <v>2693.62</v>
      </c>
      <c r="P541" s="94">
        <v>2675.63</v>
      </c>
      <c r="Q541" s="94">
        <v>2684.53</v>
      </c>
      <c r="R541" s="94">
        <v>2692.56</v>
      </c>
      <c r="S541" s="94">
        <v>2716.32</v>
      </c>
      <c r="T541" s="94">
        <v>2717.81</v>
      </c>
      <c r="U541" s="94">
        <v>2715.47</v>
      </c>
      <c r="V541" s="94">
        <v>2698.4</v>
      </c>
      <c r="W541" s="94">
        <v>2622.39</v>
      </c>
      <c r="X541" s="94">
        <v>2189.35</v>
      </c>
      <c r="Y541" s="94">
        <v>1978.15</v>
      </c>
    </row>
    <row r="542" spans="1:25" s="68" customFormat="1" ht="15.75" hidden="1" outlineLevel="1" x14ac:dyDescent="0.25">
      <c r="A542" s="107">
        <v>10</v>
      </c>
      <c r="B542" s="94">
        <v>1748.7999999999997</v>
      </c>
      <c r="C542" s="94">
        <v>1703.19</v>
      </c>
      <c r="D542" s="94">
        <v>1697.67</v>
      </c>
      <c r="E542" s="94">
        <v>1681.0699999999997</v>
      </c>
      <c r="F542" s="94">
        <v>1704.77</v>
      </c>
      <c r="G542" s="94">
        <v>1952.96</v>
      </c>
      <c r="H542" s="94">
        <v>2132.0899999999997</v>
      </c>
      <c r="I542" s="94">
        <v>2586.44</v>
      </c>
      <c r="J542" s="94">
        <v>2729.27</v>
      </c>
      <c r="K542" s="94">
        <v>2751.16</v>
      </c>
      <c r="L542" s="94">
        <v>2750.02</v>
      </c>
      <c r="M542" s="94">
        <v>2732.57</v>
      </c>
      <c r="N542" s="94">
        <v>2717.31</v>
      </c>
      <c r="O542" s="94">
        <v>2714.83</v>
      </c>
      <c r="P542" s="94">
        <v>2718.47</v>
      </c>
      <c r="Q542" s="94">
        <v>2719.02</v>
      </c>
      <c r="R542" s="94">
        <v>2727.72</v>
      </c>
      <c r="S542" s="94">
        <v>2755.31</v>
      </c>
      <c r="T542" s="94">
        <v>2759.68</v>
      </c>
      <c r="U542" s="94">
        <v>2756.83</v>
      </c>
      <c r="V542" s="94">
        <v>2690.13</v>
      </c>
      <c r="W542" s="94">
        <v>2631.31</v>
      </c>
      <c r="X542" s="94">
        <v>2214.1799999999998</v>
      </c>
      <c r="Y542" s="94">
        <v>1990.8199999999997</v>
      </c>
    </row>
    <row r="543" spans="1:25" s="68" customFormat="1" ht="15.75" hidden="1" outlineLevel="1" x14ac:dyDescent="0.25">
      <c r="A543" s="107">
        <v>11</v>
      </c>
      <c r="B543" s="94">
        <v>1975.7799999999997</v>
      </c>
      <c r="C543" s="94">
        <v>1918.04</v>
      </c>
      <c r="D543" s="94">
        <v>1900.0699999999997</v>
      </c>
      <c r="E543" s="94">
        <v>1853.2399999999998</v>
      </c>
      <c r="F543" s="94">
        <v>1868.25</v>
      </c>
      <c r="G543" s="94">
        <v>1950.17</v>
      </c>
      <c r="H543" s="94">
        <v>2039.48</v>
      </c>
      <c r="I543" s="94">
        <v>2416.21</v>
      </c>
      <c r="J543" s="94">
        <v>2665.07</v>
      </c>
      <c r="K543" s="94">
        <v>2791.71</v>
      </c>
      <c r="L543" s="94">
        <v>2818.44</v>
      </c>
      <c r="M543" s="94">
        <v>2828.79</v>
      </c>
      <c r="N543" s="94">
        <v>2801.07</v>
      </c>
      <c r="O543" s="94">
        <v>2779.93</v>
      </c>
      <c r="P543" s="94">
        <v>2781.92</v>
      </c>
      <c r="Q543" s="94">
        <v>2784.13</v>
      </c>
      <c r="R543" s="94">
        <v>2824.16</v>
      </c>
      <c r="S543" s="94">
        <v>2923.81</v>
      </c>
      <c r="T543" s="94">
        <v>2937.68</v>
      </c>
      <c r="U543" s="94">
        <v>2966.6</v>
      </c>
      <c r="V543" s="94">
        <v>2889.39</v>
      </c>
      <c r="W543" s="94">
        <v>2805.36</v>
      </c>
      <c r="X543" s="94">
        <v>2734.12</v>
      </c>
      <c r="Y543" s="94">
        <v>2584.7199999999998</v>
      </c>
    </row>
    <row r="544" spans="1:25" s="68" customFormat="1" ht="15.75" hidden="1" outlineLevel="1" x14ac:dyDescent="0.25">
      <c r="A544" s="107">
        <v>12</v>
      </c>
      <c r="B544" s="94">
        <v>2152.98</v>
      </c>
      <c r="C544" s="94">
        <v>2023.6799999999998</v>
      </c>
      <c r="D544" s="94">
        <v>1976.7199999999998</v>
      </c>
      <c r="E544" s="94">
        <v>1963.1799999999998</v>
      </c>
      <c r="F544" s="94">
        <v>1968.35</v>
      </c>
      <c r="G544" s="94">
        <v>1986.0899999999997</v>
      </c>
      <c r="H544" s="94">
        <v>2074.71</v>
      </c>
      <c r="I544" s="94">
        <v>2316.86</v>
      </c>
      <c r="J544" s="94">
        <v>2498.13</v>
      </c>
      <c r="K544" s="94">
        <v>2706.39</v>
      </c>
      <c r="L544" s="94">
        <v>2770.6</v>
      </c>
      <c r="M544" s="94">
        <v>2781.57</v>
      </c>
      <c r="N544" s="94">
        <v>2774.53</v>
      </c>
      <c r="O544" s="94">
        <v>2776.69</v>
      </c>
      <c r="P544" s="94">
        <v>2790.15</v>
      </c>
      <c r="Q544" s="94">
        <v>2788.37</v>
      </c>
      <c r="R544" s="94">
        <v>2802.29</v>
      </c>
      <c r="S544" s="94">
        <v>2808.38</v>
      </c>
      <c r="T544" s="94">
        <v>2874.33</v>
      </c>
      <c r="U544" s="94">
        <v>2909.15</v>
      </c>
      <c r="V544" s="94">
        <v>2847.47</v>
      </c>
      <c r="W544" s="94">
        <v>2790.65</v>
      </c>
      <c r="X544" s="94">
        <v>2662.72</v>
      </c>
      <c r="Y544" s="94">
        <v>2256.69</v>
      </c>
    </row>
    <row r="545" spans="1:25" s="68" customFormat="1" ht="15.75" hidden="1" outlineLevel="1" x14ac:dyDescent="0.25">
      <c r="A545" s="107">
        <v>13</v>
      </c>
      <c r="B545" s="94">
        <v>2096.19</v>
      </c>
      <c r="C545" s="94">
        <v>1961.88</v>
      </c>
      <c r="D545" s="94">
        <v>1857.1599999999999</v>
      </c>
      <c r="E545" s="94">
        <v>1755.9299999999998</v>
      </c>
      <c r="F545" s="94">
        <v>1850.54</v>
      </c>
      <c r="G545" s="94">
        <v>1998.15</v>
      </c>
      <c r="H545" s="94">
        <v>2311.46</v>
      </c>
      <c r="I545" s="94">
        <v>2667.29</v>
      </c>
      <c r="J545" s="94">
        <v>2750.85</v>
      </c>
      <c r="K545" s="94">
        <v>2800.5</v>
      </c>
      <c r="L545" s="94">
        <v>2792.68</v>
      </c>
      <c r="M545" s="94">
        <v>2786.77</v>
      </c>
      <c r="N545" s="94">
        <v>2768.28</v>
      </c>
      <c r="O545" s="94">
        <v>2762.65</v>
      </c>
      <c r="P545" s="94">
        <v>2769.03</v>
      </c>
      <c r="Q545" s="94">
        <v>2769.66</v>
      </c>
      <c r="R545" s="94">
        <v>2780.22</v>
      </c>
      <c r="S545" s="94">
        <v>2805.42</v>
      </c>
      <c r="T545" s="94">
        <v>2812.98</v>
      </c>
      <c r="U545" s="94">
        <v>2808.07</v>
      </c>
      <c r="V545" s="94">
        <v>2780.2400000000002</v>
      </c>
      <c r="W545" s="94">
        <v>2758.18</v>
      </c>
      <c r="X545" s="94">
        <v>2424.7999999999997</v>
      </c>
      <c r="Y545" s="94">
        <v>1999.56</v>
      </c>
    </row>
    <row r="546" spans="1:25" s="68" customFormat="1" ht="15.75" hidden="1" outlineLevel="1" x14ac:dyDescent="0.25">
      <c r="A546" s="107">
        <v>14</v>
      </c>
      <c r="B546" s="94">
        <v>1974.9499999999998</v>
      </c>
      <c r="C546" s="94">
        <v>1882.1999999999998</v>
      </c>
      <c r="D546" s="94">
        <v>1822.9299999999998</v>
      </c>
      <c r="E546" s="94">
        <v>1794.15</v>
      </c>
      <c r="F546" s="94">
        <v>1847.0699999999997</v>
      </c>
      <c r="G546" s="94">
        <v>2003.1100000000001</v>
      </c>
      <c r="H546" s="94">
        <v>2319.92</v>
      </c>
      <c r="I546" s="94">
        <v>2744.76</v>
      </c>
      <c r="J546" s="94">
        <v>2819.53</v>
      </c>
      <c r="K546" s="94">
        <v>2868.6</v>
      </c>
      <c r="L546" s="94">
        <v>2902.04</v>
      </c>
      <c r="M546" s="94">
        <v>2891.17</v>
      </c>
      <c r="N546" s="94">
        <v>2852.9900000000002</v>
      </c>
      <c r="O546" s="94">
        <v>2850.04</v>
      </c>
      <c r="P546" s="94">
        <v>2847.84</v>
      </c>
      <c r="Q546" s="94">
        <v>2849.95</v>
      </c>
      <c r="R546" s="94">
        <v>2871.11</v>
      </c>
      <c r="S546" s="94">
        <v>2884.75</v>
      </c>
      <c r="T546" s="94">
        <v>3007.07</v>
      </c>
      <c r="U546" s="94">
        <v>2952.19</v>
      </c>
      <c r="V546" s="94">
        <v>2853.17</v>
      </c>
      <c r="W546" s="94">
        <v>2807.2400000000002</v>
      </c>
      <c r="X546" s="94">
        <v>2667.62</v>
      </c>
      <c r="Y546" s="94">
        <v>2241.98</v>
      </c>
    </row>
    <row r="547" spans="1:25" s="68" customFormat="1" ht="15.75" hidden="1" outlineLevel="1" x14ac:dyDescent="0.25">
      <c r="A547" s="107">
        <v>15</v>
      </c>
      <c r="B547" s="94">
        <v>2057.94</v>
      </c>
      <c r="C547" s="94">
        <v>1967.73</v>
      </c>
      <c r="D547" s="94">
        <v>1898.1399999999999</v>
      </c>
      <c r="E547" s="94">
        <v>1861.2199999999998</v>
      </c>
      <c r="F547" s="94">
        <v>1917.2199999999998</v>
      </c>
      <c r="G547" s="94">
        <v>2052.4299999999998</v>
      </c>
      <c r="H547" s="94">
        <v>2478.1</v>
      </c>
      <c r="I547" s="94">
        <v>2779.95</v>
      </c>
      <c r="J547" s="94">
        <v>2845.02</v>
      </c>
      <c r="K547" s="94">
        <v>2863.14</v>
      </c>
      <c r="L547" s="94">
        <v>2854.81</v>
      </c>
      <c r="M547" s="94">
        <v>2845.67</v>
      </c>
      <c r="N547" s="94">
        <v>2831.22</v>
      </c>
      <c r="O547" s="94">
        <v>2824.34</v>
      </c>
      <c r="P547" s="94">
        <v>2825.41</v>
      </c>
      <c r="Q547" s="94">
        <v>2831.16</v>
      </c>
      <c r="R547" s="94">
        <v>2838.92</v>
      </c>
      <c r="S547" s="94">
        <v>2876.51</v>
      </c>
      <c r="T547" s="94">
        <v>3057.67</v>
      </c>
      <c r="U547" s="94">
        <v>2900.31</v>
      </c>
      <c r="V547" s="94">
        <v>2852.36</v>
      </c>
      <c r="W547" s="94">
        <v>2810.4900000000002</v>
      </c>
      <c r="X547" s="94">
        <v>2689.68</v>
      </c>
      <c r="Y547" s="94">
        <v>2305.81</v>
      </c>
    </row>
    <row r="548" spans="1:25" s="68" customFormat="1" ht="15.75" hidden="1" outlineLevel="1" x14ac:dyDescent="0.25">
      <c r="A548" s="107">
        <v>16</v>
      </c>
      <c r="B548" s="94">
        <v>1979.85</v>
      </c>
      <c r="C548" s="94">
        <v>1964.3600000000001</v>
      </c>
      <c r="D548" s="94">
        <v>1867.65</v>
      </c>
      <c r="E548" s="94">
        <v>1849.23</v>
      </c>
      <c r="F548" s="94">
        <v>1868.3600000000001</v>
      </c>
      <c r="G548" s="94">
        <v>2036.63</v>
      </c>
      <c r="H548" s="94">
        <v>2413.4499999999998</v>
      </c>
      <c r="I548" s="94">
        <v>2762.2</v>
      </c>
      <c r="J548" s="94">
        <v>2798.07</v>
      </c>
      <c r="K548" s="94">
        <v>2855.85</v>
      </c>
      <c r="L548" s="94">
        <v>2859.9</v>
      </c>
      <c r="M548" s="94">
        <v>2842.25</v>
      </c>
      <c r="N548" s="94">
        <v>2828.33</v>
      </c>
      <c r="O548" s="94">
        <v>2823.46</v>
      </c>
      <c r="P548" s="94">
        <v>2831.3</v>
      </c>
      <c r="Q548" s="94">
        <v>2829.7400000000002</v>
      </c>
      <c r="R548" s="94">
        <v>2832.05</v>
      </c>
      <c r="S548" s="94">
        <v>2850.44</v>
      </c>
      <c r="T548" s="94">
        <v>2848.16</v>
      </c>
      <c r="U548" s="94">
        <v>2806.89</v>
      </c>
      <c r="V548" s="94">
        <v>2854.09</v>
      </c>
      <c r="W548" s="94">
        <v>2810.17</v>
      </c>
      <c r="X548" s="94">
        <v>2636.97</v>
      </c>
      <c r="Y548" s="94">
        <v>2072.8199999999997</v>
      </c>
    </row>
    <row r="549" spans="1:25" s="68" customFormat="1" ht="15.75" hidden="1" outlineLevel="1" x14ac:dyDescent="0.25">
      <c r="A549" s="107">
        <v>17</v>
      </c>
      <c r="B549" s="94">
        <v>1910.44</v>
      </c>
      <c r="C549" s="94">
        <v>1816.4899999999998</v>
      </c>
      <c r="D549" s="94">
        <v>1745.7599999999998</v>
      </c>
      <c r="E549" s="94">
        <v>1708.8399999999997</v>
      </c>
      <c r="F549" s="94">
        <v>1707.9</v>
      </c>
      <c r="G549" s="94">
        <v>1876.17</v>
      </c>
      <c r="H549" s="94">
        <v>2036.04</v>
      </c>
      <c r="I549" s="94">
        <v>2463.65</v>
      </c>
      <c r="J549" s="94">
        <v>2732.14</v>
      </c>
      <c r="K549" s="94">
        <v>2789.47</v>
      </c>
      <c r="L549" s="94">
        <v>2789.47</v>
      </c>
      <c r="M549" s="94">
        <v>2784.4</v>
      </c>
      <c r="N549" s="94">
        <v>2772.14</v>
      </c>
      <c r="O549" s="94">
        <v>2775.61</v>
      </c>
      <c r="P549" s="94">
        <v>2779.7</v>
      </c>
      <c r="Q549" s="94">
        <v>2713.44</v>
      </c>
      <c r="R549" s="94">
        <v>2733.02</v>
      </c>
      <c r="S549" s="94">
        <v>2785.86</v>
      </c>
      <c r="T549" s="94">
        <v>2750.29</v>
      </c>
      <c r="U549" s="94">
        <v>2817.3</v>
      </c>
      <c r="V549" s="94">
        <v>2792.18</v>
      </c>
      <c r="W549" s="94">
        <v>2773.41</v>
      </c>
      <c r="X549" s="94">
        <v>2477.65</v>
      </c>
      <c r="Y549" s="94">
        <v>2056.6</v>
      </c>
    </row>
    <row r="550" spans="1:25" s="68" customFormat="1" ht="15.75" hidden="1" outlineLevel="1" x14ac:dyDescent="0.25">
      <c r="A550" s="107">
        <v>18</v>
      </c>
      <c r="B550" s="94">
        <v>2022</v>
      </c>
      <c r="C550" s="94">
        <v>1958.4699999999998</v>
      </c>
      <c r="D550" s="94">
        <v>1825.5899999999997</v>
      </c>
      <c r="E550" s="94">
        <v>1794.4099999999999</v>
      </c>
      <c r="F550" s="94">
        <v>1817.73</v>
      </c>
      <c r="G550" s="94">
        <v>1906.8600000000001</v>
      </c>
      <c r="H550" s="94">
        <v>1988.5</v>
      </c>
      <c r="I550" s="94">
        <v>2187.2199999999998</v>
      </c>
      <c r="J550" s="94">
        <v>2686.92</v>
      </c>
      <c r="K550" s="94">
        <v>2807.62</v>
      </c>
      <c r="L550" s="94">
        <v>2836.67</v>
      </c>
      <c r="M550" s="94">
        <v>2841.29</v>
      </c>
      <c r="N550" s="94">
        <v>2833.21</v>
      </c>
      <c r="O550" s="94">
        <v>2830.01</v>
      </c>
      <c r="P550" s="94">
        <v>2837.79</v>
      </c>
      <c r="Q550" s="94">
        <v>2833.51</v>
      </c>
      <c r="R550" s="94">
        <v>2835.04</v>
      </c>
      <c r="S550" s="94">
        <v>2866.34</v>
      </c>
      <c r="T550" s="94">
        <v>2871.06</v>
      </c>
      <c r="U550" s="94">
        <v>2842.26</v>
      </c>
      <c r="V550" s="94">
        <v>2818.26</v>
      </c>
      <c r="W550" s="94">
        <v>2787.67</v>
      </c>
      <c r="X550" s="94">
        <v>2546.2800000000002</v>
      </c>
      <c r="Y550" s="94">
        <v>2065.9899999999998</v>
      </c>
    </row>
    <row r="551" spans="1:25" s="68" customFormat="1" ht="15.75" hidden="1" outlineLevel="1" x14ac:dyDescent="0.25">
      <c r="A551" s="107">
        <v>19</v>
      </c>
      <c r="B551" s="94">
        <v>1984.7599999999998</v>
      </c>
      <c r="C551" s="94">
        <v>1896.1799999999998</v>
      </c>
      <c r="D551" s="94">
        <v>1784.29</v>
      </c>
      <c r="E551" s="94">
        <v>1759.0899999999997</v>
      </c>
      <c r="F551" s="94">
        <v>1796.6999999999998</v>
      </c>
      <c r="G551" s="94">
        <v>1817.4099999999999</v>
      </c>
      <c r="H551" s="94">
        <v>1905.9299999999998</v>
      </c>
      <c r="I551" s="94">
        <v>1990.1399999999999</v>
      </c>
      <c r="J551" s="94">
        <v>2160.42</v>
      </c>
      <c r="K551" s="94">
        <v>2592.6999999999998</v>
      </c>
      <c r="L551" s="94">
        <v>2748.68</v>
      </c>
      <c r="M551" s="94">
        <v>2779.72</v>
      </c>
      <c r="N551" s="94">
        <v>2772.88</v>
      </c>
      <c r="O551" s="94">
        <v>2783.17</v>
      </c>
      <c r="P551" s="94">
        <v>2797.53</v>
      </c>
      <c r="Q551" s="94">
        <v>2800.44</v>
      </c>
      <c r="R551" s="94">
        <v>2818.25</v>
      </c>
      <c r="S551" s="94">
        <v>2867.48</v>
      </c>
      <c r="T551" s="94">
        <v>2739.02</v>
      </c>
      <c r="U551" s="94">
        <v>2884.01</v>
      </c>
      <c r="V551" s="94">
        <v>2867.17</v>
      </c>
      <c r="W551" s="94">
        <v>2837.31</v>
      </c>
      <c r="X551" s="94">
        <v>2718.02</v>
      </c>
      <c r="Y551" s="94">
        <v>2319.9</v>
      </c>
    </row>
    <row r="552" spans="1:25" s="68" customFormat="1" ht="15.75" hidden="1" outlineLevel="1" x14ac:dyDescent="0.25">
      <c r="A552" s="107">
        <v>20</v>
      </c>
      <c r="B552" s="94">
        <v>2078.96</v>
      </c>
      <c r="C552" s="94">
        <v>1933.5499999999997</v>
      </c>
      <c r="D552" s="94">
        <v>1867.4</v>
      </c>
      <c r="E552" s="94">
        <v>1852.85</v>
      </c>
      <c r="F552" s="94">
        <v>1903.92</v>
      </c>
      <c r="G552" s="94">
        <v>2045.0299999999997</v>
      </c>
      <c r="H552" s="94">
        <v>2351.81</v>
      </c>
      <c r="I552" s="94">
        <v>2758.36</v>
      </c>
      <c r="J552" s="94">
        <v>2808.38</v>
      </c>
      <c r="K552" s="94">
        <v>2802.84</v>
      </c>
      <c r="L552" s="94">
        <v>2806.11</v>
      </c>
      <c r="M552" s="94">
        <v>2788.64</v>
      </c>
      <c r="N552" s="94">
        <v>2782.47</v>
      </c>
      <c r="O552" s="94">
        <v>2781.55</v>
      </c>
      <c r="P552" s="94">
        <v>2767.76</v>
      </c>
      <c r="Q552" s="94">
        <v>2756.93</v>
      </c>
      <c r="R552" s="94">
        <v>2782.51</v>
      </c>
      <c r="S552" s="94">
        <v>2800.25</v>
      </c>
      <c r="T552" s="94">
        <v>2838.6</v>
      </c>
      <c r="U552" s="94">
        <v>2808.81</v>
      </c>
      <c r="V552" s="94">
        <v>2789.7400000000002</v>
      </c>
      <c r="W552" s="94">
        <v>2742.78</v>
      </c>
      <c r="X552" s="94">
        <v>2332.77</v>
      </c>
      <c r="Y552" s="94">
        <v>1985.6799999999998</v>
      </c>
    </row>
    <row r="553" spans="1:25" s="68" customFormat="1" ht="15.75" hidden="1" outlineLevel="1" x14ac:dyDescent="0.25">
      <c r="A553" s="107">
        <v>21</v>
      </c>
      <c r="B553" s="94">
        <v>1890.5499999999997</v>
      </c>
      <c r="C553" s="94">
        <v>1796.37</v>
      </c>
      <c r="D553" s="94">
        <v>1748.04</v>
      </c>
      <c r="E553" s="94">
        <v>1729.38</v>
      </c>
      <c r="F553" s="94">
        <v>1772.27</v>
      </c>
      <c r="G553" s="94">
        <v>1970.4</v>
      </c>
      <c r="H553" s="94">
        <v>2323.2599999999998</v>
      </c>
      <c r="I553" s="94">
        <v>2741.11</v>
      </c>
      <c r="J553" s="94">
        <v>2809.43</v>
      </c>
      <c r="K553" s="94">
        <v>2801.5</v>
      </c>
      <c r="L553" s="94">
        <v>2821.04</v>
      </c>
      <c r="M553" s="94">
        <v>2813.83</v>
      </c>
      <c r="N553" s="94">
        <v>2797.9900000000002</v>
      </c>
      <c r="O553" s="94">
        <v>2788.55</v>
      </c>
      <c r="P553" s="94">
        <v>2792.15</v>
      </c>
      <c r="Q553" s="94">
        <v>2791.06</v>
      </c>
      <c r="R553" s="94">
        <v>2782.85</v>
      </c>
      <c r="S553" s="94">
        <v>2817.61</v>
      </c>
      <c r="T553" s="94">
        <v>2839.34</v>
      </c>
      <c r="U553" s="94">
        <v>2831.14</v>
      </c>
      <c r="V553" s="94">
        <v>2820.07</v>
      </c>
      <c r="W553" s="94">
        <v>2783.09</v>
      </c>
      <c r="X553" s="94">
        <v>2603.92</v>
      </c>
      <c r="Y553" s="94">
        <v>2062.87</v>
      </c>
    </row>
    <row r="554" spans="1:25" s="68" customFormat="1" ht="15.75" hidden="1" outlineLevel="1" x14ac:dyDescent="0.25">
      <c r="A554" s="107">
        <v>22</v>
      </c>
      <c r="B554" s="94">
        <v>1855.81</v>
      </c>
      <c r="C554" s="94">
        <v>1756.81</v>
      </c>
      <c r="D554" s="94">
        <v>1706.6599999999999</v>
      </c>
      <c r="E554" s="94">
        <v>1712.9</v>
      </c>
      <c r="F554" s="94">
        <v>1713.75</v>
      </c>
      <c r="G554" s="94">
        <v>1844.35</v>
      </c>
      <c r="H554" s="94">
        <v>2080.02</v>
      </c>
      <c r="I554" s="94">
        <v>2480.31</v>
      </c>
      <c r="J554" s="94">
        <v>2567.67</v>
      </c>
      <c r="K554" s="94">
        <v>2610.8200000000002</v>
      </c>
      <c r="L554" s="94">
        <v>2609.44</v>
      </c>
      <c r="M554" s="94">
        <v>2604.7800000000002</v>
      </c>
      <c r="N554" s="94">
        <v>2536.04</v>
      </c>
      <c r="O554" s="94">
        <v>2580</v>
      </c>
      <c r="P554" s="94">
        <v>2585.85</v>
      </c>
      <c r="Q554" s="94">
        <v>2582.7199999999998</v>
      </c>
      <c r="R554" s="94">
        <v>2580.0700000000002</v>
      </c>
      <c r="S554" s="94">
        <v>2496.4</v>
      </c>
      <c r="T554" s="94">
        <v>2600.75</v>
      </c>
      <c r="U554" s="94">
        <v>2654.39</v>
      </c>
      <c r="V554" s="94">
        <v>2603.5</v>
      </c>
      <c r="W554" s="94">
        <v>2564.86</v>
      </c>
      <c r="X554" s="94">
        <v>2056.0499999999997</v>
      </c>
      <c r="Y554" s="94">
        <v>1839.0499999999997</v>
      </c>
    </row>
    <row r="555" spans="1:25" s="68" customFormat="1" ht="15.75" hidden="1" outlineLevel="1" x14ac:dyDescent="0.25">
      <c r="A555" s="107">
        <v>23</v>
      </c>
      <c r="B555" s="94">
        <v>1649.37</v>
      </c>
      <c r="C555" s="94">
        <v>1561.63</v>
      </c>
      <c r="D555" s="94">
        <v>1556.9699999999998</v>
      </c>
      <c r="E555" s="94">
        <v>1553.1799999999998</v>
      </c>
      <c r="F555" s="94">
        <v>1603.31</v>
      </c>
      <c r="G555" s="94">
        <v>1722.3899999999999</v>
      </c>
      <c r="H555" s="94">
        <v>2014.35</v>
      </c>
      <c r="I555" s="94">
        <v>2502.66</v>
      </c>
      <c r="J555" s="94">
        <v>2733.27</v>
      </c>
      <c r="K555" s="94">
        <v>2790.25</v>
      </c>
      <c r="L555" s="94">
        <v>2801.4</v>
      </c>
      <c r="M555" s="94">
        <v>2793.97</v>
      </c>
      <c r="N555" s="94">
        <v>2780.06</v>
      </c>
      <c r="O555" s="94">
        <v>2863.32</v>
      </c>
      <c r="P555" s="94">
        <v>2786.38</v>
      </c>
      <c r="Q555" s="94">
        <v>2780.85</v>
      </c>
      <c r="R555" s="94">
        <v>2749.84</v>
      </c>
      <c r="S555" s="94">
        <v>2798.46</v>
      </c>
      <c r="T555" s="94">
        <v>2834</v>
      </c>
      <c r="U555" s="94">
        <v>2830.43</v>
      </c>
      <c r="V555" s="94">
        <v>2810.91</v>
      </c>
      <c r="W555" s="94">
        <v>2775.1</v>
      </c>
      <c r="X555" s="94">
        <v>2465.9299999999998</v>
      </c>
      <c r="Y555" s="94">
        <v>2007.21</v>
      </c>
    </row>
    <row r="556" spans="1:25" s="68" customFormat="1" ht="15.75" hidden="1" outlineLevel="1" x14ac:dyDescent="0.25">
      <c r="A556" s="107">
        <v>24</v>
      </c>
      <c r="B556" s="94">
        <v>2043.1599999999999</v>
      </c>
      <c r="C556" s="94">
        <v>1878.77</v>
      </c>
      <c r="D556" s="94">
        <v>1814.73</v>
      </c>
      <c r="E556" s="94">
        <v>1723.4099999999999</v>
      </c>
      <c r="F556" s="94">
        <v>1810.98</v>
      </c>
      <c r="G556" s="94">
        <v>1987.8199999999997</v>
      </c>
      <c r="H556" s="94">
        <v>2532.7400000000002</v>
      </c>
      <c r="I556" s="94">
        <v>2772.6</v>
      </c>
      <c r="J556" s="94">
        <v>2877.64</v>
      </c>
      <c r="K556" s="94">
        <v>3002.73</v>
      </c>
      <c r="L556" s="94">
        <v>2991.38</v>
      </c>
      <c r="M556" s="94">
        <v>3000.81</v>
      </c>
      <c r="N556" s="94">
        <v>2939.88</v>
      </c>
      <c r="O556" s="94">
        <v>2980.62</v>
      </c>
      <c r="P556" s="94">
        <v>2975.66</v>
      </c>
      <c r="Q556" s="94">
        <v>2964.79</v>
      </c>
      <c r="R556" s="94">
        <v>2905.65</v>
      </c>
      <c r="S556" s="94">
        <v>2926.79</v>
      </c>
      <c r="T556" s="94">
        <v>3043.26</v>
      </c>
      <c r="U556" s="94">
        <v>2908.82</v>
      </c>
      <c r="V556" s="94">
        <v>2901.81</v>
      </c>
      <c r="W556" s="94">
        <v>2813.44</v>
      </c>
      <c r="X556" s="94">
        <v>2692.2400000000002</v>
      </c>
      <c r="Y556" s="94">
        <v>2354.14</v>
      </c>
    </row>
    <row r="557" spans="1:25" s="68" customFormat="1" ht="15.75" hidden="1" outlineLevel="1" x14ac:dyDescent="0.25">
      <c r="A557" s="107">
        <v>25</v>
      </c>
      <c r="B557" s="94">
        <v>2227.96</v>
      </c>
      <c r="C557" s="94">
        <v>2016.5</v>
      </c>
      <c r="D557" s="94">
        <v>1972.4299999999998</v>
      </c>
      <c r="E557" s="94">
        <v>1933.1</v>
      </c>
      <c r="F557" s="94">
        <v>1934.0699999999997</v>
      </c>
      <c r="G557" s="94">
        <v>2022.94</v>
      </c>
      <c r="H557" s="94">
        <v>2194.7199999999998</v>
      </c>
      <c r="I557" s="94">
        <v>2610.61</v>
      </c>
      <c r="J557" s="94">
        <v>2747.9900000000002</v>
      </c>
      <c r="K557" s="94">
        <v>3024.11</v>
      </c>
      <c r="L557" s="94">
        <v>3041.19</v>
      </c>
      <c r="M557" s="94">
        <v>3069.08</v>
      </c>
      <c r="N557" s="94">
        <v>3001.44</v>
      </c>
      <c r="O557" s="94">
        <v>2973.07</v>
      </c>
      <c r="P557" s="94">
        <v>2989.79</v>
      </c>
      <c r="Q557" s="94">
        <v>2982.77</v>
      </c>
      <c r="R557" s="94">
        <v>2986.66</v>
      </c>
      <c r="S557" s="94">
        <v>2993.32</v>
      </c>
      <c r="T557" s="94">
        <v>2888.69</v>
      </c>
      <c r="U557" s="94">
        <v>3036.29</v>
      </c>
      <c r="V557" s="94">
        <v>3088.17</v>
      </c>
      <c r="W557" s="94">
        <v>2884.5</v>
      </c>
      <c r="X557" s="94">
        <v>2694.75</v>
      </c>
      <c r="Y557" s="94">
        <v>2576.02</v>
      </c>
    </row>
    <row r="558" spans="1:25" s="68" customFormat="1" ht="15.75" hidden="1" outlineLevel="1" x14ac:dyDescent="0.25">
      <c r="A558" s="107">
        <v>26</v>
      </c>
      <c r="B558" s="94">
        <v>2080.3399999999997</v>
      </c>
      <c r="C558" s="94">
        <v>1987.79</v>
      </c>
      <c r="D558" s="94">
        <v>1888.06</v>
      </c>
      <c r="E558" s="94">
        <v>1865.8199999999997</v>
      </c>
      <c r="F558" s="94">
        <v>1881.65</v>
      </c>
      <c r="G558" s="94">
        <v>1974.3399999999997</v>
      </c>
      <c r="H558" s="94">
        <v>2005.6</v>
      </c>
      <c r="I558" s="94">
        <v>2265.7599999999998</v>
      </c>
      <c r="J558" s="94">
        <v>2631.1</v>
      </c>
      <c r="K558" s="94">
        <v>2748.05</v>
      </c>
      <c r="L558" s="94">
        <v>2762.7</v>
      </c>
      <c r="M558" s="94">
        <v>2770.48</v>
      </c>
      <c r="N558" s="94">
        <v>2765.31</v>
      </c>
      <c r="O558" s="94">
        <v>2756.78</v>
      </c>
      <c r="P558" s="94">
        <v>2779.8</v>
      </c>
      <c r="Q558" s="94">
        <v>2773.84</v>
      </c>
      <c r="R558" s="94">
        <v>2810.45</v>
      </c>
      <c r="S558" s="94">
        <v>2788.23</v>
      </c>
      <c r="T558" s="94">
        <v>2876.4</v>
      </c>
      <c r="U558" s="94">
        <v>2839.19</v>
      </c>
      <c r="V558" s="94">
        <v>2802.34</v>
      </c>
      <c r="W558" s="94">
        <v>2778.47</v>
      </c>
      <c r="X558" s="94">
        <v>2673</v>
      </c>
      <c r="Y558" s="94">
        <v>2300.61</v>
      </c>
    </row>
    <row r="559" spans="1:25" s="68" customFormat="1" ht="15.75" hidden="1" outlineLevel="1" x14ac:dyDescent="0.25">
      <c r="A559" s="107">
        <v>27</v>
      </c>
      <c r="B559" s="94">
        <v>2033.4699999999998</v>
      </c>
      <c r="C559" s="94">
        <v>1933.0299999999997</v>
      </c>
      <c r="D559" s="94">
        <v>1839.0499999999997</v>
      </c>
      <c r="E559" s="94">
        <v>1847.19</v>
      </c>
      <c r="F559" s="94">
        <v>1904.1399999999999</v>
      </c>
      <c r="G559" s="94">
        <v>2106.23</v>
      </c>
      <c r="H559" s="94">
        <v>2581.19</v>
      </c>
      <c r="I559" s="94">
        <v>2761.71</v>
      </c>
      <c r="J559" s="94">
        <v>2924.45</v>
      </c>
      <c r="K559" s="94">
        <v>3023.25</v>
      </c>
      <c r="L559" s="94">
        <v>3036.93</v>
      </c>
      <c r="M559" s="94">
        <v>2999.3</v>
      </c>
      <c r="N559" s="94">
        <v>2942.59</v>
      </c>
      <c r="O559" s="94">
        <v>2944.27</v>
      </c>
      <c r="P559" s="94">
        <v>2930.5</v>
      </c>
      <c r="Q559" s="94">
        <v>2931.01</v>
      </c>
      <c r="R559" s="94">
        <v>2918.32</v>
      </c>
      <c r="S559" s="94">
        <v>2908.92</v>
      </c>
      <c r="T559" s="94">
        <v>2976.26</v>
      </c>
      <c r="U559" s="94">
        <v>2984.66</v>
      </c>
      <c r="V559" s="94">
        <v>2935.42</v>
      </c>
      <c r="W559" s="94">
        <v>2783.12</v>
      </c>
      <c r="X559" s="94">
        <v>2634.69</v>
      </c>
      <c r="Y559" s="94">
        <v>2219.62</v>
      </c>
    </row>
    <row r="560" spans="1:25" s="68" customFormat="1" ht="15.75" hidden="1" outlineLevel="1" x14ac:dyDescent="0.25">
      <c r="A560" s="107">
        <v>28</v>
      </c>
      <c r="B560" s="94">
        <v>1860.92</v>
      </c>
      <c r="C560" s="94">
        <v>1794.6799999999998</v>
      </c>
      <c r="D560" s="94">
        <v>1751.52</v>
      </c>
      <c r="E560" s="94">
        <v>1752.27</v>
      </c>
      <c r="F560" s="94">
        <v>1770.3899999999999</v>
      </c>
      <c r="G560" s="94">
        <v>1966.3399999999997</v>
      </c>
      <c r="H560" s="94">
        <v>2354.21</v>
      </c>
      <c r="I560" s="94">
        <v>2720.36</v>
      </c>
      <c r="J560" s="94">
        <v>2772.28</v>
      </c>
      <c r="K560" s="94">
        <v>2787.73</v>
      </c>
      <c r="L560" s="94">
        <v>2787.66</v>
      </c>
      <c r="M560" s="94">
        <v>2784.04</v>
      </c>
      <c r="N560" s="94">
        <v>2766.55</v>
      </c>
      <c r="O560" s="94">
        <v>2765.21</v>
      </c>
      <c r="P560" s="94">
        <v>2768.89</v>
      </c>
      <c r="Q560" s="94">
        <v>2768.39</v>
      </c>
      <c r="R560" s="94">
        <v>2769.7</v>
      </c>
      <c r="S560" s="94">
        <v>2784.01</v>
      </c>
      <c r="T560" s="94">
        <v>2830.29</v>
      </c>
      <c r="U560" s="94">
        <v>2827.33</v>
      </c>
      <c r="V560" s="94">
        <v>2773.56</v>
      </c>
      <c r="W560" s="94">
        <v>2734.9</v>
      </c>
      <c r="X560" s="94">
        <v>2570.11</v>
      </c>
      <c r="Y560" s="94">
        <v>2084.62</v>
      </c>
    </row>
    <row r="561" spans="1:25" s="68" customFormat="1" ht="15.75" hidden="1" outlineLevel="1" x14ac:dyDescent="0.25">
      <c r="A561" s="107">
        <v>29</v>
      </c>
      <c r="B561" s="94">
        <v>1785.4499999999998</v>
      </c>
      <c r="C561" s="94">
        <v>1745.0099999999998</v>
      </c>
      <c r="D561" s="94">
        <v>1739.35</v>
      </c>
      <c r="E561" s="94">
        <v>1735.21</v>
      </c>
      <c r="F561" s="94">
        <v>1758.6399999999999</v>
      </c>
      <c r="G561" s="94">
        <v>1971.17</v>
      </c>
      <c r="H561" s="94">
        <v>2232.35</v>
      </c>
      <c r="I561" s="94">
        <v>2619.41</v>
      </c>
      <c r="J561" s="94">
        <v>2717.4900000000002</v>
      </c>
      <c r="K561" s="94">
        <v>2748.56</v>
      </c>
      <c r="L561" s="94">
        <v>2750.85</v>
      </c>
      <c r="M561" s="94">
        <v>2734.2</v>
      </c>
      <c r="N561" s="94">
        <v>2721.7</v>
      </c>
      <c r="O561" s="94">
        <v>2723.02</v>
      </c>
      <c r="P561" s="94">
        <v>2724.46</v>
      </c>
      <c r="Q561" s="94">
        <v>2713.08</v>
      </c>
      <c r="R561" s="94">
        <v>2720.43</v>
      </c>
      <c r="S561" s="94">
        <v>2706.5</v>
      </c>
      <c r="T561" s="94">
        <v>2709.39</v>
      </c>
      <c r="U561" s="94">
        <v>2751.62</v>
      </c>
      <c r="V561" s="94">
        <v>2721.39</v>
      </c>
      <c r="W561" s="94">
        <v>2691.96</v>
      </c>
      <c r="X561" s="94">
        <v>2392.77</v>
      </c>
      <c r="Y561" s="94">
        <v>2064.1</v>
      </c>
    </row>
    <row r="562" spans="1:25" s="68" customFormat="1" ht="15.75" collapsed="1" x14ac:dyDescent="0.25">
      <c r="A562" s="107">
        <v>30</v>
      </c>
      <c r="B562" s="94">
        <v>1922.5299999999997</v>
      </c>
      <c r="C562" s="94">
        <v>1766.3199999999997</v>
      </c>
      <c r="D562" s="94">
        <v>1727.6999999999998</v>
      </c>
      <c r="E562" s="94">
        <v>1727.38</v>
      </c>
      <c r="F562" s="94">
        <v>1774.12</v>
      </c>
      <c r="G562" s="94">
        <v>1998.73</v>
      </c>
      <c r="H562" s="94">
        <v>2307.69</v>
      </c>
      <c r="I562" s="94">
        <v>2709.42</v>
      </c>
      <c r="J562" s="94">
        <v>2793.26</v>
      </c>
      <c r="K562" s="94">
        <v>2837.53</v>
      </c>
      <c r="L562" s="94">
        <v>2845.11</v>
      </c>
      <c r="M562" s="94">
        <v>2824.64</v>
      </c>
      <c r="N562" s="94">
        <v>2773.86</v>
      </c>
      <c r="O562" s="94">
        <v>2773.21</v>
      </c>
      <c r="P562" s="94">
        <v>2777.22</v>
      </c>
      <c r="Q562" s="94">
        <v>2775.4900000000002</v>
      </c>
      <c r="R562" s="94">
        <v>2774.58</v>
      </c>
      <c r="S562" s="94">
        <v>2779.48</v>
      </c>
      <c r="T562" s="94">
        <v>2820.19</v>
      </c>
      <c r="U562" s="94">
        <v>2855.26</v>
      </c>
      <c r="V562" s="94">
        <v>2775.9</v>
      </c>
      <c r="W562" s="94">
        <v>2731.15</v>
      </c>
      <c r="X562" s="94">
        <v>2448.5300000000002</v>
      </c>
      <c r="Y562" s="94">
        <v>2091.9899999999998</v>
      </c>
    </row>
    <row r="563" spans="1:25" s="68" customFormat="1" ht="15.75" x14ac:dyDescent="0.25">
      <c r="A563" s="107">
        <v>31</v>
      </c>
      <c r="B563" s="94">
        <v>1981.9099999999999</v>
      </c>
      <c r="C563" s="94">
        <v>1772.6399999999999</v>
      </c>
      <c r="D563" s="94">
        <v>1750.4699999999998</v>
      </c>
      <c r="E563" s="94">
        <v>1732.71</v>
      </c>
      <c r="F563" s="94">
        <v>1766.12</v>
      </c>
      <c r="G563" s="94">
        <v>2002.52</v>
      </c>
      <c r="H563" s="94">
        <v>2251.87</v>
      </c>
      <c r="I563" s="94">
        <v>2701.7</v>
      </c>
      <c r="J563" s="94">
        <v>2771.35</v>
      </c>
      <c r="K563" s="94">
        <v>2803.9900000000002</v>
      </c>
      <c r="L563" s="94">
        <v>2806.52</v>
      </c>
      <c r="M563" s="94">
        <v>2789.08</v>
      </c>
      <c r="N563" s="94">
        <v>2751.89</v>
      </c>
      <c r="O563" s="94">
        <v>2742.81</v>
      </c>
      <c r="P563" s="94">
        <v>2746.13</v>
      </c>
      <c r="Q563" s="94">
        <v>2745.22</v>
      </c>
      <c r="R563" s="94">
        <v>2744.31</v>
      </c>
      <c r="S563" s="94">
        <v>2774.57</v>
      </c>
      <c r="T563" s="94">
        <v>2797.66</v>
      </c>
      <c r="U563" s="94">
        <v>2810.38</v>
      </c>
      <c r="V563" s="94">
        <v>2784.58</v>
      </c>
      <c r="W563" s="94">
        <v>2756.07</v>
      </c>
      <c r="X563" s="94">
        <v>2622.88</v>
      </c>
      <c r="Y563" s="94">
        <v>2180.9299999999998</v>
      </c>
    </row>
    <row r="564" spans="1:25" s="68" customFormat="1" ht="15.75" x14ac:dyDescent="0.25">
      <c r="A564" s="46"/>
    </row>
    <row r="565" spans="1:25" s="68" customFormat="1" ht="15.75" x14ac:dyDescent="0.25">
      <c r="A565" s="137" t="s">
        <v>32</v>
      </c>
      <c r="B565" s="137" t="s">
        <v>120</v>
      </c>
      <c r="C565" s="137"/>
      <c r="D565" s="137"/>
      <c r="E565" s="137"/>
      <c r="F565" s="137"/>
      <c r="G565" s="137"/>
      <c r="H565" s="137"/>
      <c r="I565" s="137"/>
      <c r="J565" s="137"/>
      <c r="K565" s="137"/>
      <c r="L565" s="137"/>
      <c r="M565" s="137"/>
      <c r="N565" s="137"/>
      <c r="O565" s="137"/>
      <c r="P565" s="137"/>
      <c r="Q565" s="137"/>
      <c r="R565" s="137"/>
      <c r="S565" s="137"/>
      <c r="T565" s="137"/>
      <c r="U565" s="137"/>
      <c r="V565" s="137"/>
      <c r="W565" s="137"/>
      <c r="X565" s="137"/>
      <c r="Y565" s="137"/>
    </row>
    <row r="566" spans="1:25" s="75" customFormat="1" ht="12.75" x14ac:dyDescent="0.2">
      <c r="A566" s="137"/>
      <c r="B566" s="74" t="s">
        <v>33</v>
      </c>
      <c r="C566" s="74" t="s">
        <v>34</v>
      </c>
      <c r="D566" s="74" t="s">
        <v>35</v>
      </c>
      <c r="E566" s="74" t="s">
        <v>36</v>
      </c>
      <c r="F566" s="74" t="s">
        <v>37</v>
      </c>
      <c r="G566" s="74" t="s">
        <v>38</v>
      </c>
      <c r="H566" s="74" t="s">
        <v>39</v>
      </c>
      <c r="I566" s="74" t="s">
        <v>40</v>
      </c>
      <c r="J566" s="74" t="s">
        <v>41</v>
      </c>
      <c r="K566" s="74" t="s">
        <v>42</v>
      </c>
      <c r="L566" s="74" t="s">
        <v>43</v>
      </c>
      <c r="M566" s="74" t="s">
        <v>44</v>
      </c>
      <c r="N566" s="74" t="s">
        <v>45</v>
      </c>
      <c r="O566" s="74" t="s">
        <v>46</v>
      </c>
      <c r="P566" s="74" t="s">
        <v>47</v>
      </c>
      <c r="Q566" s="74" t="s">
        <v>48</v>
      </c>
      <c r="R566" s="74" t="s">
        <v>49</v>
      </c>
      <c r="S566" s="74" t="s">
        <v>50</v>
      </c>
      <c r="T566" s="74" t="s">
        <v>51</v>
      </c>
      <c r="U566" s="74" t="s">
        <v>52</v>
      </c>
      <c r="V566" s="74" t="s">
        <v>53</v>
      </c>
      <c r="W566" s="74" t="s">
        <v>54</v>
      </c>
      <c r="X566" s="74" t="s">
        <v>55</v>
      </c>
      <c r="Y566" s="74" t="s">
        <v>56</v>
      </c>
    </row>
    <row r="567" spans="1:25" s="68" customFormat="1" ht="15.75" x14ac:dyDescent="0.25">
      <c r="A567" s="107">
        <v>1</v>
      </c>
      <c r="B567" s="94">
        <v>1816.3700000000001</v>
      </c>
      <c r="C567" s="94">
        <v>1762.8600000000001</v>
      </c>
      <c r="D567" s="94">
        <v>1736.31</v>
      </c>
      <c r="E567" s="94">
        <v>1739.02</v>
      </c>
      <c r="F567" s="94">
        <v>1695.75</v>
      </c>
      <c r="G567" s="94">
        <v>1705.23</v>
      </c>
      <c r="H567" s="94">
        <v>1749.8600000000001</v>
      </c>
      <c r="I567" s="94">
        <v>1755.13</v>
      </c>
      <c r="J567" s="94">
        <v>1745.54</v>
      </c>
      <c r="K567" s="94">
        <v>1775.75</v>
      </c>
      <c r="L567" s="94">
        <v>1877.78</v>
      </c>
      <c r="M567" s="94">
        <v>2018.3400000000001</v>
      </c>
      <c r="N567" s="94">
        <v>2084.5299999999997</v>
      </c>
      <c r="O567" s="94">
        <v>2144.6999999999998</v>
      </c>
      <c r="P567" s="94">
        <v>2134.6799999999998</v>
      </c>
      <c r="Q567" s="94">
        <v>2139.34</v>
      </c>
      <c r="R567" s="94">
        <v>2150.4</v>
      </c>
      <c r="S567" s="94">
        <v>2152.4499999999998</v>
      </c>
      <c r="T567" s="94">
        <v>2193.9</v>
      </c>
      <c r="U567" s="94">
        <v>2233.4</v>
      </c>
      <c r="V567" s="94">
        <v>2171.85</v>
      </c>
      <c r="W567" s="94">
        <v>2124.73</v>
      </c>
      <c r="X567" s="94">
        <v>1896.93</v>
      </c>
      <c r="Y567" s="94">
        <v>1816.1200000000001</v>
      </c>
    </row>
    <row r="568" spans="1:25" s="68" customFormat="1" ht="15.75" hidden="1" outlineLevel="1" x14ac:dyDescent="0.25">
      <c r="A568" s="107">
        <v>2</v>
      </c>
      <c r="B568" s="94">
        <v>1774.72</v>
      </c>
      <c r="C568" s="94">
        <v>1715.8400000000001</v>
      </c>
      <c r="D568" s="94">
        <v>1540.3600000000001</v>
      </c>
      <c r="E568" s="94">
        <v>1638.04</v>
      </c>
      <c r="F568" s="94">
        <v>1628.91</v>
      </c>
      <c r="G568" s="94">
        <v>1723.45</v>
      </c>
      <c r="H568" s="94">
        <v>1724.2</v>
      </c>
      <c r="I568" s="94">
        <v>1788.3700000000001</v>
      </c>
      <c r="J568" s="94">
        <v>1897.94</v>
      </c>
      <c r="K568" s="94">
        <v>2099.5299999999997</v>
      </c>
      <c r="L568" s="94">
        <v>2276.98</v>
      </c>
      <c r="M568" s="94">
        <v>2374.86</v>
      </c>
      <c r="N568" s="94">
        <v>2437.4299999999998</v>
      </c>
      <c r="O568" s="94">
        <v>2519.86</v>
      </c>
      <c r="P568" s="94">
        <v>2299.6</v>
      </c>
      <c r="Q568" s="94">
        <v>2442.25</v>
      </c>
      <c r="R568" s="94">
        <v>2506.0099999999998</v>
      </c>
      <c r="S568" s="94">
        <v>2518.75</v>
      </c>
      <c r="T568" s="94">
        <v>2566.7400000000002</v>
      </c>
      <c r="U568" s="94">
        <v>2616.25</v>
      </c>
      <c r="V568" s="94">
        <v>2599.7400000000002</v>
      </c>
      <c r="W568" s="94">
        <v>2555</v>
      </c>
      <c r="X568" s="94">
        <v>2192.1999999999998</v>
      </c>
      <c r="Y568" s="94">
        <v>1920.64</v>
      </c>
    </row>
    <row r="569" spans="1:25" s="68" customFormat="1" ht="15.75" hidden="1" outlineLevel="1" x14ac:dyDescent="0.25">
      <c r="A569" s="107">
        <v>3</v>
      </c>
      <c r="B569" s="94">
        <v>1972.19</v>
      </c>
      <c r="C569" s="94">
        <v>1842.77</v>
      </c>
      <c r="D569" s="94">
        <v>1739.41</v>
      </c>
      <c r="E569" s="94">
        <v>1729.3500000000001</v>
      </c>
      <c r="F569" s="94">
        <v>1734.51</v>
      </c>
      <c r="G569" s="94">
        <v>1799.1200000000001</v>
      </c>
      <c r="H569" s="94">
        <v>1848.3</v>
      </c>
      <c r="I569" s="94">
        <v>2008.9</v>
      </c>
      <c r="J569" s="94">
        <v>2244.7799999999997</v>
      </c>
      <c r="K569" s="94">
        <v>2634.12</v>
      </c>
      <c r="L569" s="94">
        <v>2685.28</v>
      </c>
      <c r="M569" s="94">
        <v>2702.43</v>
      </c>
      <c r="N569" s="94">
        <v>2712.1</v>
      </c>
      <c r="O569" s="94">
        <v>2713.68</v>
      </c>
      <c r="P569" s="94">
        <v>2688.56</v>
      </c>
      <c r="Q569" s="94">
        <v>2690.15</v>
      </c>
      <c r="R569" s="94">
        <v>2757.71</v>
      </c>
      <c r="S569" s="94">
        <v>2780.39</v>
      </c>
      <c r="T569" s="94">
        <v>2770.37</v>
      </c>
      <c r="U569" s="94">
        <v>2772.17</v>
      </c>
      <c r="V569" s="94">
        <v>2756.34</v>
      </c>
      <c r="W569" s="94">
        <v>2660</v>
      </c>
      <c r="X569" s="94">
        <v>2638.2000000000003</v>
      </c>
      <c r="Y569" s="94">
        <v>2254.77</v>
      </c>
    </row>
    <row r="570" spans="1:25" s="68" customFormat="1" ht="15.75" hidden="1" outlineLevel="1" x14ac:dyDescent="0.25">
      <c r="A570" s="107">
        <v>4</v>
      </c>
      <c r="B570" s="94">
        <v>1946.03</v>
      </c>
      <c r="C570" s="94">
        <v>1790.67</v>
      </c>
      <c r="D570" s="94">
        <v>1735.5</v>
      </c>
      <c r="E570" s="94">
        <v>1740.03</v>
      </c>
      <c r="F570" s="94">
        <v>1758.02</v>
      </c>
      <c r="G570" s="94">
        <v>1800.68</v>
      </c>
      <c r="H570" s="94">
        <v>1914.13</v>
      </c>
      <c r="I570" s="94">
        <v>2073.86</v>
      </c>
      <c r="J570" s="94">
        <v>2429.71</v>
      </c>
      <c r="K570" s="94">
        <v>2699.4500000000003</v>
      </c>
      <c r="L570" s="94">
        <v>2765.19</v>
      </c>
      <c r="M570" s="94">
        <v>2764.93</v>
      </c>
      <c r="N570" s="94">
        <v>2766.29</v>
      </c>
      <c r="O570" s="94">
        <v>2744.7000000000003</v>
      </c>
      <c r="P570" s="94">
        <v>2649.4</v>
      </c>
      <c r="Q570" s="94">
        <v>2685.56</v>
      </c>
      <c r="R570" s="94">
        <v>2759.12</v>
      </c>
      <c r="S570" s="94">
        <v>2712.4700000000003</v>
      </c>
      <c r="T570" s="94">
        <v>2777.4700000000003</v>
      </c>
      <c r="U570" s="94">
        <v>2752.28</v>
      </c>
      <c r="V570" s="94">
        <v>2743.34</v>
      </c>
      <c r="W570" s="94">
        <v>2726.86</v>
      </c>
      <c r="X570" s="94">
        <v>2479.81</v>
      </c>
      <c r="Y570" s="94">
        <v>2118.54</v>
      </c>
    </row>
    <row r="571" spans="1:25" s="68" customFormat="1" ht="15.75" hidden="1" outlineLevel="1" x14ac:dyDescent="0.25">
      <c r="A571" s="107">
        <v>5</v>
      </c>
      <c r="B571" s="94">
        <v>1946.93</v>
      </c>
      <c r="C571" s="94">
        <v>1807.91</v>
      </c>
      <c r="D571" s="94">
        <v>1753.97</v>
      </c>
      <c r="E571" s="94">
        <v>1733.73</v>
      </c>
      <c r="F571" s="94">
        <v>1756.0900000000001</v>
      </c>
      <c r="G571" s="94">
        <v>1900.01</v>
      </c>
      <c r="H571" s="94">
        <v>2028.5800000000002</v>
      </c>
      <c r="I571" s="94">
        <v>2391.85</v>
      </c>
      <c r="J571" s="94">
        <v>2589.41</v>
      </c>
      <c r="K571" s="94">
        <v>2799.29</v>
      </c>
      <c r="L571" s="94">
        <v>2797.41</v>
      </c>
      <c r="M571" s="94">
        <v>2807.51</v>
      </c>
      <c r="N571" s="94">
        <v>2808.9</v>
      </c>
      <c r="O571" s="94">
        <v>2832.4700000000003</v>
      </c>
      <c r="P571" s="94">
        <v>2802.44</v>
      </c>
      <c r="Q571" s="94">
        <v>2814.6</v>
      </c>
      <c r="R571" s="94">
        <v>2894.18</v>
      </c>
      <c r="S571" s="94">
        <v>2915.7200000000003</v>
      </c>
      <c r="T571" s="94">
        <v>3087.15</v>
      </c>
      <c r="U571" s="94">
        <v>3103.05</v>
      </c>
      <c r="V571" s="94">
        <v>3086.81</v>
      </c>
      <c r="W571" s="94">
        <v>3012.3</v>
      </c>
      <c r="X571" s="94">
        <v>2767.2000000000003</v>
      </c>
      <c r="Y571" s="94">
        <v>2531.58</v>
      </c>
    </row>
    <row r="572" spans="1:25" s="68" customFormat="1" ht="15.75" hidden="1" outlineLevel="1" x14ac:dyDescent="0.25">
      <c r="A572" s="107">
        <v>6</v>
      </c>
      <c r="B572" s="94">
        <v>2168.7199999999998</v>
      </c>
      <c r="C572" s="94">
        <v>2104.8200000000002</v>
      </c>
      <c r="D572" s="94">
        <v>2051.41</v>
      </c>
      <c r="E572" s="94">
        <v>1744.43</v>
      </c>
      <c r="F572" s="94">
        <v>1748.26</v>
      </c>
      <c r="G572" s="94">
        <v>1984.14</v>
      </c>
      <c r="H572" s="94">
        <v>2090.0700000000002</v>
      </c>
      <c r="I572" s="94">
        <v>2393.09</v>
      </c>
      <c r="J572" s="94">
        <v>2608.0700000000002</v>
      </c>
      <c r="K572" s="94">
        <v>2768.46</v>
      </c>
      <c r="L572" s="94">
        <v>2784.91</v>
      </c>
      <c r="M572" s="94">
        <v>2799.18</v>
      </c>
      <c r="N572" s="94">
        <v>2787.23</v>
      </c>
      <c r="O572" s="94">
        <v>2781.48</v>
      </c>
      <c r="P572" s="94">
        <v>2763.2000000000003</v>
      </c>
      <c r="Q572" s="94">
        <v>2767.35</v>
      </c>
      <c r="R572" s="94">
        <v>2780.4900000000002</v>
      </c>
      <c r="S572" s="94">
        <v>2822.16</v>
      </c>
      <c r="T572" s="94">
        <v>2815.73</v>
      </c>
      <c r="U572" s="94">
        <v>2811.4700000000003</v>
      </c>
      <c r="V572" s="94">
        <v>2786.2400000000002</v>
      </c>
      <c r="W572" s="94">
        <v>2713.11</v>
      </c>
      <c r="X572" s="94">
        <v>2319.4699999999998</v>
      </c>
      <c r="Y572" s="94">
        <v>2028.49</v>
      </c>
    </row>
    <row r="573" spans="1:25" s="68" customFormat="1" ht="15.75" hidden="1" outlineLevel="1" x14ac:dyDescent="0.25">
      <c r="A573" s="107">
        <v>7</v>
      </c>
      <c r="B573" s="94">
        <v>2086.31</v>
      </c>
      <c r="C573" s="94">
        <v>1887.76</v>
      </c>
      <c r="D573" s="94">
        <v>1803.52</v>
      </c>
      <c r="E573" s="94">
        <v>1739.73</v>
      </c>
      <c r="F573" s="94">
        <v>1764.77</v>
      </c>
      <c r="G573" s="94">
        <v>1800.55</v>
      </c>
      <c r="H573" s="94">
        <v>1869.95</v>
      </c>
      <c r="I573" s="94">
        <v>2043.14</v>
      </c>
      <c r="J573" s="94">
        <v>2217.61</v>
      </c>
      <c r="K573" s="94">
        <v>2449.29</v>
      </c>
      <c r="L573" s="94">
        <v>2593.0700000000002</v>
      </c>
      <c r="M573" s="94">
        <v>2618.4</v>
      </c>
      <c r="N573" s="94">
        <v>2613.66</v>
      </c>
      <c r="O573" s="94">
        <v>2651.93</v>
      </c>
      <c r="P573" s="94">
        <v>2633.92</v>
      </c>
      <c r="Q573" s="94">
        <v>2608.5700000000002</v>
      </c>
      <c r="R573" s="94">
        <v>2630.07</v>
      </c>
      <c r="S573" s="94">
        <v>2767.05</v>
      </c>
      <c r="T573" s="94">
        <v>2659.32</v>
      </c>
      <c r="U573" s="94">
        <v>2834.98</v>
      </c>
      <c r="V573" s="94">
        <v>2649.09</v>
      </c>
      <c r="W573" s="94">
        <v>2650.38</v>
      </c>
      <c r="X573" s="94">
        <v>2474.19</v>
      </c>
      <c r="Y573" s="94">
        <v>2269.88</v>
      </c>
    </row>
    <row r="574" spans="1:25" s="68" customFormat="1" ht="15.75" hidden="1" outlineLevel="1" x14ac:dyDescent="0.25">
      <c r="A574" s="107">
        <v>8</v>
      </c>
      <c r="B574" s="94">
        <v>1857.65</v>
      </c>
      <c r="C574" s="94">
        <v>1778.53</v>
      </c>
      <c r="D574" s="94">
        <v>1732.9</v>
      </c>
      <c r="E574" s="94">
        <v>1682.49</v>
      </c>
      <c r="F574" s="94">
        <v>1729.45</v>
      </c>
      <c r="G574" s="94">
        <v>1779.0900000000001</v>
      </c>
      <c r="H574" s="94">
        <v>1877.66</v>
      </c>
      <c r="I574" s="94">
        <v>2074.41</v>
      </c>
      <c r="J574" s="94">
        <v>2297.91</v>
      </c>
      <c r="K574" s="94">
        <v>2575.2600000000002</v>
      </c>
      <c r="L574" s="94">
        <v>2703.9</v>
      </c>
      <c r="M574" s="94">
        <v>2740.12</v>
      </c>
      <c r="N574" s="94">
        <v>2728.7400000000002</v>
      </c>
      <c r="O574" s="94">
        <v>2722.25</v>
      </c>
      <c r="P574" s="94">
        <v>2697.62</v>
      </c>
      <c r="Q574" s="94">
        <v>2698.89</v>
      </c>
      <c r="R574" s="94">
        <v>2722.46</v>
      </c>
      <c r="S574" s="94">
        <v>2735.9500000000003</v>
      </c>
      <c r="T574" s="94">
        <v>2762.14</v>
      </c>
      <c r="U574" s="94">
        <v>2765.54</v>
      </c>
      <c r="V574" s="94">
        <v>2688.93</v>
      </c>
      <c r="W574" s="94">
        <v>2654.91</v>
      </c>
      <c r="X574" s="94">
        <v>2248.9899999999998</v>
      </c>
      <c r="Y574" s="94">
        <v>2011.5</v>
      </c>
    </row>
    <row r="575" spans="1:25" s="68" customFormat="1" ht="15.75" hidden="1" outlineLevel="1" x14ac:dyDescent="0.25">
      <c r="A575" s="107">
        <v>9</v>
      </c>
      <c r="B575" s="94">
        <v>1925.17</v>
      </c>
      <c r="C575" s="94">
        <v>1791.52</v>
      </c>
      <c r="D575" s="94">
        <v>1741.1000000000001</v>
      </c>
      <c r="E575" s="94">
        <v>1713.06</v>
      </c>
      <c r="F575" s="94">
        <v>1736.2</v>
      </c>
      <c r="G575" s="94">
        <v>1872.15</v>
      </c>
      <c r="H575" s="94">
        <v>2114.2399999999998</v>
      </c>
      <c r="I575" s="94">
        <v>2475.31</v>
      </c>
      <c r="J575" s="94">
        <v>2712.62</v>
      </c>
      <c r="K575" s="94">
        <v>2785.28</v>
      </c>
      <c r="L575" s="94">
        <v>2781.66</v>
      </c>
      <c r="M575" s="94">
        <v>2794.46</v>
      </c>
      <c r="N575" s="94">
        <v>2750.37</v>
      </c>
      <c r="O575" s="94">
        <v>2785.08</v>
      </c>
      <c r="P575" s="94">
        <v>2767.09</v>
      </c>
      <c r="Q575" s="94">
        <v>2775.9900000000002</v>
      </c>
      <c r="R575" s="94">
        <v>2784.02</v>
      </c>
      <c r="S575" s="94">
        <v>2807.78</v>
      </c>
      <c r="T575" s="94">
        <v>2809.27</v>
      </c>
      <c r="U575" s="94">
        <v>2806.93</v>
      </c>
      <c r="V575" s="94">
        <v>2789.86</v>
      </c>
      <c r="W575" s="94">
        <v>2713.85</v>
      </c>
      <c r="X575" s="94">
        <v>2280.81</v>
      </c>
      <c r="Y575" s="94">
        <v>2069.61</v>
      </c>
    </row>
    <row r="576" spans="1:25" s="68" customFormat="1" ht="15.75" hidden="1" outlineLevel="1" x14ac:dyDescent="0.25">
      <c r="A576" s="107">
        <v>10</v>
      </c>
      <c r="B576" s="94">
        <v>1840.26</v>
      </c>
      <c r="C576" s="94">
        <v>1794.65</v>
      </c>
      <c r="D576" s="94">
        <v>1789.13</v>
      </c>
      <c r="E576" s="94">
        <v>1772.53</v>
      </c>
      <c r="F576" s="94">
        <v>1796.23</v>
      </c>
      <c r="G576" s="94">
        <v>2044.42</v>
      </c>
      <c r="H576" s="94">
        <v>2223.5499999999997</v>
      </c>
      <c r="I576" s="94">
        <v>2677.9</v>
      </c>
      <c r="J576" s="94">
        <v>2820.73</v>
      </c>
      <c r="K576" s="94">
        <v>2842.62</v>
      </c>
      <c r="L576" s="94">
        <v>2841.48</v>
      </c>
      <c r="M576" s="94">
        <v>2824.03</v>
      </c>
      <c r="N576" s="94">
        <v>2808.77</v>
      </c>
      <c r="O576" s="94">
        <v>2806.29</v>
      </c>
      <c r="P576" s="94">
        <v>2809.93</v>
      </c>
      <c r="Q576" s="94">
        <v>2810.48</v>
      </c>
      <c r="R576" s="94">
        <v>2819.18</v>
      </c>
      <c r="S576" s="94">
        <v>2846.77</v>
      </c>
      <c r="T576" s="94">
        <v>2851.14</v>
      </c>
      <c r="U576" s="94">
        <v>2848.29</v>
      </c>
      <c r="V576" s="94">
        <v>2781.59</v>
      </c>
      <c r="W576" s="94">
        <v>2722.77</v>
      </c>
      <c r="X576" s="94">
        <v>2305.64</v>
      </c>
      <c r="Y576" s="94">
        <v>2082.2799999999997</v>
      </c>
    </row>
    <row r="577" spans="1:25" s="68" customFormat="1" ht="15.75" hidden="1" outlineLevel="1" x14ac:dyDescent="0.25">
      <c r="A577" s="107">
        <v>11</v>
      </c>
      <c r="B577" s="94">
        <v>2067.2399999999998</v>
      </c>
      <c r="C577" s="94">
        <v>2009.5</v>
      </c>
      <c r="D577" s="94">
        <v>1991.53</v>
      </c>
      <c r="E577" s="94">
        <v>1944.7</v>
      </c>
      <c r="F577" s="94">
        <v>1959.71</v>
      </c>
      <c r="G577" s="94">
        <v>2041.63</v>
      </c>
      <c r="H577" s="94">
        <v>2130.94</v>
      </c>
      <c r="I577" s="94">
        <v>2507.67</v>
      </c>
      <c r="J577" s="94">
        <v>2756.53</v>
      </c>
      <c r="K577" s="94">
        <v>2883.17</v>
      </c>
      <c r="L577" s="94">
        <v>2909.9</v>
      </c>
      <c r="M577" s="94">
        <v>2920.25</v>
      </c>
      <c r="N577" s="94">
        <v>2892.53</v>
      </c>
      <c r="O577" s="94">
        <v>2871.39</v>
      </c>
      <c r="P577" s="94">
        <v>2873.38</v>
      </c>
      <c r="Q577" s="94">
        <v>2875.59</v>
      </c>
      <c r="R577" s="94">
        <v>2915.62</v>
      </c>
      <c r="S577" s="94">
        <v>3015.27</v>
      </c>
      <c r="T577" s="94">
        <v>3029.14</v>
      </c>
      <c r="U577" s="94">
        <v>3058.06</v>
      </c>
      <c r="V577" s="94">
        <v>2980.85</v>
      </c>
      <c r="W577" s="94">
        <v>2896.82</v>
      </c>
      <c r="X577" s="94">
        <v>2825.58</v>
      </c>
      <c r="Y577" s="94">
        <v>2676.18</v>
      </c>
    </row>
    <row r="578" spans="1:25" s="68" customFormat="1" ht="15.75" hidden="1" outlineLevel="1" x14ac:dyDescent="0.25">
      <c r="A578" s="107">
        <v>12</v>
      </c>
      <c r="B578" s="94">
        <v>2244.44</v>
      </c>
      <c r="C578" s="94">
        <v>2115.14</v>
      </c>
      <c r="D578" s="94">
        <v>2068.1799999999998</v>
      </c>
      <c r="E578" s="94">
        <v>2054.64</v>
      </c>
      <c r="F578" s="94">
        <v>2059.81</v>
      </c>
      <c r="G578" s="94">
        <v>2077.5499999999997</v>
      </c>
      <c r="H578" s="94">
        <v>2166.17</v>
      </c>
      <c r="I578" s="94">
        <v>2408.3200000000002</v>
      </c>
      <c r="J578" s="94">
        <v>2589.59</v>
      </c>
      <c r="K578" s="94">
        <v>2797.85</v>
      </c>
      <c r="L578" s="94">
        <v>2862.06</v>
      </c>
      <c r="M578" s="94">
        <v>2873.03</v>
      </c>
      <c r="N578" s="94">
        <v>2865.9900000000002</v>
      </c>
      <c r="O578" s="94">
        <v>2868.15</v>
      </c>
      <c r="P578" s="94">
        <v>2881.61</v>
      </c>
      <c r="Q578" s="94">
        <v>2879.83</v>
      </c>
      <c r="R578" s="94">
        <v>2893.75</v>
      </c>
      <c r="S578" s="94">
        <v>2899.84</v>
      </c>
      <c r="T578" s="94">
        <v>2965.79</v>
      </c>
      <c r="U578" s="94">
        <v>3000.61</v>
      </c>
      <c r="V578" s="94">
        <v>2938.93</v>
      </c>
      <c r="W578" s="94">
        <v>2882.11</v>
      </c>
      <c r="X578" s="94">
        <v>2754.18</v>
      </c>
      <c r="Y578" s="94">
        <v>2348.15</v>
      </c>
    </row>
    <row r="579" spans="1:25" s="68" customFormat="1" ht="15.75" hidden="1" outlineLevel="1" x14ac:dyDescent="0.25">
      <c r="A579" s="107">
        <v>13</v>
      </c>
      <c r="B579" s="94">
        <v>2187.65</v>
      </c>
      <c r="C579" s="94">
        <v>2053.34</v>
      </c>
      <c r="D579" s="94">
        <v>1948.6200000000001</v>
      </c>
      <c r="E579" s="94">
        <v>1847.39</v>
      </c>
      <c r="F579" s="94">
        <v>1942</v>
      </c>
      <c r="G579" s="94">
        <v>2089.61</v>
      </c>
      <c r="H579" s="94">
        <v>2402.92</v>
      </c>
      <c r="I579" s="94">
        <v>2758.75</v>
      </c>
      <c r="J579" s="94">
        <v>2842.31</v>
      </c>
      <c r="K579" s="94">
        <v>2891.96</v>
      </c>
      <c r="L579" s="94">
        <v>2884.14</v>
      </c>
      <c r="M579" s="94">
        <v>2878.23</v>
      </c>
      <c r="N579" s="94">
        <v>2859.7400000000002</v>
      </c>
      <c r="O579" s="94">
        <v>2854.11</v>
      </c>
      <c r="P579" s="94">
        <v>2860.4900000000002</v>
      </c>
      <c r="Q579" s="94">
        <v>2861.12</v>
      </c>
      <c r="R579" s="94">
        <v>2871.68</v>
      </c>
      <c r="S579" s="94">
        <v>2896.88</v>
      </c>
      <c r="T579" s="94">
        <v>2904.44</v>
      </c>
      <c r="U579" s="94">
        <v>2899.53</v>
      </c>
      <c r="V579" s="94">
        <v>2871.7000000000003</v>
      </c>
      <c r="W579" s="94">
        <v>2849.64</v>
      </c>
      <c r="X579" s="94">
        <v>2516.2599999999998</v>
      </c>
      <c r="Y579" s="94">
        <v>2091.02</v>
      </c>
    </row>
    <row r="580" spans="1:25" s="68" customFormat="1" ht="15.75" hidden="1" outlineLevel="1" x14ac:dyDescent="0.25">
      <c r="A580" s="107">
        <v>14</v>
      </c>
      <c r="B580" s="94">
        <v>2066.41</v>
      </c>
      <c r="C580" s="94">
        <v>1973.66</v>
      </c>
      <c r="D580" s="94">
        <v>1914.39</v>
      </c>
      <c r="E580" s="94">
        <v>1885.6100000000001</v>
      </c>
      <c r="F580" s="94">
        <v>1938.53</v>
      </c>
      <c r="G580" s="94">
        <v>2094.5700000000002</v>
      </c>
      <c r="H580" s="94">
        <v>2411.38</v>
      </c>
      <c r="I580" s="94">
        <v>2836.2200000000003</v>
      </c>
      <c r="J580" s="94">
        <v>2910.9900000000002</v>
      </c>
      <c r="K580" s="94">
        <v>2960.06</v>
      </c>
      <c r="L580" s="94">
        <v>2993.5</v>
      </c>
      <c r="M580" s="94">
        <v>2982.63</v>
      </c>
      <c r="N580" s="94">
        <v>2944.4500000000003</v>
      </c>
      <c r="O580" s="94">
        <v>2941.5</v>
      </c>
      <c r="P580" s="94">
        <v>2939.3</v>
      </c>
      <c r="Q580" s="94">
        <v>2941.41</v>
      </c>
      <c r="R580" s="94">
        <v>2962.57</v>
      </c>
      <c r="S580" s="94">
        <v>2976.21</v>
      </c>
      <c r="T580" s="94">
        <v>3098.53</v>
      </c>
      <c r="U580" s="94">
        <v>3043.65</v>
      </c>
      <c r="V580" s="94">
        <v>2944.63</v>
      </c>
      <c r="W580" s="94">
        <v>2898.7000000000003</v>
      </c>
      <c r="X580" s="94">
        <v>2759.08</v>
      </c>
      <c r="Y580" s="94">
        <v>2333.44</v>
      </c>
    </row>
    <row r="581" spans="1:25" s="68" customFormat="1" ht="15.75" hidden="1" outlineLevel="1" x14ac:dyDescent="0.25">
      <c r="A581" s="107">
        <v>15</v>
      </c>
      <c r="B581" s="94">
        <v>2149.4</v>
      </c>
      <c r="C581" s="94">
        <v>2059.19</v>
      </c>
      <c r="D581" s="94">
        <v>1989.6000000000001</v>
      </c>
      <c r="E581" s="94">
        <v>1952.68</v>
      </c>
      <c r="F581" s="94">
        <v>2008.68</v>
      </c>
      <c r="G581" s="94">
        <v>2143.89</v>
      </c>
      <c r="H581" s="94">
        <v>2569.56</v>
      </c>
      <c r="I581" s="94">
        <v>2871.41</v>
      </c>
      <c r="J581" s="94">
        <v>2936.48</v>
      </c>
      <c r="K581" s="94">
        <v>2954.6</v>
      </c>
      <c r="L581" s="94">
        <v>2946.27</v>
      </c>
      <c r="M581" s="94">
        <v>2937.13</v>
      </c>
      <c r="N581" s="94">
        <v>2922.68</v>
      </c>
      <c r="O581" s="94">
        <v>2915.8</v>
      </c>
      <c r="P581" s="94">
        <v>2916.87</v>
      </c>
      <c r="Q581" s="94">
        <v>2922.62</v>
      </c>
      <c r="R581" s="94">
        <v>2930.38</v>
      </c>
      <c r="S581" s="94">
        <v>2967.9700000000003</v>
      </c>
      <c r="T581" s="94">
        <v>3149.13</v>
      </c>
      <c r="U581" s="94">
        <v>2991.77</v>
      </c>
      <c r="V581" s="94">
        <v>2943.82</v>
      </c>
      <c r="W581" s="94">
        <v>2901.9500000000003</v>
      </c>
      <c r="X581" s="94">
        <v>2781.14</v>
      </c>
      <c r="Y581" s="94">
        <v>2397.27</v>
      </c>
    </row>
    <row r="582" spans="1:25" s="68" customFormat="1" ht="15.75" hidden="1" outlineLevel="1" x14ac:dyDescent="0.25">
      <c r="A582" s="107">
        <v>16</v>
      </c>
      <c r="B582" s="94">
        <v>2071.31</v>
      </c>
      <c r="C582" s="94">
        <v>2055.8200000000002</v>
      </c>
      <c r="D582" s="94">
        <v>1959.1100000000001</v>
      </c>
      <c r="E582" s="94">
        <v>1940.69</v>
      </c>
      <c r="F582" s="94">
        <v>1959.8200000000002</v>
      </c>
      <c r="G582" s="94">
        <v>2128.09</v>
      </c>
      <c r="H582" s="94">
        <v>2504.91</v>
      </c>
      <c r="I582" s="94">
        <v>2853.66</v>
      </c>
      <c r="J582" s="94">
        <v>2889.53</v>
      </c>
      <c r="K582" s="94">
        <v>2947.31</v>
      </c>
      <c r="L582" s="94">
        <v>2951.36</v>
      </c>
      <c r="M582" s="94">
        <v>2933.71</v>
      </c>
      <c r="N582" s="94">
        <v>2919.79</v>
      </c>
      <c r="O582" s="94">
        <v>2914.92</v>
      </c>
      <c r="P582" s="94">
        <v>2922.76</v>
      </c>
      <c r="Q582" s="94">
        <v>2921.2000000000003</v>
      </c>
      <c r="R582" s="94">
        <v>2923.51</v>
      </c>
      <c r="S582" s="94">
        <v>2941.9</v>
      </c>
      <c r="T582" s="94">
        <v>2939.62</v>
      </c>
      <c r="U582" s="94">
        <v>2898.35</v>
      </c>
      <c r="V582" s="94">
        <v>2945.55</v>
      </c>
      <c r="W582" s="94">
        <v>2901.63</v>
      </c>
      <c r="X582" s="94">
        <v>2728.43</v>
      </c>
      <c r="Y582" s="94">
        <v>2164.2799999999997</v>
      </c>
    </row>
    <row r="583" spans="1:25" s="68" customFormat="1" ht="15.75" hidden="1" outlineLevel="1" x14ac:dyDescent="0.25">
      <c r="A583" s="107">
        <v>17</v>
      </c>
      <c r="B583" s="94">
        <v>2001.9</v>
      </c>
      <c r="C583" s="94">
        <v>1907.95</v>
      </c>
      <c r="D583" s="94">
        <v>1837.22</v>
      </c>
      <c r="E583" s="94">
        <v>1800.3</v>
      </c>
      <c r="F583" s="94">
        <v>1799.3600000000001</v>
      </c>
      <c r="G583" s="94">
        <v>1967.63</v>
      </c>
      <c r="H583" s="94">
        <v>2127.5</v>
      </c>
      <c r="I583" s="94">
        <v>2555.11</v>
      </c>
      <c r="J583" s="94">
        <v>2823.6</v>
      </c>
      <c r="K583" s="94">
        <v>2880.93</v>
      </c>
      <c r="L583" s="94">
        <v>2880.93</v>
      </c>
      <c r="M583" s="94">
        <v>2875.86</v>
      </c>
      <c r="N583" s="94">
        <v>2863.6</v>
      </c>
      <c r="O583" s="94">
        <v>2867.07</v>
      </c>
      <c r="P583" s="94">
        <v>2871.16</v>
      </c>
      <c r="Q583" s="94">
        <v>2804.9</v>
      </c>
      <c r="R583" s="94">
        <v>2824.48</v>
      </c>
      <c r="S583" s="94">
        <v>2877.32</v>
      </c>
      <c r="T583" s="94">
        <v>2841.75</v>
      </c>
      <c r="U583" s="94">
        <v>2908.76</v>
      </c>
      <c r="V583" s="94">
        <v>2883.64</v>
      </c>
      <c r="W583" s="94">
        <v>2864.87</v>
      </c>
      <c r="X583" s="94">
        <v>2569.11</v>
      </c>
      <c r="Y583" s="94">
        <v>2148.06</v>
      </c>
    </row>
    <row r="584" spans="1:25" s="68" customFormat="1" ht="15.75" hidden="1" outlineLevel="1" x14ac:dyDescent="0.25">
      <c r="A584" s="107">
        <v>18</v>
      </c>
      <c r="B584" s="94">
        <v>2113.46</v>
      </c>
      <c r="C584" s="94">
        <v>2049.9299999999998</v>
      </c>
      <c r="D584" s="94">
        <v>1917.05</v>
      </c>
      <c r="E584" s="94">
        <v>1885.8700000000001</v>
      </c>
      <c r="F584" s="94">
        <v>1909.19</v>
      </c>
      <c r="G584" s="94">
        <v>1998.3200000000002</v>
      </c>
      <c r="H584" s="94">
        <v>2079.96</v>
      </c>
      <c r="I584" s="94">
        <v>2278.6799999999998</v>
      </c>
      <c r="J584" s="94">
        <v>2778.38</v>
      </c>
      <c r="K584" s="94">
        <v>2899.08</v>
      </c>
      <c r="L584" s="94">
        <v>2928.13</v>
      </c>
      <c r="M584" s="94">
        <v>2932.75</v>
      </c>
      <c r="N584" s="94">
        <v>2924.67</v>
      </c>
      <c r="O584" s="94">
        <v>2921.4700000000003</v>
      </c>
      <c r="P584" s="94">
        <v>2929.25</v>
      </c>
      <c r="Q584" s="94">
        <v>2924.9700000000003</v>
      </c>
      <c r="R584" s="94">
        <v>2926.5</v>
      </c>
      <c r="S584" s="94">
        <v>2957.8</v>
      </c>
      <c r="T584" s="94">
        <v>2962.52</v>
      </c>
      <c r="U584" s="94">
        <v>2933.7200000000003</v>
      </c>
      <c r="V584" s="94">
        <v>2909.7200000000003</v>
      </c>
      <c r="W584" s="94">
        <v>2879.13</v>
      </c>
      <c r="X584" s="94">
        <v>2637.7400000000002</v>
      </c>
      <c r="Y584" s="94">
        <v>2157.4499999999998</v>
      </c>
    </row>
    <row r="585" spans="1:25" s="68" customFormat="1" ht="15.75" hidden="1" outlineLevel="1" x14ac:dyDescent="0.25">
      <c r="A585" s="107">
        <v>19</v>
      </c>
      <c r="B585" s="94">
        <v>2076.2199999999998</v>
      </c>
      <c r="C585" s="94">
        <v>1987.64</v>
      </c>
      <c r="D585" s="94">
        <v>1875.75</v>
      </c>
      <c r="E585" s="94">
        <v>1850.55</v>
      </c>
      <c r="F585" s="94">
        <v>1888.16</v>
      </c>
      <c r="G585" s="94">
        <v>1908.8700000000001</v>
      </c>
      <c r="H585" s="94">
        <v>1997.39</v>
      </c>
      <c r="I585" s="94">
        <v>2081.6</v>
      </c>
      <c r="J585" s="94">
        <v>2251.88</v>
      </c>
      <c r="K585" s="94">
        <v>2684.16</v>
      </c>
      <c r="L585" s="94">
        <v>2840.14</v>
      </c>
      <c r="M585" s="94">
        <v>2871.18</v>
      </c>
      <c r="N585" s="94">
        <v>2864.34</v>
      </c>
      <c r="O585" s="94">
        <v>2874.63</v>
      </c>
      <c r="P585" s="94">
        <v>2888.9900000000002</v>
      </c>
      <c r="Q585" s="94">
        <v>2891.9</v>
      </c>
      <c r="R585" s="94">
        <v>2909.71</v>
      </c>
      <c r="S585" s="94">
        <v>2958.94</v>
      </c>
      <c r="T585" s="94">
        <v>2830.48</v>
      </c>
      <c r="U585" s="94">
        <v>2975.4700000000003</v>
      </c>
      <c r="V585" s="94">
        <v>2958.63</v>
      </c>
      <c r="W585" s="94">
        <v>2928.77</v>
      </c>
      <c r="X585" s="94">
        <v>2809.48</v>
      </c>
      <c r="Y585" s="94">
        <v>2411.36</v>
      </c>
    </row>
    <row r="586" spans="1:25" s="68" customFormat="1" ht="15.75" hidden="1" outlineLevel="1" x14ac:dyDescent="0.25">
      <c r="A586" s="107">
        <v>20</v>
      </c>
      <c r="B586" s="94">
        <v>2170.42</v>
      </c>
      <c r="C586" s="94">
        <v>2025.01</v>
      </c>
      <c r="D586" s="94">
        <v>1958.8600000000001</v>
      </c>
      <c r="E586" s="94">
        <v>1944.31</v>
      </c>
      <c r="F586" s="94">
        <v>1995.38</v>
      </c>
      <c r="G586" s="94">
        <v>2136.4899999999998</v>
      </c>
      <c r="H586" s="94">
        <v>2443.27</v>
      </c>
      <c r="I586" s="94">
        <v>2849.82</v>
      </c>
      <c r="J586" s="94">
        <v>2899.84</v>
      </c>
      <c r="K586" s="94">
        <v>2894.3</v>
      </c>
      <c r="L586" s="94">
        <v>2897.57</v>
      </c>
      <c r="M586" s="94">
        <v>2880.1</v>
      </c>
      <c r="N586" s="94">
        <v>2873.93</v>
      </c>
      <c r="O586" s="94">
        <v>2873.01</v>
      </c>
      <c r="P586" s="94">
        <v>2859.2200000000003</v>
      </c>
      <c r="Q586" s="94">
        <v>2848.39</v>
      </c>
      <c r="R586" s="94">
        <v>2873.9700000000003</v>
      </c>
      <c r="S586" s="94">
        <v>2891.71</v>
      </c>
      <c r="T586" s="94">
        <v>2930.06</v>
      </c>
      <c r="U586" s="94">
        <v>2900.27</v>
      </c>
      <c r="V586" s="94">
        <v>2881.2000000000003</v>
      </c>
      <c r="W586" s="94">
        <v>2834.2400000000002</v>
      </c>
      <c r="X586" s="94">
        <v>2424.23</v>
      </c>
      <c r="Y586" s="94">
        <v>2077.14</v>
      </c>
    </row>
    <row r="587" spans="1:25" s="68" customFormat="1" ht="15.75" hidden="1" outlineLevel="1" x14ac:dyDescent="0.25">
      <c r="A587" s="107">
        <v>21</v>
      </c>
      <c r="B587" s="94">
        <v>1982.01</v>
      </c>
      <c r="C587" s="94">
        <v>1887.8300000000002</v>
      </c>
      <c r="D587" s="94">
        <v>1839.5</v>
      </c>
      <c r="E587" s="94">
        <v>1820.8400000000001</v>
      </c>
      <c r="F587" s="94">
        <v>1863.73</v>
      </c>
      <c r="G587" s="94">
        <v>2061.86</v>
      </c>
      <c r="H587" s="94">
        <v>2414.7199999999998</v>
      </c>
      <c r="I587" s="94">
        <v>2832.57</v>
      </c>
      <c r="J587" s="94">
        <v>2900.89</v>
      </c>
      <c r="K587" s="94">
        <v>2892.96</v>
      </c>
      <c r="L587" s="94">
        <v>2912.5</v>
      </c>
      <c r="M587" s="94">
        <v>2905.29</v>
      </c>
      <c r="N587" s="94">
        <v>2889.4500000000003</v>
      </c>
      <c r="O587" s="94">
        <v>2880.01</v>
      </c>
      <c r="P587" s="94">
        <v>2883.61</v>
      </c>
      <c r="Q587" s="94">
        <v>2882.52</v>
      </c>
      <c r="R587" s="94">
        <v>2874.31</v>
      </c>
      <c r="S587" s="94">
        <v>2909.07</v>
      </c>
      <c r="T587" s="94">
        <v>2930.8</v>
      </c>
      <c r="U587" s="94">
        <v>2922.6</v>
      </c>
      <c r="V587" s="94">
        <v>2911.53</v>
      </c>
      <c r="W587" s="94">
        <v>2874.55</v>
      </c>
      <c r="X587" s="94">
        <v>2695.38</v>
      </c>
      <c r="Y587" s="94">
        <v>2154.33</v>
      </c>
    </row>
    <row r="588" spans="1:25" s="68" customFormat="1" ht="15.75" hidden="1" outlineLevel="1" x14ac:dyDescent="0.25">
      <c r="A588" s="107">
        <v>22</v>
      </c>
      <c r="B588" s="94">
        <v>1947.27</v>
      </c>
      <c r="C588" s="94">
        <v>1848.27</v>
      </c>
      <c r="D588" s="94">
        <v>1798.1200000000001</v>
      </c>
      <c r="E588" s="94">
        <v>1804.3600000000001</v>
      </c>
      <c r="F588" s="94">
        <v>1805.21</v>
      </c>
      <c r="G588" s="94">
        <v>1935.81</v>
      </c>
      <c r="H588" s="94">
        <v>2171.48</v>
      </c>
      <c r="I588" s="94">
        <v>2571.77</v>
      </c>
      <c r="J588" s="94">
        <v>2659.13</v>
      </c>
      <c r="K588" s="94">
        <v>2702.28</v>
      </c>
      <c r="L588" s="94">
        <v>2700.9</v>
      </c>
      <c r="M588" s="94">
        <v>2696.2400000000002</v>
      </c>
      <c r="N588" s="94">
        <v>2627.5</v>
      </c>
      <c r="O588" s="94">
        <v>2671.46</v>
      </c>
      <c r="P588" s="94">
        <v>2677.31</v>
      </c>
      <c r="Q588" s="94">
        <v>2674.18</v>
      </c>
      <c r="R588" s="94">
        <v>2671.53</v>
      </c>
      <c r="S588" s="94">
        <v>2587.86</v>
      </c>
      <c r="T588" s="94">
        <v>2692.21</v>
      </c>
      <c r="U588" s="94">
        <v>2745.85</v>
      </c>
      <c r="V588" s="94">
        <v>2694.96</v>
      </c>
      <c r="W588" s="94">
        <v>2656.32</v>
      </c>
      <c r="X588" s="94">
        <v>2147.5099999999998</v>
      </c>
      <c r="Y588" s="94">
        <v>1930.51</v>
      </c>
    </row>
    <row r="589" spans="1:25" s="68" customFormat="1" ht="15.75" hidden="1" outlineLevel="1" x14ac:dyDescent="0.25">
      <c r="A589" s="107">
        <v>23</v>
      </c>
      <c r="B589" s="94">
        <v>1740.8300000000002</v>
      </c>
      <c r="C589" s="94">
        <v>1653.0900000000001</v>
      </c>
      <c r="D589" s="94">
        <v>1648.43</v>
      </c>
      <c r="E589" s="94">
        <v>1644.64</v>
      </c>
      <c r="F589" s="94">
        <v>1694.77</v>
      </c>
      <c r="G589" s="94">
        <v>1813.8500000000001</v>
      </c>
      <c r="H589" s="94">
        <v>2105.81</v>
      </c>
      <c r="I589" s="94">
        <v>2594.12</v>
      </c>
      <c r="J589" s="94">
        <v>2824.73</v>
      </c>
      <c r="K589" s="94">
        <v>2881.71</v>
      </c>
      <c r="L589" s="94">
        <v>2892.86</v>
      </c>
      <c r="M589" s="94">
        <v>2885.43</v>
      </c>
      <c r="N589" s="94">
        <v>2871.52</v>
      </c>
      <c r="O589" s="94">
        <v>2954.78</v>
      </c>
      <c r="P589" s="94">
        <v>2877.84</v>
      </c>
      <c r="Q589" s="94">
        <v>2872.31</v>
      </c>
      <c r="R589" s="94">
        <v>2841.3</v>
      </c>
      <c r="S589" s="94">
        <v>2889.92</v>
      </c>
      <c r="T589" s="94">
        <v>2925.46</v>
      </c>
      <c r="U589" s="94">
        <v>2921.89</v>
      </c>
      <c r="V589" s="94">
        <v>2902.37</v>
      </c>
      <c r="W589" s="94">
        <v>2866.56</v>
      </c>
      <c r="X589" s="94">
        <v>2557.39</v>
      </c>
      <c r="Y589" s="94">
        <v>2098.67</v>
      </c>
    </row>
    <row r="590" spans="1:25" s="68" customFormat="1" ht="15.75" hidden="1" outlineLevel="1" x14ac:dyDescent="0.25">
      <c r="A590" s="107">
        <v>24</v>
      </c>
      <c r="B590" s="94">
        <v>2134.62</v>
      </c>
      <c r="C590" s="94">
        <v>1970.23</v>
      </c>
      <c r="D590" s="94">
        <v>1906.19</v>
      </c>
      <c r="E590" s="94">
        <v>1814.8700000000001</v>
      </c>
      <c r="F590" s="94">
        <v>1902.44</v>
      </c>
      <c r="G590" s="94">
        <v>2079.2799999999997</v>
      </c>
      <c r="H590" s="94">
        <v>2624.2000000000003</v>
      </c>
      <c r="I590" s="94">
        <v>2864.06</v>
      </c>
      <c r="J590" s="94">
        <v>2969.1</v>
      </c>
      <c r="K590" s="94">
        <v>3094.19</v>
      </c>
      <c r="L590" s="94">
        <v>3082.84</v>
      </c>
      <c r="M590" s="94">
        <v>3092.27</v>
      </c>
      <c r="N590" s="94">
        <v>3031.34</v>
      </c>
      <c r="O590" s="94">
        <v>3072.08</v>
      </c>
      <c r="P590" s="94">
        <v>3067.12</v>
      </c>
      <c r="Q590" s="94">
        <v>3056.25</v>
      </c>
      <c r="R590" s="94">
        <v>2997.11</v>
      </c>
      <c r="S590" s="94">
        <v>3018.25</v>
      </c>
      <c r="T590" s="94">
        <v>3134.7200000000003</v>
      </c>
      <c r="U590" s="94">
        <v>3000.28</v>
      </c>
      <c r="V590" s="94">
        <v>2993.27</v>
      </c>
      <c r="W590" s="94">
        <v>2904.9</v>
      </c>
      <c r="X590" s="94">
        <v>2783.7000000000003</v>
      </c>
      <c r="Y590" s="94">
        <v>2445.6</v>
      </c>
    </row>
    <row r="591" spans="1:25" s="68" customFormat="1" ht="15.75" hidden="1" outlineLevel="1" x14ac:dyDescent="0.25">
      <c r="A591" s="107">
        <v>25</v>
      </c>
      <c r="B591" s="94">
        <v>2319.42</v>
      </c>
      <c r="C591" s="94">
        <v>2107.96</v>
      </c>
      <c r="D591" s="94">
        <v>2063.89</v>
      </c>
      <c r="E591" s="94">
        <v>2024.56</v>
      </c>
      <c r="F591" s="94">
        <v>2025.53</v>
      </c>
      <c r="G591" s="94">
        <v>2114.4</v>
      </c>
      <c r="H591" s="94">
        <v>2286.1799999999998</v>
      </c>
      <c r="I591" s="94">
        <v>2702.07</v>
      </c>
      <c r="J591" s="94">
        <v>2839.4500000000003</v>
      </c>
      <c r="K591" s="94">
        <v>3115.57</v>
      </c>
      <c r="L591" s="94">
        <v>3132.65</v>
      </c>
      <c r="M591" s="94">
        <v>3160.54</v>
      </c>
      <c r="N591" s="94">
        <v>3092.9</v>
      </c>
      <c r="O591" s="94">
        <v>3064.53</v>
      </c>
      <c r="P591" s="94">
        <v>3081.25</v>
      </c>
      <c r="Q591" s="94">
        <v>3074.23</v>
      </c>
      <c r="R591" s="94">
        <v>3078.12</v>
      </c>
      <c r="S591" s="94">
        <v>3084.78</v>
      </c>
      <c r="T591" s="94">
        <v>2980.15</v>
      </c>
      <c r="U591" s="94">
        <v>3127.75</v>
      </c>
      <c r="V591" s="94">
        <v>3179.63</v>
      </c>
      <c r="W591" s="94">
        <v>2975.96</v>
      </c>
      <c r="X591" s="94">
        <v>2786.21</v>
      </c>
      <c r="Y591" s="94">
        <v>2667.48</v>
      </c>
    </row>
    <row r="592" spans="1:25" s="68" customFormat="1" ht="15.75" hidden="1" outlineLevel="1" x14ac:dyDescent="0.25">
      <c r="A592" s="107">
        <v>26</v>
      </c>
      <c r="B592" s="94">
        <v>2171.7999999999997</v>
      </c>
      <c r="C592" s="94">
        <v>2079.25</v>
      </c>
      <c r="D592" s="94">
        <v>1979.52</v>
      </c>
      <c r="E592" s="94">
        <v>1957.28</v>
      </c>
      <c r="F592" s="94">
        <v>1973.1100000000001</v>
      </c>
      <c r="G592" s="94">
        <v>2065.7999999999997</v>
      </c>
      <c r="H592" s="94">
        <v>2097.06</v>
      </c>
      <c r="I592" s="94">
        <v>2357.2199999999998</v>
      </c>
      <c r="J592" s="94">
        <v>2722.56</v>
      </c>
      <c r="K592" s="94">
        <v>2839.51</v>
      </c>
      <c r="L592" s="94">
        <v>2854.16</v>
      </c>
      <c r="M592" s="94">
        <v>2861.94</v>
      </c>
      <c r="N592" s="94">
        <v>2856.77</v>
      </c>
      <c r="O592" s="94">
        <v>2848.2400000000002</v>
      </c>
      <c r="P592" s="94">
        <v>2871.26</v>
      </c>
      <c r="Q592" s="94">
        <v>2865.3</v>
      </c>
      <c r="R592" s="94">
        <v>2901.91</v>
      </c>
      <c r="S592" s="94">
        <v>2879.69</v>
      </c>
      <c r="T592" s="94">
        <v>2967.86</v>
      </c>
      <c r="U592" s="94">
        <v>2930.65</v>
      </c>
      <c r="V592" s="94">
        <v>2893.8</v>
      </c>
      <c r="W592" s="94">
        <v>2869.93</v>
      </c>
      <c r="X592" s="94">
        <v>2764.46</v>
      </c>
      <c r="Y592" s="94">
        <v>2392.0700000000002</v>
      </c>
    </row>
    <row r="593" spans="1:25" s="68" customFormat="1" ht="15.75" hidden="1" outlineLevel="1" x14ac:dyDescent="0.25">
      <c r="A593" s="107">
        <v>27</v>
      </c>
      <c r="B593" s="94">
        <v>2124.9299999999998</v>
      </c>
      <c r="C593" s="94">
        <v>2024.49</v>
      </c>
      <c r="D593" s="94">
        <v>1930.51</v>
      </c>
      <c r="E593" s="94">
        <v>1938.65</v>
      </c>
      <c r="F593" s="94">
        <v>1995.6000000000001</v>
      </c>
      <c r="G593" s="94">
        <v>2197.69</v>
      </c>
      <c r="H593" s="94">
        <v>2672.65</v>
      </c>
      <c r="I593" s="94">
        <v>2853.17</v>
      </c>
      <c r="J593" s="94">
        <v>3015.91</v>
      </c>
      <c r="K593" s="94">
        <v>3114.71</v>
      </c>
      <c r="L593" s="94">
        <v>3128.39</v>
      </c>
      <c r="M593" s="94">
        <v>3090.76</v>
      </c>
      <c r="N593" s="94">
        <v>3034.05</v>
      </c>
      <c r="O593" s="94">
        <v>3035.73</v>
      </c>
      <c r="P593" s="94">
        <v>3021.96</v>
      </c>
      <c r="Q593" s="94">
        <v>3022.4700000000003</v>
      </c>
      <c r="R593" s="94">
        <v>3009.78</v>
      </c>
      <c r="S593" s="94">
        <v>3000.38</v>
      </c>
      <c r="T593" s="94">
        <v>3067.7200000000003</v>
      </c>
      <c r="U593" s="94">
        <v>3076.12</v>
      </c>
      <c r="V593" s="94">
        <v>3026.88</v>
      </c>
      <c r="W593" s="94">
        <v>2874.58</v>
      </c>
      <c r="X593" s="94">
        <v>2726.15</v>
      </c>
      <c r="Y593" s="94">
        <v>2311.08</v>
      </c>
    </row>
    <row r="594" spans="1:25" s="68" customFormat="1" ht="15.75" hidden="1" outlineLevel="1" x14ac:dyDescent="0.25">
      <c r="A594" s="107">
        <v>28</v>
      </c>
      <c r="B594" s="94">
        <v>1952.38</v>
      </c>
      <c r="C594" s="94">
        <v>1886.14</v>
      </c>
      <c r="D594" s="94">
        <v>1842.98</v>
      </c>
      <c r="E594" s="94">
        <v>1843.73</v>
      </c>
      <c r="F594" s="94">
        <v>1861.8500000000001</v>
      </c>
      <c r="G594" s="94">
        <v>2057.7999999999997</v>
      </c>
      <c r="H594" s="94">
        <v>2445.67</v>
      </c>
      <c r="I594" s="94">
        <v>2811.82</v>
      </c>
      <c r="J594" s="94">
        <v>2863.7400000000002</v>
      </c>
      <c r="K594" s="94">
        <v>2879.19</v>
      </c>
      <c r="L594" s="94">
        <v>2879.12</v>
      </c>
      <c r="M594" s="94">
        <v>2875.5</v>
      </c>
      <c r="N594" s="94">
        <v>2858.01</v>
      </c>
      <c r="O594" s="94">
        <v>2856.67</v>
      </c>
      <c r="P594" s="94">
        <v>2860.35</v>
      </c>
      <c r="Q594" s="94">
        <v>2859.85</v>
      </c>
      <c r="R594" s="94">
        <v>2861.16</v>
      </c>
      <c r="S594" s="94">
        <v>2875.4700000000003</v>
      </c>
      <c r="T594" s="94">
        <v>2921.75</v>
      </c>
      <c r="U594" s="94">
        <v>2918.79</v>
      </c>
      <c r="V594" s="94">
        <v>2865.02</v>
      </c>
      <c r="W594" s="94">
        <v>2826.36</v>
      </c>
      <c r="X594" s="94">
        <v>2661.57</v>
      </c>
      <c r="Y594" s="94">
        <v>2176.08</v>
      </c>
    </row>
    <row r="595" spans="1:25" s="68" customFormat="1" ht="15.75" hidden="1" outlineLevel="1" x14ac:dyDescent="0.25">
      <c r="A595" s="107">
        <v>29</v>
      </c>
      <c r="B595" s="94">
        <v>1876.91</v>
      </c>
      <c r="C595" s="94">
        <v>1836.47</v>
      </c>
      <c r="D595" s="94">
        <v>1830.81</v>
      </c>
      <c r="E595" s="94">
        <v>1826.67</v>
      </c>
      <c r="F595" s="94">
        <v>1850.1000000000001</v>
      </c>
      <c r="G595" s="94">
        <v>2062.63</v>
      </c>
      <c r="H595" s="94">
        <v>2323.81</v>
      </c>
      <c r="I595" s="94">
        <v>2710.87</v>
      </c>
      <c r="J595" s="94">
        <v>2808.9500000000003</v>
      </c>
      <c r="K595" s="94">
        <v>2840.02</v>
      </c>
      <c r="L595" s="94">
        <v>2842.31</v>
      </c>
      <c r="M595" s="94">
        <v>2825.66</v>
      </c>
      <c r="N595" s="94">
        <v>2813.16</v>
      </c>
      <c r="O595" s="94">
        <v>2814.48</v>
      </c>
      <c r="P595" s="94">
        <v>2815.92</v>
      </c>
      <c r="Q595" s="94">
        <v>2804.54</v>
      </c>
      <c r="R595" s="94">
        <v>2811.89</v>
      </c>
      <c r="S595" s="94">
        <v>2797.96</v>
      </c>
      <c r="T595" s="94">
        <v>2800.85</v>
      </c>
      <c r="U595" s="94">
        <v>2843.08</v>
      </c>
      <c r="V595" s="94">
        <v>2812.85</v>
      </c>
      <c r="W595" s="94">
        <v>2783.42</v>
      </c>
      <c r="X595" s="94">
        <v>2484.23</v>
      </c>
      <c r="Y595" s="94">
        <v>2155.56</v>
      </c>
    </row>
    <row r="596" spans="1:25" s="68" customFormat="1" ht="15.75" collapsed="1" x14ac:dyDescent="0.25">
      <c r="A596" s="107">
        <v>30</v>
      </c>
      <c r="B596" s="94">
        <v>2013.99</v>
      </c>
      <c r="C596" s="94">
        <v>1857.78</v>
      </c>
      <c r="D596" s="94">
        <v>1819.16</v>
      </c>
      <c r="E596" s="94">
        <v>1818.8400000000001</v>
      </c>
      <c r="F596" s="94">
        <v>1865.5800000000002</v>
      </c>
      <c r="G596" s="94">
        <v>2090.19</v>
      </c>
      <c r="H596" s="94">
        <v>2399.15</v>
      </c>
      <c r="I596" s="94">
        <v>2800.88</v>
      </c>
      <c r="J596" s="94">
        <v>2884.7200000000003</v>
      </c>
      <c r="K596" s="94">
        <v>2928.9900000000002</v>
      </c>
      <c r="L596" s="94">
        <v>2936.57</v>
      </c>
      <c r="M596" s="94">
        <v>2916.1</v>
      </c>
      <c r="N596" s="94">
        <v>2865.32</v>
      </c>
      <c r="O596" s="94">
        <v>2864.67</v>
      </c>
      <c r="P596" s="94">
        <v>2868.68</v>
      </c>
      <c r="Q596" s="94">
        <v>2866.9500000000003</v>
      </c>
      <c r="R596" s="94">
        <v>2866.04</v>
      </c>
      <c r="S596" s="94">
        <v>2870.94</v>
      </c>
      <c r="T596" s="94">
        <v>2911.65</v>
      </c>
      <c r="U596" s="94">
        <v>2946.7200000000003</v>
      </c>
      <c r="V596" s="94">
        <v>2867.36</v>
      </c>
      <c r="W596" s="94">
        <v>2822.61</v>
      </c>
      <c r="X596" s="94">
        <v>2539.9900000000002</v>
      </c>
      <c r="Y596" s="94">
        <v>2183.4499999999998</v>
      </c>
    </row>
    <row r="597" spans="1:25" s="68" customFormat="1" ht="15.75" x14ac:dyDescent="0.25">
      <c r="A597" s="107">
        <v>31</v>
      </c>
      <c r="B597" s="94">
        <v>2073.37</v>
      </c>
      <c r="C597" s="94">
        <v>1864.1000000000001</v>
      </c>
      <c r="D597" s="94">
        <v>1841.93</v>
      </c>
      <c r="E597" s="94">
        <v>1824.17</v>
      </c>
      <c r="F597" s="94">
        <v>1857.5800000000002</v>
      </c>
      <c r="G597" s="94">
        <v>2093.98</v>
      </c>
      <c r="H597" s="94">
        <v>2343.33</v>
      </c>
      <c r="I597" s="94">
        <v>2793.16</v>
      </c>
      <c r="J597" s="94">
        <v>2862.81</v>
      </c>
      <c r="K597" s="94">
        <v>2895.4500000000003</v>
      </c>
      <c r="L597" s="94">
        <v>2897.98</v>
      </c>
      <c r="M597" s="94">
        <v>2880.54</v>
      </c>
      <c r="N597" s="94">
        <v>2843.35</v>
      </c>
      <c r="O597" s="94">
        <v>2834.27</v>
      </c>
      <c r="P597" s="94">
        <v>2837.59</v>
      </c>
      <c r="Q597" s="94">
        <v>2836.68</v>
      </c>
      <c r="R597" s="94">
        <v>2835.77</v>
      </c>
      <c r="S597" s="94">
        <v>2866.03</v>
      </c>
      <c r="T597" s="94">
        <v>2889.12</v>
      </c>
      <c r="U597" s="94">
        <v>2901.84</v>
      </c>
      <c r="V597" s="94">
        <v>2876.04</v>
      </c>
      <c r="W597" s="94">
        <v>2847.53</v>
      </c>
      <c r="X597" s="94">
        <v>2714.34</v>
      </c>
      <c r="Y597" s="94">
        <v>2272.39</v>
      </c>
    </row>
    <row r="598" spans="1:25" s="68" customFormat="1" ht="15.75" x14ac:dyDescent="0.25">
      <c r="A598" s="46"/>
    </row>
    <row r="599" spans="1:25" s="68" customFormat="1" ht="15.75" x14ac:dyDescent="0.25">
      <c r="A599" s="137" t="s">
        <v>32</v>
      </c>
      <c r="B599" s="137" t="s">
        <v>121</v>
      </c>
      <c r="C599" s="137"/>
      <c r="D599" s="137"/>
      <c r="E599" s="137"/>
      <c r="F599" s="137"/>
      <c r="G599" s="137"/>
      <c r="H599" s="137"/>
      <c r="I599" s="137"/>
      <c r="J599" s="137"/>
      <c r="K599" s="137"/>
      <c r="L599" s="137"/>
      <c r="M599" s="137"/>
      <c r="N599" s="137"/>
      <c r="O599" s="137"/>
      <c r="P599" s="137"/>
      <c r="Q599" s="137"/>
      <c r="R599" s="137"/>
      <c r="S599" s="137"/>
      <c r="T599" s="137"/>
      <c r="U599" s="137"/>
      <c r="V599" s="137"/>
      <c r="W599" s="137"/>
      <c r="X599" s="137"/>
      <c r="Y599" s="137"/>
    </row>
    <row r="600" spans="1:25" s="75" customFormat="1" ht="12.75" x14ac:dyDescent="0.2">
      <c r="A600" s="137"/>
      <c r="B600" s="74" t="s">
        <v>33</v>
      </c>
      <c r="C600" s="74" t="s">
        <v>34</v>
      </c>
      <c r="D600" s="74" t="s">
        <v>35</v>
      </c>
      <c r="E600" s="74" t="s">
        <v>36</v>
      </c>
      <c r="F600" s="74" t="s">
        <v>37</v>
      </c>
      <c r="G600" s="74" t="s">
        <v>38</v>
      </c>
      <c r="H600" s="74" t="s">
        <v>39</v>
      </c>
      <c r="I600" s="74" t="s">
        <v>40</v>
      </c>
      <c r="J600" s="74" t="s">
        <v>41</v>
      </c>
      <c r="K600" s="74" t="s">
        <v>42</v>
      </c>
      <c r="L600" s="74" t="s">
        <v>43</v>
      </c>
      <c r="M600" s="74" t="s">
        <v>44</v>
      </c>
      <c r="N600" s="74" t="s">
        <v>45</v>
      </c>
      <c r="O600" s="74" t="s">
        <v>46</v>
      </c>
      <c r="P600" s="74" t="s">
        <v>47</v>
      </c>
      <c r="Q600" s="74" t="s">
        <v>48</v>
      </c>
      <c r="R600" s="74" t="s">
        <v>49</v>
      </c>
      <c r="S600" s="74" t="s">
        <v>50</v>
      </c>
      <c r="T600" s="74" t="s">
        <v>51</v>
      </c>
      <c r="U600" s="74" t="s">
        <v>52</v>
      </c>
      <c r="V600" s="74" t="s">
        <v>53</v>
      </c>
      <c r="W600" s="74" t="s">
        <v>54</v>
      </c>
      <c r="X600" s="74" t="s">
        <v>55</v>
      </c>
      <c r="Y600" s="74" t="s">
        <v>56</v>
      </c>
    </row>
    <row r="601" spans="1:25" s="68" customFormat="1" ht="15.75" x14ac:dyDescent="0.25">
      <c r="A601" s="107">
        <v>1</v>
      </c>
      <c r="B601" s="94">
        <v>2116.84</v>
      </c>
      <c r="C601" s="94">
        <v>2063.33</v>
      </c>
      <c r="D601" s="94">
        <v>2036.7799999999997</v>
      </c>
      <c r="E601" s="94">
        <v>2039.4899999999998</v>
      </c>
      <c r="F601" s="94">
        <v>1996.2199999999998</v>
      </c>
      <c r="G601" s="94">
        <v>2005.6999999999998</v>
      </c>
      <c r="H601" s="94">
        <v>2050.33</v>
      </c>
      <c r="I601" s="94">
        <v>2055.6</v>
      </c>
      <c r="J601" s="94">
        <v>2046.0099999999998</v>
      </c>
      <c r="K601" s="94">
        <v>2076.2199999999998</v>
      </c>
      <c r="L601" s="94">
        <v>2178.25</v>
      </c>
      <c r="M601" s="94">
        <v>2318.81</v>
      </c>
      <c r="N601" s="94">
        <v>2385</v>
      </c>
      <c r="O601" s="94">
        <v>2445.17</v>
      </c>
      <c r="P601" s="94">
        <v>2435.15</v>
      </c>
      <c r="Q601" s="94">
        <v>2439.81</v>
      </c>
      <c r="R601" s="94">
        <v>2450.87</v>
      </c>
      <c r="S601" s="94">
        <v>2452.92</v>
      </c>
      <c r="T601" s="94">
        <v>2494.37</v>
      </c>
      <c r="U601" s="94">
        <v>2533.87</v>
      </c>
      <c r="V601" s="94">
        <v>2472.3200000000002</v>
      </c>
      <c r="W601" s="94">
        <v>2425.1999999999998</v>
      </c>
      <c r="X601" s="94">
        <v>2197.4</v>
      </c>
      <c r="Y601" s="94">
        <v>2116.59</v>
      </c>
    </row>
    <row r="602" spans="1:25" s="68" customFormat="1" ht="15.75" hidden="1" outlineLevel="1" x14ac:dyDescent="0.25">
      <c r="A602" s="107">
        <v>2</v>
      </c>
      <c r="B602" s="94">
        <v>2075.19</v>
      </c>
      <c r="C602" s="94">
        <v>2016.31</v>
      </c>
      <c r="D602" s="94">
        <v>1840.83</v>
      </c>
      <c r="E602" s="94">
        <v>1938.5099999999998</v>
      </c>
      <c r="F602" s="94">
        <v>1929.38</v>
      </c>
      <c r="G602" s="94">
        <v>2023.92</v>
      </c>
      <c r="H602" s="94">
        <v>2024.67</v>
      </c>
      <c r="I602" s="94">
        <v>2088.84</v>
      </c>
      <c r="J602" s="94">
        <v>2198.41</v>
      </c>
      <c r="K602" s="94">
        <v>2400</v>
      </c>
      <c r="L602" s="94">
        <v>2577.4499999999998</v>
      </c>
      <c r="M602" s="94">
        <v>2675.33</v>
      </c>
      <c r="N602" s="94">
        <v>2737.9</v>
      </c>
      <c r="O602" s="94">
        <v>2820.33</v>
      </c>
      <c r="P602" s="94">
        <v>2600.0700000000002</v>
      </c>
      <c r="Q602" s="94">
        <v>2742.72</v>
      </c>
      <c r="R602" s="94">
        <v>2806.48</v>
      </c>
      <c r="S602" s="94">
        <v>2819.22</v>
      </c>
      <c r="T602" s="94">
        <v>2867.21</v>
      </c>
      <c r="U602" s="94">
        <v>2916.72</v>
      </c>
      <c r="V602" s="94">
        <v>2900.21</v>
      </c>
      <c r="W602" s="94">
        <v>2855.47</v>
      </c>
      <c r="X602" s="94">
        <v>2492.67</v>
      </c>
      <c r="Y602" s="94">
        <v>2221.11</v>
      </c>
    </row>
    <row r="603" spans="1:25" s="68" customFormat="1" ht="15.75" hidden="1" outlineLevel="1" x14ac:dyDescent="0.25">
      <c r="A603" s="107">
        <v>3</v>
      </c>
      <c r="B603" s="94">
        <v>2272.66</v>
      </c>
      <c r="C603" s="94">
        <v>2143.2399999999998</v>
      </c>
      <c r="D603" s="94">
        <v>2039.88</v>
      </c>
      <c r="E603" s="94">
        <v>2029.8200000000002</v>
      </c>
      <c r="F603" s="94">
        <v>2034.98</v>
      </c>
      <c r="G603" s="94">
        <v>2099.59</v>
      </c>
      <c r="H603" s="94">
        <v>2148.77</v>
      </c>
      <c r="I603" s="94">
        <v>2309.37</v>
      </c>
      <c r="J603" s="94">
        <v>2545.25</v>
      </c>
      <c r="K603" s="94">
        <v>2934.5899999999997</v>
      </c>
      <c r="L603" s="94">
        <v>2985.75</v>
      </c>
      <c r="M603" s="94">
        <v>3002.8999999999996</v>
      </c>
      <c r="N603" s="94">
        <v>3012.5699999999997</v>
      </c>
      <c r="O603" s="94">
        <v>3014.1499999999996</v>
      </c>
      <c r="P603" s="94">
        <v>2989.0299999999997</v>
      </c>
      <c r="Q603" s="94">
        <v>2990.62</v>
      </c>
      <c r="R603" s="94">
        <v>3058.18</v>
      </c>
      <c r="S603" s="94">
        <v>3080.8599999999997</v>
      </c>
      <c r="T603" s="94">
        <v>3070.8399999999997</v>
      </c>
      <c r="U603" s="94">
        <v>3072.64</v>
      </c>
      <c r="V603" s="94">
        <v>3056.81</v>
      </c>
      <c r="W603" s="94">
        <v>2960.47</v>
      </c>
      <c r="X603" s="94">
        <v>2938.67</v>
      </c>
      <c r="Y603" s="94">
        <v>2555.2399999999998</v>
      </c>
    </row>
    <row r="604" spans="1:25" s="68" customFormat="1" ht="15.75" hidden="1" outlineLevel="1" x14ac:dyDescent="0.25">
      <c r="A604" s="107">
        <v>4</v>
      </c>
      <c r="B604" s="94">
        <v>2246.5</v>
      </c>
      <c r="C604" s="94">
        <v>2091.14</v>
      </c>
      <c r="D604" s="94">
        <v>2035.9699999999998</v>
      </c>
      <c r="E604" s="94">
        <v>2040.5</v>
      </c>
      <c r="F604" s="94">
        <v>2058.4899999999998</v>
      </c>
      <c r="G604" s="94">
        <v>2101.15</v>
      </c>
      <c r="H604" s="94">
        <v>2214.6</v>
      </c>
      <c r="I604" s="94">
        <v>2374.33</v>
      </c>
      <c r="J604" s="94">
        <v>2730.18</v>
      </c>
      <c r="K604" s="94">
        <v>2999.92</v>
      </c>
      <c r="L604" s="94">
        <v>3065.66</v>
      </c>
      <c r="M604" s="94">
        <v>3065.3999999999996</v>
      </c>
      <c r="N604" s="94">
        <v>3066.7599999999998</v>
      </c>
      <c r="O604" s="94">
        <v>3045.17</v>
      </c>
      <c r="P604" s="94">
        <v>2949.87</v>
      </c>
      <c r="Q604" s="94">
        <v>2986.0299999999997</v>
      </c>
      <c r="R604" s="94">
        <v>3059.5899999999997</v>
      </c>
      <c r="S604" s="94">
        <v>3012.94</v>
      </c>
      <c r="T604" s="94">
        <v>3077.94</v>
      </c>
      <c r="U604" s="94">
        <v>3052.75</v>
      </c>
      <c r="V604" s="94">
        <v>3043.81</v>
      </c>
      <c r="W604" s="94">
        <v>3027.33</v>
      </c>
      <c r="X604" s="94">
        <v>2780.2799999999997</v>
      </c>
      <c r="Y604" s="94">
        <v>2419.0099999999998</v>
      </c>
    </row>
    <row r="605" spans="1:25" s="68" customFormat="1" ht="15.75" hidden="1" outlineLevel="1" x14ac:dyDescent="0.25">
      <c r="A605" s="107">
        <v>5</v>
      </c>
      <c r="B605" s="94">
        <v>2247.4</v>
      </c>
      <c r="C605" s="94">
        <v>2108.38</v>
      </c>
      <c r="D605" s="94">
        <v>2054.44</v>
      </c>
      <c r="E605" s="94">
        <v>2034.1999999999998</v>
      </c>
      <c r="F605" s="94">
        <v>2056.56</v>
      </c>
      <c r="G605" s="94">
        <v>2200.48</v>
      </c>
      <c r="H605" s="94">
        <v>2329.0500000000002</v>
      </c>
      <c r="I605" s="94">
        <v>2692.32</v>
      </c>
      <c r="J605" s="94">
        <v>2889.8799999999997</v>
      </c>
      <c r="K605" s="94">
        <v>3099.7599999999998</v>
      </c>
      <c r="L605" s="94">
        <v>3097.8799999999997</v>
      </c>
      <c r="M605" s="94">
        <v>3107.98</v>
      </c>
      <c r="N605" s="94">
        <v>3109.37</v>
      </c>
      <c r="O605" s="94">
        <v>3132.94</v>
      </c>
      <c r="P605" s="94">
        <v>3102.91</v>
      </c>
      <c r="Q605" s="94">
        <v>3115.0699999999997</v>
      </c>
      <c r="R605" s="94">
        <v>3194.6499999999996</v>
      </c>
      <c r="S605" s="94">
        <v>3216.19</v>
      </c>
      <c r="T605" s="94">
        <v>3387.62</v>
      </c>
      <c r="U605" s="94">
        <v>3403.52</v>
      </c>
      <c r="V605" s="94">
        <v>3387.2799999999997</v>
      </c>
      <c r="W605" s="94">
        <v>3312.77</v>
      </c>
      <c r="X605" s="94">
        <v>3067.67</v>
      </c>
      <c r="Y605" s="94">
        <v>2832.0499999999997</v>
      </c>
    </row>
    <row r="606" spans="1:25" s="68" customFormat="1" ht="15.75" hidden="1" outlineLevel="1" x14ac:dyDescent="0.25">
      <c r="A606" s="107">
        <v>6</v>
      </c>
      <c r="B606" s="94">
        <v>2469.19</v>
      </c>
      <c r="C606" s="94">
        <v>2405.29</v>
      </c>
      <c r="D606" s="94">
        <v>2351.88</v>
      </c>
      <c r="E606" s="94">
        <v>2044.9</v>
      </c>
      <c r="F606" s="94">
        <v>2048.73</v>
      </c>
      <c r="G606" s="94">
        <v>2284.61</v>
      </c>
      <c r="H606" s="94">
        <v>2390.54</v>
      </c>
      <c r="I606" s="94">
        <v>2693.56</v>
      </c>
      <c r="J606" s="94">
        <v>2908.54</v>
      </c>
      <c r="K606" s="94">
        <v>3068.93</v>
      </c>
      <c r="L606" s="94">
        <v>3085.3799999999997</v>
      </c>
      <c r="M606" s="94">
        <v>3099.6499999999996</v>
      </c>
      <c r="N606" s="94">
        <v>3087.7</v>
      </c>
      <c r="O606" s="94">
        <v>3081.95</v>
      </c>
      <c r="P606" s="94">
        <v>3063.67</v>
      </c>
      <c r="Q606" s="94">
        <v>3067.8199999999997</v>
      </c>
      <c r="R606" s="94">
        <v>3080.96</v>
      </c>
      <c r="S606" s="94">
        <v>3122.6299999999997</v>
      </c>
      <c r="T606" s="94">
        <v>3116.2</v>
      </c>
      <c r="U606" s="94">
        <v>3111.94</v>
      </c>
      <c r="V606" s="94">
        <v>3086.71</v>
      </c>
      <c r="W606" s="94">
        <v>3013.58</v>
      </c>
      <c r="X606" s="94">
        <v>2619.94</v>
      </c>
      <c r="Y606" s="94">
        <v>2328.96</v>
      </c>
    </row>
    <row r="607" spans="1:25" s="68" customFormat="1" ht="15.75" hidden="1" outlineLevel="1" x14ac:dyDescent="0.25">
      <c r="A607" s="107">
        <v>7</v>
      </c>
      <c r="B607" s="94">
        <v>2386.7799999999997</v>
      </c>
      <c r="C607" s="94">
        <v>2188.23</v>
      </c>
      <c r="D607" s="94">
        <v>2103.9899999999998</v>
      </c>
      <c r="E607" s="94">
        <v>2040.1999999999998</v>
      </c>
      <c r="F607" s="94">
        <v>2065.2399999999998</v>
      </c>
      <c r="G607" s="94">
        <v>2101.02</v>
      </c>
      <c r="H607" s="94">
        <v>2170.42</v>
      </c>
      <c r="I607" s="94">
        <v>2343.61</v>
      </c>
      <c r="J607" s="94">
        <v>2518.08</v>
      </c>
      <c r="K607" s="94">
        <v>2749.7599999999998</v>
      </c>
      <c r="L607" s="94">
        <v>2893.54</v>
      </c>
      <c r="M607" s="94">
        <v>2918.87</v>
      </c>
      <c r="N607" s="94">
        <v>2914.1299999999997</v>
      </c>
      <c r="O607" s="94">
        <v>2952.3999999999996</v>
      </c>
      <c r="P607" s="94">
        <v>2934.39</v>
      </c>
      <c r="Q607" s="94">
        <v>2909.04</v>
      </c>
      <c r="R607" s="94">
        <v>2930.54</v>
      </c>
      <c r="S607" s="94">
        <v>3067.52</v>
      </c>
      <c r="T607" s="94">
        <v>2959.79</v>
      </c>
      <c r="U607" s="94">
        <v>3135.45</v>
      </c>
      <c r="V607" s="94">
        <v>2949.56</v>
      </c>
      <c r="W607" s="94">
        <v>2950.85</v>
      </c>
      <c r="X607" s="94">
        <v>2774.66</v>
      </c>
      <c r="Y607" s="94">
        <v>2570.35</v>
      </c>
    </row>
    <row r="608" spans="1:25" s="68" customFormat="1" ht="15.75" hidden="1" outlineLevel="1" x14ac:dyDescent="0.25">
      <c r="A608" s="107">
        <v>8</v>
      </c>
      <c r="B608" s="94">
        <v>2158.12</v>
      </c>
      <c r="C608" s="94">
        <v>2079</v>
      </c>
      <c r="D608" s="94">
        <v>2033.37</v>
      </c>
      <c r="E608" s="94">
        <v>1982.96</v>
      </c>
      <c r="F608" s="94">
        <v>2029.92</v>
      </c>
      <c r="G608" s="94">
        <v>2079.56</v>
      </c>
      <c r="H608" s="94">
        <v>2178.13</v>
      </c>
      <c r="I608" s="94">
        <v>2374.88</v>
      </c>
      <c r="J608" s="94">
        <v>2598.38</v>
      </c>
      <c r="K608" s="94">
        <v>2875.73</v>
      </c>
      <c r="L608" s="94">
        <v>3004.37</v>
      </c>
      <c r="M608" s="94">
        <v>3040.5899999999997</v>
      </c>
      <c r="N608" s="94">
        <v>3029.21</v>
      </c>
      <c r="O608" s="94">
        <v>3022.72</v>
      </c>
      <c r="P608" s="94">
        <v>2998.0899999999997</v>
      </c>
      <c r="Q608" s="94">
        <v>2999.3599999999997</v>
      </c>
      <c r="R608" s="94">
        <v>3022.93</v>
      </c>
      <c r="S608" s="94">
        <v>3036.42</v>
      </c>
      <c r="T608" s="94">
        <v>3062.6099999999997</v>
      </c>
      <c r="U608" s="94">
        <v>3066.0099999999998</v>
      </c>
      <c r="V608" s="94">
        <v>2989.3999999999996</v>
      </c>
      <c r="W608" s="94">
        <v>2955.3799999999997</v>
      </c>
      <c r="X608" s="94">
        <v>2549.46</v>
      </c>
      <c r="Y608" s="94">
        <v>2311.9699999999998</v>
      </c>
    </row>
    <row r="609" spans="1:25" s="68" customFormat="1" ht="15.75" hidden="1" outlineLevel="1" x14ac:dyDescent="0.25">
      <c r="A609" s="107">
        <v>9</v>
      </c>
      <c r="B609" s="94">
        <v>2225.64</v>
      </c>
      <c r="C609" s="94">
        <v>2091.9899999999998</v>
      </c>
      <c r="D609" s="94">
        <v>2041.5700000000002</v>
      </c>
      <c r="E609" s="94">
        <v>2013.5299999999997</v>
      </c>
      <c r="F609" s="94">
        <v>2036.67</v>
      </c>
      <c r="G609" s="94">
        <v>2172.62</v>
      </c>
      <c r="H609" s="94">
        <v>2414.71</v>
      </c>
      <c r="I609" s="94">
        <v>2775.7799999999997</v>
      </c>
      <c r="J609" s="94">
        <v>3013.0899999999997</v>
      </c>
      <c r="K609" s="94">
        <v>3085.75</v>
      </c>
      <c r="L609" s="94">
        <v>3082.1299999999997</v>
      </c>
      <c r="M609" s="94">
        <v>3094.93</v>
      </c>
      <c r="N609" s="94">
        <v>3050.8399999999997</v>
      </c>
      <c r="O609" s="94">
        <v>3085.5499999999997</v>
      </c>
      <c r="P609" s="94">
        <v>3067.56</v>
      </c>
      <c r="Q609" s="94">
        <v>3076.46</v>
      </c>
      <c r="R609" s="94">
        <v>3084.49</v>
      </c>
      <c r="S609" s="94">
        <v>3108.25</v>
      </c>
      <c r="T609" s="94">
        <v>3109.74</v>
      </c>
      <c r="U609" s="94">
        <v>3107.3999999999996</v>
      </c>
      <c r="V609" s="94">
        <v>3090.33</v>
      </c>
      <c r="W609" s="94">
        <v>3014.3199999999997</v>
      </c>
      <c r="X609" s="94">
        <v>2581.2799999999997</v>
      </c>
      <c r="Y609" s="94">
        <v>2370.08</v>
      </c>
    </row>
    <row r="610" spans="1:25" s="68" customFormat="1" ht="15.75" hidden="1" outlineLevel="1" x14ac:dyDescent="0.25">
      <c r="A610" s="107">
        <v>10</v>
      </c>
      <c r="B610" s="94">
        <v>2140.73</v>
      </c>
      <c r="C610" s="94">
        <v>2095.12</v>
      </c>
      <c r="D610" s="94">
        <v>2089.6</v>
      </c>
      <c r="E610" s="94">
        <v>2073</v>
      </c>
      <c r="F610" s="94">
        <v>2096.6999999999998</v>
      </c>
      <c r="G610" s="94">
        <v>2344.89</v>
      </c>
      <c r="H610" s="94">
        <v>2524.02</v>
      </c>
      <c r="I610" s="94">
        <v>2978.37</v>
      </c>
      <c r="J610" s="94">
        <v>3121.2</v>
      </c>
      <c r="K610" s="94">
        <v>3143.0899999999997</v>
      </c>
      <c r="L610" s="94">
        <v>3141.95</v>
      </c>
      <c r="M610" s="94">
        <v>3124.5</v>
      </c>
      <c r="N610" s="94">
        <v>3109.24</v>
      </c>
      <c r="O610" s="94">
        <v>3106.7599999999998</v>
      </c>
      <c r="P610" s="94">
        <v>3110.3999999999996</v>
      </c>
      <c r="Q610" s="94">
        <v>3110.95</v>
      </c>
      <c r="R610" s="94">
        <v>3119.6499999999996</v>
      </c>
      <c r="S610" s="94">
        <v>3147.24</v>
      </c>
      <c r="T610" s="94">
        <v>3151.6099999999997</v>
      </c>
      <c r="U610" s="94">
        <v>3148.7599999999998</v>
      </c>
      <c r="V610" s="94">
        <v>3082.06</v>
      </c>
      <c r="W610" s="94">
        <v>3023.24</v>
      </c>
      <c r="X610" s="94">
        <v>2606.11</v>
      </c>
      <c r="Y610" s="94">
        <v>2382.75</v>
      </c>
    </row>
    <row r="611" spans="1:25" s="68" customFormat="1" ht="15.75" hidden="1" outlineLevel="1" x14ac:dyDescent="0.25">
      <c r="A611" s="107">
        <v>11</v>
      </c>
      <c r="B611" s="94">
        <v>2367.71</v>
      </c>
      <c r="C611" s="94">
        <v>2309.9699999999998</v>
      </c>
      <c r="D611" s="94">
        <v>2292</v>
      </c>
      <c r="E611" s="94">
        <v>2245.17</v>
      </c>
      <c r="F611" s="94">
        <v>2260.1799999999998</v>
      </c>
      <c r="G611" s="94">
        <v>2342.1</v>
      </c>
      <c r="H611" s="94">
        <v>2431.41</v>
      </c>
      <c r="I611" s="94">
        <v>2808.14</v>
      </c>
      <c r="J611" s="94">
        <v>3057</v>
      </c>
      <c r="K611" s="94">
        <v>3183.64</v>
      </c>
      <c r="L611" s="94">
        <v>3210.37</v>
      </c>
      <c r="M611" s="94">
        <v>3220.72</v>
      </c>
      <c r="N611" s="94">
        <v>3193</v>
      </c>
      <c r="O611" s="94">
        <v>3171.8599999999997</v>
      </c>
      <c r="P611" s="94">
        <v>3173.85</v>
      </c>
      <c r="Q611" s="94">
        <v>3176.06</v>
      </c>
      <c r="R611" s="94">
        <v>3216.0899999999997</v>
      </c>
      <c r="S611" s="94">
        <v>3315.74</v>
      </c>
      <c r="T611" s="94">
        <v>3329.6099999999997</v>
      </c>
      <c r="U611" s="94">
        <v>3358.5299999999997</v>
      </c>
      <c r="V611" s="94">
        <v>3281.3199999999997</v>
      </c>
      <c r="W611" s="94">
        <v>3197.29</v>
      </c>
      <c r="X611" s="94">
        <v>3126.0499999999997</v>
      </c>
      <c r="Y611" s="94">
        <v>2976.6499999999996</v>
      </c>
    </row>
    <row r="612" spans="1:25" s="68" customFormat="1" ht="15.75" hidden="1" outlineLevel="1" x14ac:dyDescent="0.25">
      <c r="A612" s="107">
        <v>12</v>
      </c>
      <c r="B612" s="94">
        <v>2544.91</v>
      </c>
      <c r="C612" s="94">
        <v>2415.61</v>
      </c>
      <c r="D612" s="94">
        <v>2368.65</v>
      </c>
      <c r="E612" s="94">
        <v>2355.11</v>
      </c>
      <c r="F612" s="94">
        <v>2360.2799999999997</v>
      </c>
      <c r="G612" s="94">
        <v>2378.02</v>
      </c>
      <c r="H612" s="94">
        <v>2466.64</v>
      </c>
      <c r="I612" s="94">
        <v>2708.79</v>
      </c>
      <c r="J612" s="94">
        <v>2890.06</v>
      </c>
      <c r="K612" s="94">
        <v>3098.3199999999997</v>
      </c>
      <c r="L612" s="94">
        <v>3162.5299999999997</v>
      </c>
      <c r="M612" s="94">
        <v>3173.5</v>
      </c>
      <c r="N612" s="94">
        <v>3166.46</v>
      </c>
      <c r="O612" s="94">
        <v>3168.62</v>
      </c>
      <c r="P612" s="94">
        <v>3182.08</v>
      </c>
      <c r="Q612" s="94">
        <v>3180.2999999999997</v>
      </c>
      <c r="R612" s="94">
        <v>3194.22</v>
      </c>
      <c r="S612" s="94">
        <v>3200.31</v>
      </c>
      <c r="T612" s="94">
        <v>3266.2599999999998</v>
      </c>
      <c r="U612" s="94">
        <v>3301.08</v>
      </c>
      <c r="V612" s="94">
        <v>3239.3999999999996</v>
      </c>
      <c r="W612" s="94">
        <v>3182.58</v>
      </c>
      <c r="X612" s="94">
        <v>3054.6499999999996</v>
      </c>
      <c r="Y612" s="94">
        <v>2648.62</v>
      </c>
    </row>
    <row r="613" spans="1:25" s="68" customFormat="1" ht="15.75" hidden="1" outlineLevel="1" x14ac:dyDescent="0.25">
      <c r="A613" s="107">
        <v>13</v>
      </c>
      <c r="B613" s="94">
        <v>2488.12</v>
      </c>
      <c r="C613" s="94">
        <v>2353.81</v>
      </c>
      <c r="D613" s="94">
        <v>2249.09</v>
      </c>
      <c r="E613" s="94">
        <v>2147.86</v>
      </c>
      <c r="F613" s="94">
        <v>2242.4699999999998</v>
      </c>
      <c r="G613" s="94">
        <v>2390.08</v>
      </c>
      <c r="H613" s="94">
        <v>2703.39</v>
      </c>
      <c r="I613" s="94">
        <v>3059.22</v>
      </c>
      <c r="J613" s="94">
        <v>3142.7799999999997</v>
      </c>
      <c r="K613" s="94">
        <v>3192.43</v>
      </c>
      <c r="L613" s="94">
        <v>3184.6099999999997</v>
      </c>
      <c r="M613" s="94">
        <v>3178.7</v>
      </c>
      <c r="N613" s="94">
        <v>3160.21</v>
      </c>
      <c r="O613" s="94">
        <v>3154.58</v>
      </c>
      <c r="P613" s="94">
        <v>3160.96</v>
      </c>
      <c r="Q613" s="94">
        <v>3161.5899999999997</v>
      </c>
      <c r="R613" s="94">
        <v>3172.1499999999996</v>
      </c>
      <c r="S613" s="94">
        <v>3197.35</v>
      </c>
      <c r="T613" s="94">
        <v>3204.91</v>
      </c>
      <c r="U613" s="94">
        <v>3200</v>
      </c>
      <c r="V613" s="94">
        <v>3172.17</v>
      </c>
      <c r="W613" s="94">
        <v>3150.1099999999997</v>
      </c>
      <c r="X613" s="94">
        <v>2816.73</v>
      </c>
      <c r="Y613" s="94">
        <v>2391.4899999999998</v>
      </c>
    </row>
    <row r="614" spans="1:25" s="68" customFormat="1" ht="15.75" hidden="1" outlineLevel="1" x14ac:dyDescent="0.25">
      <c r="A614" s="107">
        <v>14</v>
      </c>
      <c r="B614" s="94">
        <v>2366.88</v>
      </c>
      <c r="C614" s="94">
        <v>2274.13</v>
      </c>
      <c r="D614" s="94">
        <v>2214.86</v>
      </c>
      <c r="E614" s="94">
        <v>2186.08</v>
      </c>
      <c r="F614" s="94">
        <v>2239</v>
      </c>
      <c r="G614" s="94">
        <v>2395.04</v>
      </c>
      <c r="H614" s="94">
        <v>2711.85</v>
      </c>
      <c r="I614" s="94">
        <v>3136.69</v>
      </c>
      <c r="J614" s="94">
        <v>3211.46</v>
      </c>
      <c r="K614" s="94">
        <v>3260.5299999999997</v>
      </c>
      <c r="L614" s="94">
        <v>3293.97</v>
      </c>
      <c r="M614" s="94">
        <v>3283.1</v>
      </c>
      <c r="N614" s="94">
        <v>3244.92</v>
      </c>
      <c r="O614" s="94">
        <v>3241.97</v>
      </c>
      <c r="P614" s="94">
        <v>3239.77</v>
      </c>
      <c r="Q614" s="94">
        <v>3241.8799999999997</v>
      </c>
      <c r="R614" s="94">
        <v>3263.04</v>
      </c>
      <c r="S614" s="94">
        <v>3276.68</v>
      </c>
      <c r="T614" s="94">
        <v>3399</v>
      </c>
      <c r="U614" s="94">
        <v>3344.12</v>
      </c>
      <c r="V614" s="94">
        <v>3245.1</v>
      </c>
      <c r="W614" s="94">
        <v>3199.17</v>
      </c>
      <c r="X614" s="94">
        <v>3059.5499999999997</v>
      </c>
      <c r="Y614" s="94">
        <v>2633.91</v>
      </c>
    </row>
    <row r="615" spans="1:25" s="68" customFormat="1" ht="15.75" hidden="1" outlineLevel="1" x14ac:dyDescent="0.25">
      <c r="A615" s="107">
        <v>15</v>
      </c>
      <c r="B615" s="94">
        <v>2449.87</v>
      </c>
      <c r="C615" s="94">
        <v>2359.66</v>
      </c>
      <c r="D615" s="94">
        <v>2290.0700000000002</v>
      </c>
      <c r="E615" s="94">
        <v>2253.15</v>
      </c>
      <c r="F615" s="94">
        <v>2309.15</v>
      </c>
      <c r="G615" s="94">
        <v>2444.36</v>
      </c>
      <c r="H615" s="94">
        <v>2870.0299999999997</v>
      </c>
      <c r="I615" s="94">
        <v>3171.8799999999997</v>
      </c>
      <c r="J615" s="94">
        <v>3236.95</v>
      </c>
      <c r="K615" s="94">
        <v>3255.0699999999997</v>
      </c>
      <c r="L615" s="94">
        <v>3246.74</v>
      </c>
      <c r="M615" s="94">
        <v>3237.6</v>
      </c>
      <c r="N615" s="94">
        <v>3223.1499999999996</v>
      </c>
      <c r="O615" s="94">
        <v>3216.27</v>
      </c>
      <c r="P615" s="94">
        <v>3217.3399999999997</v>
      </c>
      <c r="Q615" s="94">
        <v>3223.0899999999997</v>
      </c>
      <c r="R615" s="94">
        <v>3230.85</v>
      </c>
      <c r="S615" s="94">
        <v>3268.44</v>
      </c>
      <c r="T615" s="94">
        <v>3449.6</v>
      </c>
      <c r="U615" s="94">
        <v>3292.24</v>
      </c>
      <c r="V615" s="94">
        <v>3244.29</v>
      </c>
      <c r="W615" s="94">
        <v>3202.42</v>
      </c>
      <c r="X615" s="94">
        <v>3081.6099999999997</v>
      </c>
      <c r="Y615" s="94">
        <v>2697.74</v>
      </c>
    </row>
    <row r="616" spans="1:25" s="68" customFormat="1" ht="15.75" hidden="1" outlineLevel="1" x14ac:dyDescent="0.25">
      <c r="A616" s="107">
        <v>16</v>
      </c>
      <c r="B616" s="94">
        <v>2371.7799999999997</v>
      </c>
      <c r="C616" s="94">
        <v>2356.29</v>
      </c>
      <c r="D616" s="94">
        <v>2259.58</v>
      </c>
      <c r="E616" s="94">
        <v>2241.16</v>
      </c>
      <c r="F616" s="94">
        <v>2260.29</v>
      </c>
      <c r="G616" s="94">
        <v>2428.56</v>
      </c>
      <c r="H616" s="94">
        <v>2805.38</v>
      </c>
      <c r="I616" s="94">
        <v>3154.1299999999997</v>
      </c>
      <c r="J616" s="94">
        <v>3190</v>
      </c>
      <c r="K616" s="94">
        <v>3247.7799999999997</v>
      </c>
      <c r="L616" s="94">
        <v>3251.83</v>
      </c>
      <c r="M616" s="94">
        <v>3234.18</v>
      </c>
      <c r="N616" s="94">
        <v>3220.2599999999998</v>
      </c>
      <c r="O616" s="94">
        <v>3215.39</v>
      </c>
      <c r="P616" s="94">
        <v>3223.23</v>
      </c>
      <c r="Q616" s="94">
        <v>3221.67</v>
      </c>
      <c r="R616" s="94">
        <v>3223.98</v>
      </c>
      <c r="S616" s="94">
        <v>3242.37</v>
      </c>
      <c r="T616" s="94">
        <v>3240.0899999999997</v>
      </c>
      <c r="U616" s="94">
        <v>3198.8199999999997</v>
      </c>
      <c r="V616" s="94">
        <v>3246.02</v>
      </c>
      <c r="W616" s="94">
        <v>3202.1</v>
      </c>
      <c r="X616" s="94">
        <v>3028.8999999999996</v>
      </c>
      <c r="Y616" s="94">
        <v>2464.75</v>
      </c>
    </row>
    <row r="617" spans="1:25" s="68" customFormat="1" ht="15.75" hidden="1" outlineLevel="1" x14ac:dyDescent="0.25">
      <c r="A617" s="107">
        <v>17</v>
      </c>
      <c r="B617" s="94">
        <v>2302.37</v>
      </c>
      <c r="C617" s="94">
        <v>2208.42</v>
      </c>
      <c r="D617" s="94">
        <v>2137.69</v>
      </c>
      <c r="E617" s="94">
        <v>2100.77</v>
      </c>
      <c r="F617" s="94">
        <v>2099.83</v>
      </c>
      <c r="G617" s="94">
        <v>2268.1</v>
      </c>
      <c r="H617" s="94">
        <v>2427.9699999999998</v>
      </c>
      <c r="I617" s="94">
        <v>2855.58</v>
      </c>
      <c r="J617" s="94">
        <v>3124.0699999999997</v>
      </c>
      <c r="K617" s="94">
        <v>3181.3999999999996</v>
      </c>
      <c r="L617" s="94">
        <v>3181.3999999999996</v>
      </c>
      <c r="M617" s="94">
        <v>3176.33</v>
      </c>
      <c r="N617" s="94">
        <v>3164.0699999999997</v>
      </c>
      <c r="O617" s="94">
        <v>3167.54</v>
      </c>
      <c r="P617" s="94">
        <v>3171.6299999999997</v>
      </c>
      <c r="Q617" s="94">
        <v>3105.37</v>
      </c>
      <c r="R617" s="94">
        <v>3124.95</v>
      </c>
      <c r="S617" s="94">
        <v>3177.79</v>
      </c>
      <c r="T617" s="94">
        <v>3142.22</v>
      </c>
      <c r="U617" s="94">
        <v>3209.23</v>
      </c>
      <c r="V617" s="94">
        <v>3184.1099999999997</v>
      </c>
      <c r="W617" s="94">
        <v>3165.3399999999997</v>
      </c>
      <c r="X617" s="94">
        <v>2869.58</v>
      </c>
      <c r="Y617" s="94">
        <v>2448.5299999999997</v>
      </c>
    </row>
    <row r="618" spans="1:25" s="68" customFormat="1" ht="15.75" hidden="1" outlineLevel="1" x14ac:dyDescent="0.25">
      <c r="A618" s="107">
        <v>18</v>
      </c>
      <c r="B618" s="94">
        <v>2413.9299999999998</v>
      </c>
      <c r="C618" s="94">
        <v>2350.4</v>
      </c>
      <c r="D618" s="94">
        <v>2217.52</v>
      </c>
      <c r="E618" s="94">
        <v>2186.34</v>
      </c>
      <c r="F618" s="94">
        <v>2209.66</v>
      </c>
      <c r="G618" s="94">
        <v>2298.79</v>
      </c>
      <c r="H618" s="94">
        <v>2380.4299999999998</v>
      </c>
      <c r="I618" s="94">
        <v>2579.15</v>
      </c>
      <c r="J618" s="94">
        <v>3078.85</v>
      </c>
      <c r="K618" s="94">
        <v>3199.5499999999997</v>
      </c>
      <c r="L618" s="94">
        <v>3228.6</v>
      </c>
      <c r="M618" s="94">
        <v>3233.22</v>
      </c>
      <c r="N618" s="94">
        <v>3225.14</v>
      </c>
      <c r="O618" s="94">
        <v>3221.94</v>
      </c>
      <c r="P618" s="94">
        <v>3229.72</v>
      </c>
      <c r="Q618" s="94">
        <v>3225.44</v>
      </c>
      <c r="R618" s="94">
        <v>3226.97</v>
      </c>
      <c r="S618" s="94">
        <v>3258.27</v>
      </c>
      <c r="T618" s="94">
        <v>3262.99</v>
      </c>
      <c r="U618" s="94">
        <v>3234.19</v>
      </c>
      <c r="V618" s="94">
        <v>3210.19</v>
      </c>
      <c r="W618" s="94">
        <v>3179.6</v>
      </c>
      <c r="X618" s="94">
        <v>2938.21</v>
      </c>
      <c r="Y618" s="94">
        <v>2457.92</v>
      </c>
    </row>
    <row r="619" spans="1:25" s="68" customFormat="1" ht="15.75" hidden="1" outlineLevel="1" x14ac:dyDescent="0.25">
      <c r="A619" s="107">
        <v>19</v>
      </c>
      <c r="B619" s="94">
        <v>2376.69</v>
      </c>
      <c r="C619" s="94">
        <v>2288.11</v>
      </c>
      <c r="D619" s="94">
        <v>2176.2199999999998</v>
      </c>
      <c r="E619" s="94">
        <v>2151.02</v>
      </c>
      <c r="F619" s="94">
        <v>2188.63</v>
      </c>
      <c r="G619" s="94">
        <v>2209.34</v>
      </c>
      <c r="H619" s="94">
        <v>2297.86</v>
      </c>
      <c r="I619" s="94">
        <v>2382.0700000000002</v>
      </c>
      <c r="J619" s="94">
        <v>2552.35</v>
      </c>
      <c r="K619" s="94">
        <v>2984.6299999999997</v>
      </c>
      <c r="L619" s="94">
        <v>3140.6099999999997</v>
      </c>
      <c r="M619" s="94">
        <v>3171.6499999999996</v>
      </c>
      <c r="N619" s="94">
        <v>3164.81</v>
      </c>
      <c r="O619" s="94">
        <v>3175.1</v>
      </c>
      <c r="P619" s="94">
        <v>3189.46</v>
      </c>
      <c r="Q619" s="94">
        <v>3192.37</v>
      </c>
      <c r="R619" s="94">
        <v>3210.18</v>
      </c>
      <c r="S619" s="94">
        <v>3259.41</v>
      </c>
      <c r="T619" s="94">
        <v>3130.95</v>
      </c>
      <c r="U619" s="94">
        <v>3275.94</v>
      </c>
      <c r="V619" s="94">
        <v>3259.1</v>
      </c>
      <c r="W619" s="94">
        <v>3229.24</v>
      </c>
      <c r="X619" s="94">
        <v>3109.95</v>
      </c>
      <c r="Y619" s="94">
        <v>2711.83</v>
      </c>
    </row>
    <row r="620" spans="1:25" s="68" customFormat="1" ht="15.75" hidden="1" outlineLevel="1" x14ac:dyDescent="0.25">
      <c r="A620" s="107">
        <v>20</v>
      </c>
      <c r="B620" s="94">
        <v>2470.89</v>
      </c>
      <c r="C620" s="94">
        <v>2325.48</v>
      </c>
      <c r="D620" s="94">
        <v>2259.33</v>
      </c>
      <c r="E620" s="94">
        <v>2244.7799999999997</v>
      </c>
      <c r="F620" s="94">
        <v>2295.85</v>
      </c>
      <c r="G620" s="94">
        <v>2436.96</v>
      </c>
      <c r="H620" s="94">
        <v>2743.74</v>
      </c>
      <c r="I620" s="94">
        <v>3150.29</v>
      </c>
      <c r="J620" s="94">
        <v>3200.31</v>
      </c>
      <c r="K620" s="94">
        <v>3194.77</v>
      </c>
      <c r="L620" s="94">
        <v>3198.04</v>
      </c>
      <c r="M620" s="94">
        <v>3180.5699999999997</v>
      </c>
      <c r="N620" s="94">
        <v>3174.3999999999996</v>
      </c>
      <c r="O620" s="94">
        <v>3173.48</v>
      </c>
      <c r="P620" s="94">
        <v>3159.69</v>
      </c>
      <c r="Q620" s="94">
        <v>3148.8599999999997</v>
      </c>
      <c r="R620" s="94">
        <v>3174.44</v>
      </c>
      <c r="S620" s="94">
        <v>3192.18</v>
      </c>
      <c r="T620" s="94">
        <v>3230.5299999999997</v>
      </c>
      <c r="U620" s="94">
        <v>3200.74</v>
      </c>
      <c r="V620" s="94">
        <v>3181.67</v>
      </c>
      <c r="W620" s="94">
        <v>3134.71</v>
      </c>
      <c r="X620" s="94">
        <v>2724.7</v>
      </c>
      <c r="Y620" s="94">
        <v>2377.61</v>
      </c>
    </row>
    <row r="621" spans="1:25" s="68" customFormat="1" ht="15.75" hidden="1" outlineLevel="1" x14ac:dyDescent="0.25">
      <c r="A621" s="107">
        <v>21</v>
      </c>
      <c r="B621" s="94">
        <v>2282.48</v>
      </c>
      <c r="C621" s="94">
        <v>2188.3000000000002</v>
      </c>
      <c r="D621" s="94">
        <v>2139.9699999999998</v>
      </c>
      <c r="E621" s="94">
        <v>2121.31</v>
      </c>
      <c r="F621" s="94">
        <v>2164.1999999999998</v>
      </c>
      <c r="G621" s="94">
        <v>2362.33</v>
      </c>
      <c r="H621" s="94">
        <v>2715.19</v>
      </c>
      <c r="I621" s="94">
        <v>3133.04</v>
      </c>
      <c r="J621" s="94">
        <v>3201.3599999999997</v>
      </c>
      <c r="K621" s="94">
        <v>3193.43</v>
      </c>
      <c r="L621" s="94">
        <v>3212.97</v>
      </c>
      <c r="M621" s="94">
        <v>3205.7599999999998</v>
      </c>
      <c r="N621" s="94">
        <v>3189.92</v>
      </c>
      <c r="O621" s="94">
        <v>3180.48</v>
      </c>
      <c r="P621" s="94">
        <v>3184.08</v>
      </c>
      <c r="Q621" s="94">
        <v>3182.99</v>
      </c>
      <c r="R621" s="94">
        <v>3174.7799999999997</v>
      </c>
      <c r="S621" s="94">
        <v>3209.54</v>
      </c>
      <c r="T621" s="94">
        <v>3231.27</v>
      </c>
      <c r="U621" s="94">
        <v>3223.0699999999997</v>
      </c>
      <c r="V621" s="94">
        <v>3212</v>
      </c>
      <c r="W621" s="94">
        <v>3175.02</v>
      </c>
      <c r="X621" s="94">
        <v>2995.85</v>
      </c>
      <c r="Y621" s="94">
        <v>2454.8000000000002</v>
      </c>
    </row>
    <row r="622" spans="1:25" s="68" customFormat="1" ht="15.75" hidden="1" outlineLevel="1" x14ac:dyDescent="0.25">
      <c r="A622" s="107">
        <v>22</v>
      </c>
      <c r="B622" s="94">
        <v>2247.7399999999998</v>
      </c>
      <c r="C622" s="94">
        <v>2148.7399999999998</v>
      </c>
      <c r="D622" s="94">
        <v>2098.59</v>
      </c>
      <c r="E622" s="94">
        <v>2104.83</v>
      </c>
      <c r="F622" s="94">
        <v>2105.6799999999998</v>
      </c>
      <c r="G622" s="94">
        <v>2236.2799999999997</v>
      </c>
      <c r="H622" s="94">
        <v>2471.9499999999998</v>
      </c>
      <c r="I622" s="94">
        <v>2872.24</v>
      </c>
      <c r="J622" s="94">
        <v>2959.6</v>
      </c>
      <c r="K622" s="94">
        <v>3002.75</v>
      </c>
      <c r="L622" s="94">
        <v>3001.37</v>
      </c>
      <c r="M622" s="94">
        <v>2996.71</v>
      </c>
      <c r="N622" s="94">
        <v>2927.97</v>
      </c>
      <c r="O622" s="94">
        <v>2971.93</v>
      </c>
      <c r="P622" s="94">
        <v>2977.7799999999997</v>
      </c>
      <c r="Q622" s="94">
        <v>2974.6499999999996</v>
      </c>
      <c r="R622" s="94">
        <v>2972</v>
      </c>
      <c r="S622" s="94">
        <v>2888.33</v>
      </c>
      <c r="T622" s="94">
        <v>2992.68</v>
      </c>
      <c r="U622" s="94">
        <v>3046.3199999999997</v>
      </c>
      <c r="V622" s="94">
        <v>2995.43</v>
      </c>
      <c r="W622" s="94">
        <v>2956.79</v>
      </c>
      <c r="X622" s="94">
        <v>2447.98</v>
      </c>
      <c r="Y622" s="94">
        <v>2230.98</v>
      </c>
    </row>
    <row r="623" spans="1:25" s="68" customFormat="1" ht="15.75" hidden="1" outlineLevel="1" x14ac:dyDescent="0.25">
      <c r="A623" s="107">
        <v>23</v>
      </c>
      <c r="B623" s="94">
        <v>2041.3000000000002</v>
      </c>
      <c r="C623" s="94">
        <v>1953.56</v>
      </c>
      <c r="D623" s="94">
        <v>1948.9</v>
      </c>
      <c r="E623" s="94">
        <v>1945.1100000000001</v>
      </c>
      <c r="F623" s="94">
        <v>1995.2399999999998</v>
      </c>
      <c r="G623" s="94">
        <v>2114.3200000000002</v>
      </c>
      <c r="H623" s="94">
        <v>2406.2799999999997</v>
      </c>
      <c r="I623" s="94">
        <v>2894.5899999999997</v>
      </c>
      <c r="J623" s="94">
        <v>3125.2</v>
      </c>
      <c r="K623" s="94">
        <v>3182.18</v>
      </c>
      <c r="L623" s="94">
        <v>3193.33</v>
      </c>
      <c r="M623" s="94">
        <v>3185.8999999999996</v>
      </c>
      <c r="N623" s="94">
        <v>3171.99</v>
      </c>
      <c r="O623" s="94">
        <v>3255.25</v>
      </c>
      <c r="P623" s="94">
        <v>3178.31</v>
      </c>
      <c r="Q623" s="94">
        <v>3172.7799999999997</v>
      </c>
      <c r="R623" s="94">
        <v>3141.77</v>
      </c>
      <c r="S623" s="94">
        <v>3190.39</v>
      </c>
      <c r="T623" s="94">
        <v>3225.93</v>
      </c>
      <c r="U623" s="94">
        <v>3222.3599999999997</v>
      </c>
      <c r="V623" s="94">
        <v>3202.8399999999997</v>
      </c>
      <c r="W623" s="94">
        <v>3167.0299999999997</v>
      </c>
      <c r="X623" s="94">
        <v>2857.8599999999997</v>
      </c>
      <c r="Y623" s="94">
        <v>2399.14</v>
      </c>
    </row>
    <row r="624" spans="1:25" s="68" customFormat="1" ht="15.75" hidden="1" outlineLevel="1" x14ac:dyDescent="0.25">
      <c r="A624" s="107">
        <v>24</v>
      </c>
      <c r="B624" s="94">
        <v>2435.09</v>
      </c>
      <c r="C624" s="94">
        <v>2270.6999999999998</v>
      </c>
      <c r="D624" s="94">
        <v>2206.66</v>
      </c>
      <c r="E624" s="94">
        <v>2115.34</v>
      </c>
      <c r="F624" s="94">
        <v>2202.91</v>
      </c>
      <c r="G624" s="94">
        <v>2379.75</v>
      </c>
      <c r="H624" s="94">
        <v>2924.67</v>
      </c>
      <c r="I624" s="94">
        <v>3164.5299999999997</v>
      </c>
      <c r="J624" s="94">
        <v>3269.5699999999997</v>
      </c>
      <c r="K624" s="94">
        <v>3394.66</v>
      </c>
      <c r="L624" s="94">
        <v>3383.31</v>
      </c>
      <c r="M624" s="94">
        <v>3392.74</v>
      </c>
      <c r="N624" s="94">
        <v>3331.81</v>
      </c>
      <c r="O624" s="94">
        <v>3372.5499999999997</v>
      </c>
      <c r="P624" s="94">
        <v>3367.5899999999997</v>
      </c>
      <c r="Q624" s="94">
        <v>3356.72</v>
      </c>
      <c r="R624" s="94">
        <v>3297.58</v>
      </c>
      <c r="S624" s="94">
        <v>3318.72</v>
      </c>
      <c r="T624" s="94">
        <v>3435.19</v>
      </c>
      <c r="U624" s="94">
        <v>3300.75</v>
      </c>
      <c r="V624" s="94">
        <v>3293.74</v>
      </c>
      <c r="W624" s="94">
        <v>3205.37</v>
      </c>
      <c r="X624" s="94">
        <v>3084.17</v>
      </c>
      <c r="Y624" s="94">
        <v>2746.07</v>
      </c>
    </row>
    <row r="625" spans="1:25" s="68" customFormat="1" ht="15.75" hidden="1" outlineLevel="1" x14ac:dyDescent="0.25">
      <c r="A625" s="107">
        <v>25</v>
      </c>
      <c r="B625" s="94">
        <v>2619.89</v>
      </c>
      <c r="C625" s="94">
        <v>2408.4299999999998</v>
      </c>
      <c r="D625" s="94">
        <v>2364.36</v>
      </c>
      <c r="E625" s="94">
        <v>2325.0299999999997</v>
      </c>
      <c r="F625" s="94">
        <v>2326</v>
      </c>
      <c r="G625" s="94">
        <v>2414.87</v>
      </c>
      <c r="H625" s="94">
        <v>2586.65</v>
      </c>
      <c r="I625" s="94">
        <v>3002.54</v>
      </c>
      <c r="J625" s="94">
        <v>3139.92</v>
      </c>
      <c r="K625" s="94">
        <v>3416.04</v>
      </c>
      <c r="L625" s="94">
        <v>3433.12</v>
      </c>
      <c r="M625" s="94">
        <v>3461.0099999999998</v>
      </c>
      <c r="N625" s="94">
        <v>3393.37</v>
      </c>
      <c r="O625" s="94">
        <v>3365</v>
      </c>
      <c r="P625" s="94">
        <v>3381.72</v>
      </c>
      <c r="Q625" s="94">
        <v>3374.7</v>
      </c>
      <c r="R625" s="94">
        <v>3378.5899999999997</v>
      </c>
      <c r="S625" s="94">
        <v>3385.25</v>
      </c>
      <c r="T625" s="94">
        <v>3280.62</v>
      </c>
      <c r="U625" s="94">
        <v>3428.22</v>
      </c>
      <c r="V625" s="94">
        <v>3480.1</v>
      </c>
      <c r="W625" s="94">
        <v>3276.43</v>
      </c>
      <c r="X625" s="94">
        <v>3086.68</v>
      </c>
      <c r="Y625" s="94">
        <v>2967.95</v>
      </c>
    </row>
    <row r="626" spans="1:25" s="68" customFormat="1" ht="15.75" hidden="1" outlineLevel="1" x14ac:dyDescent="0.25">
      <c r="A626" s="107">
        <v>26</v>
      </c>
      <c r="B626" s="94">
        <v>2472.27</v>
      </c>
      <c r="C626" s="94">
        <v>2379.7199999999998</v>
      </c>
      <c r="D626" s="94">
        <v>2279.9899999999998</v>
      </c>
      <c r="E626" s="94">
        <v>2257.75</v>
      </c>
      <c r="F626" s="94">
        <v>2273.58</v>
      </c>
      <c r="G626" s="94">
        <v>2366.27</v>
      </c>
      <c r="H626" s="94">
        <v>2397.5299999999997</v>
      </c>
      <c r="I626" s="94">
        <v>2657.69</v>
      </c>
      <c r="J626" s="94">
        <v>3023.0299999999997</v>
      </c>
      <c r="K626" s="94">
        <v>3139.98</v>
      </c>
      <c r="L626" s="94">
        <v>3154.6299999999997</v>
      </c>
      <c r="M626" s="94">
        <v>3162.41</v>
      </c>
      <c r="N626" s="94">
        <v>3157.24</v>
      </c>
      <c r="O626" s="94">
        <v>3148.71</v>
      </c>
      <c r="P626" s="94">
        <v>3171.73</v>
      </c>
      <c r="Q626" s="94">
        <v>3165.77</v>
      </c>
      <c r="R626" s="94">
        <v>3202.3799999999997</v>
      </c>
      <c r="S626" s="94">
        <v>3180.16</v>
      </c>
      <c r="T626" s="94">
        <v>3268.33</v>
      </c>
      <c r="U626" s="94">
        <v>3231.12</v>
      </c>
      <c r="V626" s="94">
        <v>3194.27</v>
      </c>
      <c r="W626" s="94">
        <v>3170.3999999999996</v>
      </c>
      <c r="X626" s="94">
        <v>3064.93</v>
      </c>
      <c r="Y626" s="94">
        <v>2692.54</v>
      </c>
    </row>
    <row r="627" spans="1:25" s="68" customFormat="1" ht="15.75" hidden="1" outlineLevel="1" x14ac:dyDescent="0.25">
      <c r="A627" s="107">
        <v>27</v>
      </c>
      <c r="B627" s="94">
        <v>2425.4</v>
      </c>
      <c r="C627" s="94">
        <v>2324.96</v>
      </c>
      <c r="D627" s="94">
        <v>2230.98</v>
      </c>
      <c r="E627" s="94">
        <v>2239.12</v>
      </c>
      <c r="F627" s="94">
        <v>2296.0700000000002</v>
      </c>
      <c r="G627" s="94">
        <v>2498.16</v>
      </c>
      <c r="H627" s="94">
        <v>2973.12</v>
      </c>
      <c r="I627" s="94">
        <v>3153.64</v>
      </c>
      <c r="J627" s="94">
        <v>3316.3799999999997</v>
      </c>
      <c r="K627" s="94">
        <v>3415.18</v>
      </c>
      <c r="L627" s="94">
        <v>3428.8599999999997</v>
      </c>
      <c r="M627" s="94">
        <v>3391.23</v>
      </c>
      <c r="N627" s="94">
        <v>3334.52</v>
      </c>
      <c r="O627" s="94">
        <v>3336.2</v>
      </c>
      <c r="P627" s="94">
        <v>3322.43</v>
      </c>
      <c r="Q627" s="94">
        <v>3322.94</v>
      </c>
      <c r="R627" s="94">
        <v>3310.25</v>
      </c>
      <c r="S627" s="94">
        <v>3300.85</v>
      </c>
      <c r="T627" s="94">
        <v>3368.19</v>
      </c>
      <c r="U627" s="94">
        <v>3376.5899999999997</v>
      </c>
      <c r="V627" s="94">
        <v>3327.35</v>
      </c>
      <c r="W627" s="94">
        <v>3175.0499999999997</v>
      </c>
      <c r="X627" s="94">
        <v>3026.62</v>
      </c>
      <c r="Y627" s="94">
        <v>2611.5500000000002</v>
      </c>
    </row>
    <row r="628" spans="1:25" s="68" customFormat="1" ht="15.75" hidden="1" outlineLevel="1" x14ac:dyDescent="0.25">
      <c r="A628" s="107">
        <v>28</v>
      </c>
      <c r="B628" s="94">
        <v>2252.85</v>
      </c>
      <c r="C628" s="94">
        <v>2186.61</v>
      </c>
      <c r="D628" s="94">
        <v>2143.4499999999998</v>
      </c>
      <c r="E628" s="94">
        <v>2144.1999999999998</v>
      </c>
      <c r="F628" s="94">
        <v>2162.3200000000002</v>
      </c>
      <c r="G628" s="94">
        <v>2358.27</v>
      </c>
      <c r="H628" s="94">
        <v>2746.14</v>
      </c>
      <c r="I628" s="94">
        <v>3112.29</v>
      </c>
      <c r="J628" s="94">
        <v>3164.21</v>
      </c>
      <c r="K628" s="94">
        <v>3179.66</v>
      </c>
      <c r="L628" s="94">
        <v>3179.5899999999997</v>
      </c>
      <c r="M628" s="94">
        <v>3175.97</v>
      </c>
      <c r="N628" s="94">
        <v>3158.48</v>
      </c>
      <c r="O628" s="94">
        <v>3157.14</v>
      </c>
      <c r="P628" s="94">
        <v>3160.8199999999997</v>
      </c>
      <c r="Q628" s="94">
        <v>3160.3199999999997</v>
      </c>
      <c r="R628" s="94">
        <v>3161.6299999999997</v>
      </c>
      <c r="S628" s="94">
        <v>3175.94</v>
      </c>
      <c r="T628" s="94">
        <v>3222.22</v>
      </c>
      <c r="U628" s="94">
        <v>3219.2599999999998</v>
      </c>
      <c r="V628" s="94">
        <v>3165.49</v>
      </c>
      <c r="W628" s="94">
        <v>3126.83</v>
      </c>
      <c r="X628" s="94">
        <v>2962.04</v>
      </c>
      <c r="Y628" s="94">
        <v>2476.5500000000002</v>
      </c>
    </row>
    <row r="629" spans="1:25" s="68" customFormat="1" ht="15.75" hidden="1" outlineLevel="1" x14ac:dyDescent="0.25">
      <c r="A629" s="107">
        <v>29</v>
      </c>
      <c r="B629" s="94">
        <v>2177.38</v>
      </c>
      <c r="C629" s="94">
        <v>2136.94</v>
      </c>
      <c r="D629" s="94">
        <v>2131.2799999999997</v>
      </c>
      <c r="E629" s="94">
        <v>2127.14</v>
      </c>
      <c r="F629" s="94">
        <v>2150.5700000000002</v>
      </c>
      <c r="G629" s="94">
        <v>2363.1</v>
      </c>
      <c r="H629" s="94">
        <v>2624.2799999999997</v>
      </c>
      <c r="I629" s="94">
        <v>3011.3399999999997</v>
      </c>
      <c r="J629" s="94">
        <v>3109.42</v>
      </c>
      <c r="K629" s="94">
        <v>3140.49</v>
      </c>
      <c r="L629" s="94">
        <v>3142.7799999999997</v>
      </c>
      <c r="M629" s="94">
        <v>3126.1299999999997</v>
      </c>
      <c r="N629" s="94">
        <v>3113.6299999999997</v>
      </c>
      <c r="O629" s="94">
        <v>3114.95</v>
      </c>
      <c r="P629" s="94">
        <v>3116.39</v>
      </c>
      <c r="Q629" s="94">
        <v>3105.0099999999998</v>
      </c>
      <c r="R629" s="94">
        <v>3112.3599999999997</v>
      </c>
      <c r="S629" s="94">
        <v>3098.43</v>
      </c>
      <c r="T629" s="94">
        <v>3101.3199999999997</v>
      </c>
      <c r="U629" s="94">
        <v>3143.5499999999997</v>
      </c>
      <c r="V629" s="94">
        <v>3113.3199999999997</v>
      </c>
      <c r="W629" s="94">
        <v>3083.89</v>
      </c>
      <c r="X629" s="94">
        <v>2784.7</v>
      </c>
      <c r="Y629" s="94">
        <v>2456.0299999999997</v>
      </c>
    </row>
    <row r="630" spans="1:25" s="68" customFormat="1" ht="15.75" collapsed="1" x14ac:dyDescent="0.25">
      <c r="A630" s="107">
        <v>30</v>
      </c>
      <c r="B630" s="94">
        <v>2314.46</v>
      </c>
      <c r="C630" s="94">
        <v>2158.25</v>
      </c>
      <c r="D630" s="94">
        <v>2119.63</v>
      </c>
      <c r="E630" s="94">
        <v>2119.31</v>
      </c>
      <c r="F630" s="94">
        <v>2166.0500000000002</v>
      </c>
      <c r="G630" s="94">
        <v>2390.66</v>
      </c>
      <c r="H630" s="94">
        <v>2699.62</v>
      </c>
      <c r="I630" s="94">
        <v>3101.35</v>
      </c>
      <c r="J630" s="94">
        <v>3185.19</v>
      </c>
      <c r="K630" s="94">
        <v>3229.46</v>
      </c>
      <c r="L630" s="94">
        <v>3237.04</v>
      </c>
      <c r="M630" s="94">
        <v>3216.5699999999997</v>
      </c>
      <c r="N630" s="94">
        <v>3165.79</v>
      </c>
      <c r="O630" s="94">
        <v>3165.14</v>
      </c>
      <c r="P630" s="94">
        <v>3169.1499999999996</v>
      </c>
      <c r="Q630" s="94">
        <v>3167.42</v>
      </c>
      <c r="R630" s="94">
        <v>3166.5099999999998</v>
      </c>
      <c r="S630" s="94">
        <v>3171.41</v>
      </c>
      <c r="T630" s="94">
        <v>3212.12</v>
      </c>
      <c r="U630" s="94">
        <v>3247.19</v>
      </c>
      <c r="V630" s="94">
        <v>3167.83</v>
      </c>
      <c r="W630" s="94">
        <v>3123.08</v>
      </c>
      <c r="X630" s="94">
        <v>2840.46</v>
      </c>
      <c r="Y630" s="94">
        <v>2483.92</v>
      </c>
    </row>
    <row r="631" spans="1:25" s="68" customFormat="1" ht="15.75" x14ac:dyDescent="0.25">
      <c r="A631" s="107">
        <v>31</v>
      </c>
      <c r="B631" s="94">
        <v>2373.84</v>
      </c>
      <c r="C631" s="94">
        <v>2164.5700000000002</v>
      </c>
      <c r="D631" s="94">
        <v>2142.4</v>
      </c>
      <c r="E631" s="94">
        <v>2124.64</v>
      </c>
      <c r="F631" s="94">
        <v>2158.0500000000002</v>
      </c>
      <c r="G631" s="94">
        <v>2394.4499999999998</v>
      </c>
      <c r="H631" s="94">
        <v>2643.8</v>
      </c>
      <c r="I631" s="94">
        <v>3093.6299999999997</v>
      </c>
      <c r="J631" s="94">
        <v>3163.2799999999997</v>
      </c>
      <c r="K631" s="94">
        <v>3195.92</v>
      </c>
      <c r="L631" s="94">
        <v>3198.45</v>
      </c>
      <c r="M631" s="94">
        <v>3181.0099999999998</v>
      </c>
      <c r="N631" s="94">
        <v>3143.8199999999997</v>
      </c>
      <c r="O631" s="94">
        <v>3134.74</v>
      </c>
      <c r="P631" s="94">
        <v>3138.06</v>
      </c>
      <c r="Q631" s="94">
        <v>3137.1499999999996</v>
      </c>
      <c r="R631" s="94">
        <v>3136.24</v>
      </c>
      <c r="S631" s="94">
        <v>3166.5</v>
      </c>
      <c r="T631" s="94">
        <v>3189.5899999999997</v>
      </c>
      <c r="U631" s="94">
        <v>3202.31</v>
      </c>
      <c r="V631" s="94">
        <v>3176.5099999999998</v>
      </c>
      <c r="W631" s="94">
        <v>3148</v>
      </c>
      <c r="X631" s="94">
        <v>3014.81</v>
      </c>
      <c r="Y631" s="94">
        <v>2572.86</v>
      </c>
    </row>
    <row r="632" spans="1:25" s="68" customFormat="1" ht="15.75" x14ac:dyDescent="0.25">
      <c r="A632" s="46"/>
    </row>
    <row r="633" spans="1:25" s="68" customFormat="1" ht="15.75" x14ac:dyDescent="0.25">
      <c r="A633" s="137" t="s">
        <v>32</v>
      </c>
      <c r="B633" s="137" t="s">
        <v>122</v>
      </c>
      <c r="C633" s="137"/>
      <c r="D633" s="137"/>
      <c r="E633" s="137"/>
      <c r="F633" s="137"/>
      <c r="G633" s="137"/>
      <c r="H633" s="137"/>
      <c r="I633" s="137"/>
      <c r="J633" s="137"/>
      <c r="K633" s="137"/>
      <c r="L633" s="137"/>
      <c r="M633" s="137"/>
      <c r="N633" s="137"/>
      <c r="O633" s="137"/>
      <c r="P633" s="137"/>
      <c r="Q633" s="137"/>
      <c r="R633" s="137"/>
      <c r="S633" s="137"/>
      <c r="T633" s="137"/>
      <c r="U633" s="137"/>
      <c r="V633" s="137"/>
      <c r="W633" s="137"/>
      <c r="X633" s="137"/>
      <c r="Y633" s="137"/>
    </row>
    <row r="634" spans="1:25" s="75" customFormat="1" ht="12.75" x14ac:dyDescent="0.2">
      <c r="A634" s="137"/>
      <c r="B634" s="74" t="s">
        <v>33</v>
      </c>
      <c r="C634" s="74" t="s">
        <v>34</v>
      </c>
      <c r="D634" s="74" t="s">
        <v>35</v>
      </c>
      <c r="E634" s="74" t="s">
        <v>36</v>
      </c>
      <c r="F634" s="74" t="s">
        <v>37</v>
      </c>
      <c r="G634" s="74" t="s">
        <v>38</v>
      </c>
      <c r="H634" s="74" t="s">
        <v>39</v>
      </c>
      <c r="I634" s="74" t="s">
        <v>40</v>
      </c>
      <c r="J634" s="74" t="s">
        <v>41</v>
      </c>
      <c r="K634" s="74" t="s">
        <v>42</v>
      </c>
      <c r="L634" s="74" t="s">
        <v>43</v>
      </c>
      <c r="M634" s="74" t="s">
        <v>44</v>
      </c>
      <c r="N634" s="74" t="s">
        <v>45</v>
      </c>
      <c r="O634" s="74" t="s">
        <v>46</v>
      </c>
      <c r="P634" s="74" t="s">
        <v>47</v>
      </c>
      <c r="Q634" s="74" t="s">
        <v>48</v>
      </c>
      <c r="R634" s="74" t="s">
        <v>49</v>
      </c>
      <c r="S634" s="74" t="s">
        <v>50</v>
      </c>
      <c r="T634" s="74" t="s">
        <v>51</v>
      </c>
      <c r="U634" s="74" t="s">
        <v>52</v>
      </c>
      <c r="V634" s="74" t="s">
        <v>53</v>
      </c>
      <c r="W634" s="74" t="s">
        <v>54</v>
      </c>
      <c r="X634" s="74" t="s">
        <v>55</v>
      </c>
      <c r="Y634" s="74" t="s">
        <v>56</v>
      </c>
    </row>
    <row r="635" spans="1:25" s="68" customFormat="1" ht="15.75" x14ac:dyDescent="0.25">
      <c r="A635" s="107">
        <v>1</v>
      </c>
      <c r="B635" s="94">
        <v>3098.55</v>
      </c>
      <c r="C635" s="94">
        <v>3045.04</v>
      </c>
      <c r="D635" s="94">
        <v>3018.49</v>
      </c>
      <c r="E635" s="94">
        <v>3021.2</v>
      </c>
      <c r="F635" s="94">
        <v>2977.93</v>
      </c>
      <c r="G635" s="94">
        <v>2987.41</v>
      </c>
      <c r="H635" s="94">
        <v>3032.04</v>
      </c>
      <c r="I635" s="94">
        <v>3037.31</v>
      </c>
      <c r="J635" s="94">
        <v>3027.72</v>
      </c>
      <c r="K635" s="94">
        <v>3057.93</v>
      </c>
      <c r="L635" s="94">
        <v>3159.96</v>
      </c>
      <c r="M635" s="94">
        <v>3300.52</v>
      </c>
      <c r="N635" s="94">
        <v>3366.71</v>
      </c>
      <c r="O635" s="94">
        <v>3426.88</v>
      </c>
      <c r="P635" s="94">
        <v>3416.8599999999997</v>
      </c>
      <c r="Q635" s="94">
        <v>3421.52</v>
      </c>
      <c r="R635" s="94">
        <v>3432.58</v>
      </c>
      <c r="S635" s="94">
        <v>3434.63</v>
      </c>
      <c r="T635" s="94">
        <v>3476.08</v>
      </c>
      <c r="U635" s="94">
        <v>3515.58</v>
      </c>
      <c r="V635" s="94">
        <v>3454.0299999999997</v>
      </c>
      <c r="W635" s="94">
        <v>3406.91</v>
      </c>
      <c r="X635" s="94">
        <v>3179.1099999999997</v>
      </c>
      <c r="Y635" s="94">
        <v>3098.3</v>
      </c>
    </row>
    <row r="636" spans="1:25" s="68" customFormat="1" ht="15.75" hidden="1" outlineLevel="1" x14ac:dyDescent="0.25">
      <c r="A636" s="107">
        <v>2</v>
      </c>
      <c r="B636" s="94">
        <v>3056.8999999999996</v>
      </c>
      <c r="C636" s="94">
        <v>2998.02</v>
      </c>
      <c r="D636" s="94">
        <v>2822.54</v>
      </c>
      <c r="E636" s="94">
        <v>2920.22</v>
      </c>
      <c r="F636" s="94">
        <v>2911.09</v>
      </c>
      <c r="G636" s="94">
        <v>3005.63</v>
      </c>
      <c r="H636" s="94">
        <v>3006.38</v>
      </c>
      <c r="I636" s="94">
        <v>3070.55</v>
      </c>
      <c r="J636" s="94">
        <v>3180.12</v>
      </c>
      <c r="K636" s="94">
        <v>3381.71</v>
      </c>
      <c r="L636" s="94">
        <v>3559.16</v>
      </c>
      <c r="M636" s="94">
        <v>3657.04</v>
      </c>
      <c r="N636" s="94">
        <v>3719.6099999999997</v>
      </c>
      <c r="O636" s="94">
        <v>3802.04</v>
      </c>
      <c r="P636" s="94">
        <v>3581.7799999999997</v>
      </c>
      <c r="Q636" s="94">
        <v>3724.43</v>
      </c>
      <c r="R636" s="94">
        <v>3788.1899999999996</v>
      </c>
      <c r="S636" s="94">
        <v>3800.93</v>
      </c>
      <c r="T636" s="94">
        <v>3848.92</v>
      </c>
      <c r="U636" s="94">
        <v>3898.43</v>
      </c>
      <c r="V636" s="94">
        <v>3881.92</v>
      </c>
      <c r="W636" s="94">
        <v>3837.18</v>
      </c>
      <c r="X636" s="94">
        <v>3474.38</v>
      </c>
      <c r="Y636" s="94">
        <v>3202.8199999999997</v>
      </c>
    </row>
    <row r="637" spans="1:25" s="68" customFormat="1" ht="15.75" hidden="1" outlineLevel="1" x14ac:dyDescent="0.25">
      <c r="A637" s="107">
        <v>3</v>
      </c>
      <c r="B637" s="94">
        <v>3254.37</v>
      </c>
      <c r="C637" s="94">
        <v>3124.95</v>
      </c>
      <c r="D637" s="94">
        <v>3021.59</v>
      </c>
      <c r="E637" s="94">
        <v>3011.5299999999997</v>
      </c>
      <c r="F637" s="94">
        <v>3016.6899999999996</v>
      </c>
      <c r="G637" s="94">
        <v>3081.3</v>
      </c>
      <c r="H637" s="94">
        <v>3130.4799999999996</v>
      </c>
      <c r="I637" s="94">
        <v>3291.08</v>
      </c>
      <c r="J637" s="94">
        <v>3526.96</v>
      </c>
      <c r="K637" s="94">
        <v>3916.2999999999997</v>
      </c>
      <c r="L637" s="94">
        <v>3967.46</v>
      </c>
      <c r="M637" s="94">
        <v>3984.6099999999997</v>
      </c>
      <c r="N637" s="94">
        <v>3994.2799999999997</v>
      </c>
      <c r="O637" s="94">
        <v>3995.8599999999997</v>
      </c>
      <c r="P637" s="94">
        <v>3970.74</v>
      </c>
      <c r="Q637" s="94">
        <v>3972.33</v>
      </c>
      <c r="R637" s="94">
        <v>4039.89</v>
      </c>
      <c r="S637" s="94">
        <v>4062.5699999999997</v>
      </c>
      <c r="T637" s="94">
        <v>4052.5499999999997</v>
      </c>
      <c r="U637" s="94">
        <v>4054.35</v>
      </c>
      <c r="V637" s="94">
        <v>4038.52</v>
      </c>
      <c r="W637" s="94">
        <v>3942.18</v>
      </c>
      <c r="X637" s="94">
        <v>3920.38</v>
      </c>
      <c r="Y637" s="94">
        <v>3536.95</v>
      </c>
    </row>
    <row r="638" spans="1:25" s="68" customFormat="1" ht="15.75" hidden="1" outlineLevel="1" x14ac:dyDescent="0.25">
      <c r="A638" s="107">
        <v>4</v>
      </c>
      <c r="B638" s="94">
        <v>3228.21</v>
      </c>
      <c r="C638" s="94">
        <v>3072.85</v>
      </c>
      <c r="D638" s="94">
        <v>3017.68</v>
      </c>
      <c r="E638" s="94">
        <v>3022.21</v>
      </c>
      <c r="F638" s="94">
        <v>3040.2</v>
      </c>
      <c r="G638" s="94">
        <v>3082.8599999999997</v>
      </c>
      <c r="H638" s="94">
        <v>3196.31</v>
      </c>
      <c r="I638" s="94">
        <v>3356.04</v>
      </c>
      <c r="J638" s="94">
        <v>3711.89</v>
      </c>
      <c r="K638" s="94">
        <v>3981.63</v>
      </c>
      <c r="L638" s="94">
        <v>4047.37</v>
      </c>
      <c r="M638" s="94">
        <v>4047.1099999999997</v>
      </c>
      <c r="N638" s="94">
        <v>4048.47</v>
      </c>
      <c r="O638" s="94">
        <v>4026.88</v>
      </c>
      <c r="P638" s="94">
        <v>3931.58</v>
      </c>
      <c r="Q638" s="94">
        <v>3967.74</v>
      </c>
      <c r="R638" s="94">
        <v>4041.2999999999997</v>
      </c>
      <c r="S638" s="94">
        <v>3994.65</v>
      </c>
      <c r="T638" s="94">
        <v>4059.65</v>
      </c>
      <c r="U638" s="94">
        <v>4034.46</v>
      </c>
      <c r="V638" s="94">
        <v>4025.52</v>
      </c>
      <c r="W638" s="94">
        <v>4009.04</v>
      </c>
      <c r="X638" s="94">
        <v>3761.99</v>
      </c>
      <c r="Y638" s="94">
        <v>3400.72</v>
      </c>
    </row>
    <row r="639" spans="1:25" s="68" customFormat="1" ht="15.75" hidden="1" outlineLevel="1" x14ac:dyDescent="0.25">
      <c r="A639" s="107">
        <v>5</v>
      </c>
      <c r="B639" s="94">
        <v>3229.1099999999997</v>
      </c>
      <c r="C639" s="94">
        <v>3090.09</v>
      </c>
      <c r="D639" s="94">
        <v>3036.1499999999996</v>
      </c>
      <c r="E639" s="94">
        <v>3015.91</v>
      </c>
      <c r="F639" s="94">
        <v>3038.27</v>
      </c>
      <c r="G639" s="94">
        <v>3182.1899999999996</v>
      </c>
      <c r="H639" s="94">
        <v>3310.76</v>
      </c>
      <c r="I639" s="94">
        <v>3674.0299999999997</v>
      </c>
      <c r="J639" s="94">
        <v>3871.5899999999997</v>
      </c>
      <c r="K639" s="94">
        <v>4081.47</v>
      </c>
      <c r="L639" s="94">
        <v>4079.5899999999997</v>
      </c>
      <c r="M639" s="94">
        <v>4089.69</v>
      </c>
      <c r="N639" s="94">
        <v>4091.08</v>
      </c>
      <c r="O639" s="94">
        <v>4114.6499999999996</v>
      </c>
      <c r="P639" s="94">
        <v>4084.62</v>
      </c>
      <c r="Q639" s="94">
        <v>4096.78</v>
      </c>
      <c r="R639" s="94">
        <v>4176.3599999999997</v>
      </c>
      <c r="S639" s="94">
        <v>4197.8999999999996</v>
      </c>
      <c r="T639" s="94">
        <v>4369.33</v>
      </c>
      <c r="U639" s="94">
        <v>4385.2299999999996</v>
      </c>
      <c r="V639" s="94">
        <v>4368.99</v>
      </c>
      <c r="W639" s="94">
        <v>4294.4799999999996</v>
      </c>
      <c r="X639" s="94">
        <v>4049.38</v>
      </c>
      <c r="Y639" s="94">
        <v>3813.7599999999998</v>
      </c>
    </row>
    <row r="640" spans="1:25" s="68" customFormat="1" ht="15.75" hidden="1" outlineLevel="1" x14ac:dyDescent="0.25">
      <c r="A640" s="107">
        <v>6</v>
      </c>
      <c r="B640" s="94">
        <v>3450.8999999999996</v>
      </c>
      <c r="C640" s="94">
        <v>3387</v>
      </c>
      <c r="D640" s="94">
        <v>3333.59</v>
      </c>
      <c r="E640" s="94">
        <v>3026.6099999999997</v>
      </c>
      <c r="F640" s="94">
        <v>3030.4399999999996</v>
      </c>
      <c r="G640" s="94">
        <v>3266.3199999999997</v>
      </c>
      <c r="H640" s="94">
        <v>3372.25</v>
      </c>
      <c r="I640" s="94">
        <v>3675.27</v>
      </c>
      <c r="J640" s="94">
        <v>3890.25</v>
      </c>
      <c r="K640" s="94">
        <v>4050.64</v>
      </c>
      <c r="L640" s="94">
        <v>4067.0899999999997</v>
      </c>
      <c r="M640" s="94">
        <v>4081.3599999999997</v>
      </c>
      <c r="N640" s="94">
        <v>4069.41</v>
      </c>
      <c r="O640" s="94">
        <v>4063.66</v>
      </c>
      <c r="P640" s="94">
        <v>4045.38</v>
      </c>
      <c r="Q640" s="94">
        <v>4049.5299999999997</v>
      </c>
      <c r="R640" s="94">
        <v>4062.67</v>
      </c>
      <c r="S640" s="94">
        <v>4104.34</v>
      </c>
      <c r="T640" s="94">
        <v>4097.91</v>
      </c>
      <c r="U640" s="94">
        <v>4093.65</v>
      </c>
      <c r="V640" s="94">
        <v>4068.42</v>
      </c>
      <c r="W640" s="94">
        <v>3995.29</v>
      </c>
      <c r="X640" s="94">
        <v>3601.6499999999996</v>
      </c>
      <c r="Y640" s="94">
        <v>3310.67</v>
      </c>
    </row>
    <row r="641" spans="1:25" s="68" customFormat="1" ht="15.75" hidden="1" outlineLevel="1" x14ac:dyDescent="0.25">
      <c r="A641" s="107">
        <v>7</v>
      </c>
      <c r="B641" s="94">
        <v>3368.49</v>
      </c>
      <c r="C641" s="94">
        <v>3169.9399999999996</v>
      </c>
      <c r="D641" s="94">
        <v>3085.7</v>
      </c>
      <c r="E641" s="94">
        <v>3021.91</v>
      </c>
      <c r="F641" s="94">
        <v>3046.95</v>
      </c>
      <c r="G641" s="94">
        <v>3082.7299999999996</v>
      </c>
      <c r="H641" s="94">
        <v>3152.13</v>
      </c>
      <c r="I641" s="94">
        <v>3325.3199999999997</v>
      </c>
      <c r="J641" s="94">
        <v>3499.79</v>
      </c>
      <c r="K641" s="94">
        <v>3731.47</v>
      </c>
      <c r="L641" s="94">
        <v>3875.25</v>
      </c>
      <c r="M641" s="94">
        <v>3900.58</v>
      </c>
      <c r="N641" s="94">
        <v>3895.8399999999997</v>
      </c>
      <c r="O641" s="94">
        <v>3934.1099999999997</v>
      </c>
      <c r="P641" s="94">
        <v>3916.1</v>
      </c>
      <c r="Q641" s="94">
        <v>3890.75</v>
      </c>
      <c r="R641" s="94">
        <v>3912.25</v>
      </c>
      <c r="S641" s="94">
        <v>4049.23</v>
      </c>
      <c r="T641" s="94">
        <v>3941.5</v>
      </c>
      <c r="U641" s="94">
        <v>4117.16</v>
      </c>
      <c r="V641" s="94">
        <v>3931.27</v>
      </c>
      <c r="W641" s="94">
        <v>3932.56</v>
      </c>
      <c r="X641" s="94">
        <v>3756.37</v>
      </c>
      <c r="Y641" s="94">
        <v>3552.06</v>
      </c>
    </row>
    <row r="642" spans="1:25" s="68" customFormat="1" ht="15.75" hidden="1" outlineLevel="1" x14ac:dyDescent="0.25">
      <c r="A642" s="107">
        <v>8</v>
      </c>
      <c r="B642" s="94">
        <v>3139.83</v>
      </c>
      <c r="C642" s="94">
        <v>3060.71</v>
      </c>
      <c r="D642" s="94">
        <v>3015.08</v>
      </c>
      <c r="E642" s="94">
        <v>2964.67</v>
      </c>
      <c r="F642" s="94">
        <v>3011.63</v>
      </c>
      <c r="G642" s="94">
        <v>3061.27</v>
      </c>
      <c r="H642" s="94">
        <v>3159.84</v>
      </c>
      <c r="I642" s="94">
        <v>3356.59</v>
      </c>
      <c r="J642" s="94">
        <v>3580.09</v>
      </c>
      <c r="K642" s="94">
        <v>3857.44</v>
      </c>
      <c r="L642" s="94">
        <v>3986.08</v>
      </c>
      <c r="M642" s="94">
        <v>4022.2999999999997</v>
      </c>
      <c r="N642" s="94">
        <v>4010.92</v>
      </c>
      <c r="O642" s="94">
        <v>4004.43</v>
      </c>
      <c r="P642" s="94">
        <v>3979.7999999999997</v>
      </c>
      <c r="Q642" s="94">
        <v>3981.0699999999997</v>
      </c>
      <c r="R642" s="94">
        <v>4004.64</v>
      </c>
      <c r="S642" s="94">
        <v>4018.13</v>
      </c>
      <c r="T642" s="94">
        <v>4044.3199999999997</v>
      </c>
      <c r="U642" s="94">
        <v>4047.72</v>
      </c>
      <c r="V642" s="94">
        <v>3971.1099999999997</v>
      </c>
      <c r="W642" s="94">
        <v>3937.0899999999997</v>
      </c>
      <c r="X642" s="94">
        <v>3531.17</v>
      </c>
      <c r="Y642" s="94">
        <v>3293.68</v>
      </c>
    </row>
    <row r="643" spans="1:25" s="68" customFormat="1" ht="15.75" hidden="1" outlineLevel="1" x14ac:dyDescent="0.25">
      <c r="A643" s="107">
        <v>9</v>
      </c>
      <c r="B643" s="94">
        <v>3207.35</v>
      </c>
      <c r="C643" s="94">
        <v>3073.7</v>
      </c>
      <c r="D643" s="94">
        <v>3023.2799999999997</v>
      </c>
      <c r="E643" s="94">
        <v>2995.24</v>
      </c>
      <c r="F643" s="94">
        <v>3018.38</v>
      </c>
      <c r="G643" s="94">
        <v>3154.33</v>
      </c>
      <c r="H643" s="94">
        <v>3396.42</v>
      </c>
      <c r="I643" s="94">
        <v>3757.49</v>
      </c>
      <c r="J643" s="94">
        <v>3994.7999999999997</v>
      </c>
      <c r="K643" s="94">
        <v>4067.46</v>
      </c>
      <c r="L643" s="94">
        <v>4063.8399999999997</v>
      </c>
      <c r="M643" s="94">
        <v>4076.64</v>
      </c>
      <c r="N643" s="94">
        <v>4032.5499999999997</v>
      </c>
      <c r="O643" s="94">
        <v>4067.2599999999998</v>
      </c>
      <c r="P643" s="94">
        <v>4049.27</v>
      </c>
      <c r="Q643" s="94">
        <v>4058.17</v>
      </c>
      <c r="R643" s="94">
        <v>4066.2</v>
      </c>
      <c r="S643" s="94">
        <v>4089.96</v>
      </c>
      <c r="T643" s="94">
        <v>4091.45</v>
      </c>
      <c r="U643" s="94">
        <v>4089.1099999999997</v>
      </c>
      <c r="V643" s="94">
        <v>4072.04</v>
      </c>
      <c r="W643" s="94">
        <v>3996.0299999999997</v>
      </c>
      <c r="X643" s="94">
        <v>3562.99</v>
      </c>
      <c r="Y643" s="94">
        <v>3351.79</v>
      </c>
    </row>
    <row r="644" spans="1:25" s="68" customFormat="1" ht="15.75" hidden="1" outlineLevel="1" x14ac:dyDescent="0.25">
      <c r="A644" s="107">
        <v>10</v>
      </c>
      <c r="B644" s="94">
        <v>3122.4399999999996</v>
      </c>
      <c r="C644" s="94">
        <v>3076.83</v>
      </c>
      <c r="D644" s="94">
        <v>3071.31</v>
      </c>
      <c r="E644" s="94">
        <v>3054.71</v>
      </c>
      <c r="F644" s="94">
        <v>3078.41</v>
      </c>
      <c r="G644" s="94">
        <v>3326.6</v>
      </c>
      <c r="H644" s="94">
        <v>3505.7299999999996</v>
      </c>
      <c r="I644" s="94">
        <v>3960.08</v>
      </c>
      <c r="J644" s="94">
        <v>4102.91</v>
      </c>
      <c r="K644" s="94">
        <v>4124.7999999999993</v>
      </c>
      <c r="L644" s="94">
        <v>4123.66</v>
      </c>
      <c r="M644" s="94">
        <v>4106.21</v>
      </c>
      <c r="N644" s="94">
        <v>4090.95</v>
      </c>
      <c r="O644" s="94">
        <v>4088.47</v>
      </c>
      <c r="P644" s="94">
        <v>4092.1099999999997</v>
      </c>
      <c r="Q644" s="94">
        <v>4092.66</v>
      </c>
      <c r="R644" s="94">
        <v>4101.3599999999997</v>
      </c>
      <c r="S644" s="94">
        <v>4128.95</v>
      </c>
      <c r="T644" s="94">
        <v>4133.32</v>
      </c>
      <c r="U644" s="94">
        <v>4130.4699999999993</v>
      </c>
      <c r="V644" s="94">
        <v>4063.77</v>
      </c>
      <c r="W644" s="94">
        <v>4004.95</v>
      </c>
      <c r="X644" s="94">
        <v>3587.8199999999997</v>
      </c>
      <c r="Y644" s="94">
        <v>3364.46</v>
      </c>
    </row>
    <row r="645" spans="1:25" s="68" customFormat="1" ht="15.75" hidden="1" outlineLevel="1" x14ac:dyDescent="0.25">
      <c r="A645" s="107">
        <v>11</v>
      </c>
      <c r="B645" s="94">
        <v>3349.42</v>
      </c>
      <c r="C645" s="94">
        <v>3291.68</v>
      </c>
      <c r="D645" s="94">
        <v>3273.71</v>
      </c>
      <c r="E645" s="94">
        <v>3226.88</v>
      </c>
      <c r="F645" s="94">
        <v>3241.89</v>
      </c>
      <c r="G645" s="94">
        <v>3323.81</v>
      </c>
      <c r="H645" s="94">
        <v>3413.12</v>
      </c>
      <c r="I645" s="94">
        <v>3789.85</v>
      </c>
      <c r="J645" s="94">
        <v>4038.71</v>
      </c>
      <c r="K645" s="94">
        <v>4165.3500000000004</v>
      </c>
      <c r="L645" s="94">
        <v>4192.08</v>
      </c>
      <c r="M645" s="94">
        <v>4202.43</v>
      </c>
      <c r="N645" s="94">
        <v>4174.71</v>
      </c>
      <c r="O645" s="94">
        <v>4153.57</v>
      </c>
      <c r="P645" s="94">
        <v>4155.5599999999995</v>
      </c>
      <c r="Q645" s="94">
        <v>4157.7700000000004</v>
      </c>
      <c r="R645" s="94">
        <v>4197.7999999999993</v>
      </c>
      <c r="S645" s="94">
        <v>4297.45</v>
      </c>
      <c r="T645" s="94">
        <v>4311.32</v>
      </c>
      <c r="U645" s="94">
        <v>4340.24</v>
      </c>
      <c r="V645" s="94">
        <v>4263.03</v>
      </c>
      <c r="W645" s="94">
        <v>4179</v>
      </c>
      <c r="X645" s="94">
        <v>4107.76</v>
      </c>
      <c r="Y645" s="94">
        <v>3958.3599999999997</v>
      </c>
    </row>
    <row r="646" spans="1:25" s="68" customFormat="1" ht="15.75" hidden="1" outlineLevel="1" x14ac:dyDescent="0.25">
      <c r="A646" s="107">
        <v>12</v>
      </c>
      <c r="B646" s="94">
        <v>3526.62</v>
      </c>
      <c r="C646" s="94">
        <v>3397.3199999999997</v>
      </c>
      <c r="D646" s="94">
        <v>3350.3599999999997</v>
      </c>
      <c r="E646" s="94">
        <v>3336.8199999999997</v>
      </c>
      <c r="F646" s="94">
        <v>3341.99</v>
      </c>
      <c r="G646" s="94">
        <v>3359.7299999999996</v>
      </c>
      <c r="H646" s="94">
        <v>3448.35</v>
      </c>
      <c r="I646" s="94">
        <v>3690.5</v>
      </c>
      <c r="J646" s="94">
        <v>3871.77</v>
      </c>
      <c r="K646" s="94">
        <v>4080.0299999999997</v>
      </c>
      <c r="L646" s="94">
        <v>4144.24</v>
      </c>
      <c r="M646" s="94">
        <v>4155.21</v>
      </c>
      <c r="N646" s="94">
        <v>4148.17</v>
      </c>
      <c r="O646" s="94">
        <v>4150.33</v>
      </c>
      <c r="P646" s="94">
        <v>4163.79</v>
      </c>
      <c r="Q646" s="94">
        <v>4162.01</v>
      </c>
      <c r="R646" s="94">
        <v>4175.93</v>
      </c>
      <c r="S646" s="94">
        <v>4182.0200000000004</v>
      </c>
      <c r="T646" s="94">
        <v>4247.9699999999993</v>
      </c>
      <c r="U646" s="94">
        <v>4282.79</v>
      </c>
      <c r="V646" s="94">
        <v>4221.1099999999997</v>
      </c>
      <c r="W646" s="94">
        <v>4164.29</v>
      </c>
      <c r="X646" s="94">
        <v>4036.3599999999997</v>
      </c>
      <c r="Y646" s="94">
        <v>3630.33</v>
      </c>
    </row>
    <row r="647" spans="1:25" s="68" customFormat="1" ht="15.75" hidden="1" outlineLevel="1" x14ac:dyDescent="0.25">
      <c r="A647" s="107">
        <v>13</v>
      </c>
      <c r="B647" s="94">
        <v>3469.83</v>
      </c>
      <c r="C647" s="94">
        <v>3335.52</v>
      </c>
      <c r="D647" s="94">
        <v>3230.8</v>
      </c>
      <c r="E647" s="94">
        <v>3129.5699999999997</v>
      </c>
      <c r="F647" s="94">
        <v>3224.18</v>
      </c>
      <c r="G647" s="94">
        <v>3371.79</v>
      </c>
      <c r="H647" s="94">
        <v>3685.1</v>
      </c>
      <c r="I647" s="94">
        <v>4040.93</v>
      </c>
      <c r="J647" s="94">
        <v>4124.49</v>
      </c>
      <c r="K647" s="94">
        <v>4174.1399999999994</v>
      </c>
      <c r="L647" s="94">
        <v>4166.32</v>
      </c>
      <c r="M647" s="94">
        <v>4160.41</v>
      </c>
      <c r="N647" s="94">
        <v>4141.92</v>
      </c>
      <c r="O647" s="94">
        <v>4136.29</v>
      </c>
      <c r="P647" s="94">
        <v>4142.67</v>
      </c>
      <c r="Q647" s="94">
        <v>4143.2999999999993</v>
      </c>
      <c r="R647" s="94">
        <v>4153.8599999999997</v>
      </c>
      <c r="S647" s="94">
        <v>4179.0599999999995</v>
      </c>
      <c r="T647" s="94">
        <v>4186.62</v>
      </c>
      <c r="U647" s="94">
        <v>4181.71</v>
      </c>
      <c r="V647" s="94">
        <v>4153.88</v>
      </c>
      <c r="W647" s="94">
        <v>4131.82</v>
      </c>
      <c r="X647" s="94">
        <v>3798.4399999999996</v>
      </c>
      <c r="Y647" s="94">
        <v>3373.2</v>
      </c>
    </row>
    <row r="648" spans="1:25" s="68" customFormat="1" ht="15.75" hidden="1" outlineLevel="1" x14ac:dyDescent="0.25">
      <c r="A648" s="107">
        <v>14</v>
      </c>
      <c r="B648" s="94">
        <v>3348.59</v>
      </c>
      <c r="C648" s="94">
        <v>3255.84</v>
      </c>
      <c r="D648" s="94">
        <v>3196.5699999999997</v>
      </c>
      <c r="E648" s="94">
        <v>3167.79</v>
      </c>
      <c r="F648" s="94">
        <v>3220.71</v>
      </c>
      <c r="G648" s="94">
        <v>3376.75</v>
      </c>
      <c r="H648" s="94">
        <v>3693.56</v>
      </c>
      <c r="I648" s="94">
        <v>4118.3999999999996</v>
      </c>
      <c r="J648" s="94">
        <v>4193.17</v>
      </c>
      <c r="K648" s="94">
        <v>4242.24</v>
      </c>
      <c r="L648" s="94">
        <v>4275.68</v>
      </c>
      <c r="M648" s="94">
        <v>4264.8099999999995</v>
      </c>
      <c r="N648" s="94">
        <v>4226.63</v>
      </c>
      <c r="O648" s="94">
        <v>4223.68</v>
      </c>
      <c r="P648" s="94">
        <v>4221.4799999999996</v>
      </c>
      <c r="Q648" s="94">
        <v>4223.59</v>
      </c>
      <c r="R648" s="94">
        <v>4244.75</v>
      </c>
      <c r="S648" s="94">
        <v>4258.3899999999994</v>
      </c>
      <c r="T648" s="94">
        <v>4380.71</v>
      </c>
      <c r="U648" s="94">
        <v>4325.83</v>
      </c>
      <c r="V648" s="94">
        <v>4226.8099999999995</v>
      </c>
      <c r="W648" s="94">
        <v>4180.88</v>
      </c>
      <c r="X648" s="94">
        <v>4041.2599999999998</v>
      </c>
      <c r="Y648" s="94">
        <v>3615.62</v>
      </c>
    </row>
    <row r="649" spans="1:25" s="68" customFormat="1" ht="15.75" hidden="1" outlineLevel="1" x14ac:dyDescent="0.25">
      <c r="A649" s="107">
        <v>15</v>
      </c>
      <c r="B649" s="94">
        <v>3431.58</v>
      </c>
      <c r="C649" s="94">
        <v>3341.37</v>
      </c>
      <c r="D649" s="94">
        <v>3271.7799999999997</v>
      </c>
      <c r="E649" s="94">
        <v>3234.8599999999997</v>
      </c>
      <c r="F649" s="94">
        <v>3290.8599999999997</v>
      </c>
      <c r="G649" s="94">
        <v>3426.0699999999997</v>
      </c>
      <c r="H649" s="94">
        <v>3851.74</v>
      </c>
      <c r="I649" s="94">
        <v>4153.59</v>
      </c>
      <c r="J649" s="94">
        <v>4218.66</v>
      </c>
      <c r="K649" s="94">
        <v>4236.78</v>
      </c>
      <c r="L649" s="94">
        <v>4228.45</v>
      </c>
      <c r="M649" s="94">
        <v>4219.3099999999995</v>
      </c>
      <c r="N649" s="94">
        <v>4204.8599999999997</v>
      </c>
      <c r="O649" s="94">
        <v>4197.9799999999996</v>
      </c>
      <c r="P649" s="94">
        <v>4199.0499999999993</v>
      </c>
      <c r="Q649" s="94">
        <v>4204.7999999999993</v>
      </c>
      <c r="R649" s="94">
        <v>4212.5599999999995</v>
      </c>
      <c r="S649" s="94">
        <v>4250.1499999999996</v>
      </c>
      <c r="T649" s="94">
        <v>4431.3099999999995</v>
      </c>
      <c r="U649" s="94">
        <v>4273.95</v>
      </c>
      <c r="V649" s="94">
        <v>4226</v>
      </c>
      <c r="W649" s="94">
        <v>4184.13</v>
      </c>
      <c r="X649" s="94">
        <v>4063.3199999999997</v>
      </c>
      <c r="Y649" s="94">
        <v>3679.45</v>
      </c>
    </row>
    <row r="650" spans="1:25" s="68" customFormat="1" ht="15.75" hidden="1" outlineLevel="1" x14ac:dyDescent="0.25">
      <c r="A650" s="107">
        <v>16</v>
      </c>
      <c r="B650" s="94">
        <v>3353.49</v>
      </c>
      <c r="C650" s="94">
        <v>3338</v>
      </c>
      <c r="D650" s="94">
        <v>3241.29</v>
      </c>
      <c r="E650" s="94">
        <v>3222.87</v>
      </c>
      <c r="F650" s="94">
        <v>3242</v>
      </c>
      <c r="G650" s="94">
        <v>3410.27</v>
      </c>
      <c r="H650" s="94">
        <v>3787.09</v>
      </c>
      <c r="I650" s="94">
        <v>4135.84</v>
      </c>
      <c r="J650" s="94">
        <v>4171.71</v>
      </c>
      <c r="K650" s="94">
        <v>4229.49</v>
      </c>
      <c r="L650" s="94">
        <v>4233.54</v>
      </c>
      <c r="M650" s="94">
        <v>4215.8899999999994</v>
      </c>
      <c r="N650" s="94">
        <v>4201.9699999999993</v>
      </c>
      <c r="O650" s="94">
        <v>4197.1000000000004</v>
      </c>
      <c r="P650" s="94">
        <v>4204.9400000000005</v>
      </c>
      <c r="Q650" s="94">
        <v>4203.38</v>
      </c>
      <c r="R650" s="94">
        <v>4205.6900000000005</v>
      </c>
      <c r="S650" s="94">
        <v>4224.08</v>
      </c>
      <c r="T650" s="94">
        <v>4221.7999999999993</v>
      </c>
      <c r="U650" s="94">
        <v>4180.53</v>
      </c>
      <c r="V650" s="94">
        <v>4227.7299999999996</v>
      </c>
      <c r="W650" s="94">
        <v>4183.8099999999995</v>
      </c>
      <c r="X650" s="94">
        <v>4010.6099999999997</v>
      </c>
      <c r="Y650" s="94">
        <v>3446.46</v>
      </c>
    </row>
    <row r="651" spans="1:25" s="68" customFormat="1" ht="15.75" hidden="1" outlineLevel="1" x14ac:dyDescent="0.25">
      <c r="A651" s="107">
        <v>17</v>
      </c>
      <c r="B651" s="94">
        <v>3284.08</v>
      </c>
      <c r="C651" s="94">
        <v>3190.13</v>
      </c>
      <c r="D651" s="94">
        <v>3119.3999999999996</v>
      </c>
      <c r="E651" s="94">
        <v>3082.4799999999996</v>
      </c>
      <c r="F651" s="94">
        <v>3081.54</v>
      </c>
      <c r="G651" s="94">
        <v>3249.81</v>
      </c>
      <c r="H651" s="94">
        <v>3409.68</v>
      </c>
      <c r="I651" s="94">
        <v>3837.29</v>
      </c>
      <c r="J651" s="94">
        <v>4105.78</v>
      </c>
      <c r="K651" s="94">
        <v>4163.1099999999997</v>
      </c>
      <c r="L651" s="94">
        <v>4163.1099999999997</v>
      </c>
      <c r="M651" s="94">
        <v>4158.04</v>
      </c>
      <c r="N651" s="94">
        <v>4145.78</v>
      </c>
      <c r="O651" s="94">
        <v>4149.25</v>
      </c>
      <c r="P651" s="94">
        <v>4153.34</v>
      </c>
      <c r="Q651" s="94">
        <v>4087.08</v>
      </c>
      <c r="R651" s="94">
        <v>4106.66</v>
      </c>
      <c r="S651" s="94">
        <v>4159.5</v>
      </c>
      <c r="T651" s="94">
        <v>4123.93</v>
      </c>
      <c r="U651" s="94">
        <v>4190.9400000000005</v>
      </c>
      <c r="V651" s="94">
        <v>4165.82</v>
      </c>
      <c r="W651" s="94">
        <v>4147.0499999999993</v>
      </c>
      <c r="X651" s="94">
        <v>3851.29</v>
      </c>
      <c r="Y651" s="94">
        <v>3430.24</v>
      </c>
    </row>
    <row r="652" spans="1:25" s="68" customFormat="1" ht="15.75" hidden="1" outlineLevel="1" x14ac:dyDescent="0.25">
      <c r="A652" s="107">
        <v>18</v>
      </c>
      <c r="B652" s="94">
        <v>3395.64</v>
      </c>
      <c r="C652" s="94">
        <v>3332.1099999999997</v>
      </c>
      <c r="D652" s="94">
        <v>3199.2299999999996</v>
      </c>
      <c r="E652" s="94">
        <v>3168.05</v>
      </c>
      <c r="F652" s="94">
        <v>3191.37</v>
      </c>
      <c r="G652" s="94">
        <v>3280.5</v>
      </c>
      <c r="H652" s="94">
        <v>3362.14</v>
      </c>
      <c r="I652" s="94">
        <v>3560.8599999999997</v>
      </c>
      <c r="J652" s="94">
        <v>4060.56</v>
      </c>
      <c r="K652" s="94">
        <v>4181.26</v>
      </c>
      <c r="L652" s="94">
        <v>4210.3099999999995</v>
      </c>
      <c r="M652" s="94">
        <v>4214.93</v>
      </c>
      <c r="N652" s="94">
        <v>4206.8500000000004</v>
      </c>
      <c r="O652" s="94">
        <v>4203.6499999999996</v>
      </c>
      <c r="P652" s="94">
        <v>4211.43</v>
      </c>
      <c r="Q652" s="94">
        <v>4207.1499999999996</v>
      </c>
      <c r="R652" s="94">
        <v>4208.68</v>
      </c>
      <c r="S652" s="94">
        <v>4239.9799999999996</v>
      </c>
      <c r="T652" s="94">
        <v>4244.7</v>
      </c>
      <c r="U652" s="94">
        <v>4215.8999999999996</v>
      </c>
      <c r="V652" s="94">
        <v>4191.8999999999996</v>
      </c>
      <c r="W652" s="94">
        <v>4161.3099999999995</v>
      </c>
      <c r="X652" s="94">
        <v>3919.92</v>
      </c>
      <c r="Y652" s="94">
        <v>3439.63</v>
      </c>
    </row>
    <row r="653" spans="1:25" s="68" customFormat="1" ht="15.75" hidden="1" outlineLevel="1" x14ac:dyDescent="0.25">
      <c r="A653" s="107">
        <v>19</v>
      </c>
      <c r="B653" s="94">
        <v>3358.3999999999996</v>
      </c>
      <c r="C653" s="94">
        <v>3269.8199999999997</v>
      </c>
      <c r="D653" s="94">
        <v>3157.93</v>
      </c>
      <c r="E653" s="94">
        <v>3132.7299999999996</v>
      </c>
      <c r="F653" s="94">
        <v>3170.34</v>
      </c>
      <c r="G653" s="94">
        <v>3191.05</v>
      </c>
      <c r="H653" s="94">
        <v>3279.5699999999997</v>
      </c>
      <c r="I653" s="94">
        <v>3363.7799999999997</v>
      </c>
      <c r="J653" s="94">
        <v>3534.06</v>
      </c>
      <c r="K653" s="94">
        <v>3966.3399999999997</v>
      </c>
      <c r="L653" s="94">
        <v>4122.32</v>
      </c>
      <c r="M653" s="94">
        <v>4153.3599999999997</v>
      </c>
      <c r="N653" s="94">
        <v>4146.5200000000004</v>
      </c>
      <c r="O653" s="94">
        <v>4156.8099999999995</v>
      </c>
      <c r="P653" s="94">
        <v>4171.17</v>
      </c>
      <c r="Q653" s="94">
        <v>4174.08</v>
      </c>
      <c r="R653" s="94">
        <v>4191.8899999999994</v>
      </c>
      <c r="S653" s="94">
        <v>4241.12</v>
      </c>
      <c r="T653" s="94">
        <v>4112.66</v>
      </c>
      <c r="U653" s="94">
        <v>4257.6499999999996</v>
      </c>
      <c r="V653" s="94">
        <v>4240.8099999999995</v>
      </c>
      <c r="W653" s="94">
        <v>4210.95</v>
      </c>
      <c r="X653" s="94">
        <v>4091.66</v>
      </c>
      <c r="Y653" s="94">
        <v>3693.54</v>
      </c>
    </row>
    <row r="654" spans="1:25" s="68" customFormat="1" ht="15.75" hidden="1" outlineLevel="1" x14ac:dyDescent="0.25">
      <c r="A654" s="107">
        <v>20</v>
      </c>
      <c r="B654" s="94">
        <v>3452.6</v>
      </c>
      <c r="C654" s="94">
        <v>3307.1899999999996</v>
      </c>
      <c r="D654" s="94">
        <v>3241.04</v>
      </c>
      <c r="E654" s="94">
        <v>3226.49</v>
      </c>
      <c r="F654" s="94">
        <v>3277.56</v>
      </c>
      <c r="G654" s="94">
        <v>3418.67</v>
      </c>
      <c r="H654" s="94">
        <v>3725.45</v>
      </c>
      <c r="I654" s="94">
        <v>4132</v>
      </c>
      <c r="J654" s="94">
        <v>4182.0200000000004</v>
      </c>
      <c r="K654" s="94">
        <v>4176.4799999999996</v>
      </c>
      <c r="L654" s="94">
        <v>4179.75</v>
      </c>
      <c r="M654" s="94">
        <v>4162.28</v>
      </c>
      <c r="N654" s="94">
        <v>4156.1099999999997</v>
      </c>
      <c r="O654" s="94">
        <v>4155.1900000000005</v>
      </c>
      <c r="P654" s="94">
        <v>4141.3999999999996</v>
      </c>
      <c r="Q654" s="94">
        <v>4130.57</v>
      </c>
      <c r="R654" s="94">
        <v>4156.1499999999996</v>
      </c>
      <c r="S654" s="94">
        <v>4173.8899999999994</v>
      </c>
      <c r="T654" s="94">
        <v>4212.24</v>
      </c>
      <c r="U654" s="94">
        <v>4182.45</v>
      </c>
      <c r="V654" s="94">
        <v>4163.38</v>
      </c>
      <c r="W654" s="94">
        <v>4116.42</v>
      </c>
      <c r="X654" s="94">
        <v>3706.41</v>
      </c>
      <c r="Y654" s="94">
        <v>3359.3199999999997</v>
      </c>
    </row>
    <row r="655" spans="1:25" s="68" customFormat="1" ht="15.75" hidden="1" outlineLevel="1" x14ac:dyDescent="0.25">
      <c r="A655" s="107">
        <v>21</v>
      </c>
      <c r="B655" s="94">
        <v>3264.1899999999996</v>
      </c>
      <c r="C655" s="94">
        <v>3170.01</v>
      </c>
      <c r="D655" s="94">
        <v>3121.68</v>
      </c>
      <c r="E655" s="94">
        <v>3103.02</v>
      </c>
      <c r="F655" s="94">
        <v>3145.91</v>
      </c>
      <c r="G655" s="94">
        <v>3344.04</v>
      </c>
      <c r="H655" s="94">
        <v>3696.8999999999996</v>
      </c>
      <c r="I655" s="94">
        <v>4114.75</v>
      </c>
      <c r="J655" s="94">
        <v>4183.07</v>
      </c>
      <c r="K655" s="94">
        <v>4175.1399999999994</v>
      </c>
      <c r="L655" s="94">
        <v>4194.68</v>
      </c>
      <c r="M655" s="94">
        <v>4187.4699999999993</v>
      </c>
      <c r="N655" s="94">
        <v>4171.63</v>
      </c>
      <c r="O655" s="94">
        <v>4162.1900000000005</v>
      </c>
      <c r="P655" s="94">
        <v>4165.79</v>
      </c>
      <c r="Q655" s="94">
        <v>4164.7</v>
      </c>
      <c r="R655" s="94">
        <v>4156.49</v>
      </c>
      <c r="S655" s="94">
        <v>4191.25</v>
      </c>
      <c r="T655" s="94">
        <v>4212.9799999999996</v>
      </c>
      <c r="U655" s="94">
        <v>4204.78</v>
      </c>
      <c r="V655" s="94">
        <v>4193.71</v>
      </c>
      <c r="W655" s="94">
        <v>4156.7299999999996</v>
      </c>
      <c r="X655" s="94">
        <v>3977.56</v>
      </c>
      <c r="Y655" s="94">
        <v>3436.51</v>
      </c>
    </row>
    <row r="656" spans="1:25" s="68" customFormat="1" ht="15.75" hidden="1" outlineLevel="1" x14ac:dyDescent="0.25">
      <c r="A656" s="107">
        <v>22</v>
      </c>
      <c r="B656" s="94">
        <v>3229.45</v>
      </c>
      <c r="C656" s="94">
        <v>3130.45</v>
      </c>
      <c r="D656" s="94">
        <v>3080.3</v>
      </c>
      <c r="E656" s="94">
        <v>3086.54</v>
      </c>
      <c r="F656" s="94">
        <v>3087.39</v>
      </c>
      <c r="G656" s="94">
        <v>3217.99</v>
      </c>
      <c r="H656" s="94">
        <v>3453.66</v>
      </c>
      <c r="I656" s="94">
        <v>3853.95</v>
      </c>
      <c r="J656" s="94">
        <v>3941.31</v>
      </c>
      <c r="K656" s="94">
        <v>3984.46</v>
      </c>
      <c r="L656" s="94">
        <v>3983.08</v>
      </c>
      <c r="M656" s="94">
        <v>3978.42</v>
      </c>
      <c r="N656" s="94">
        <v>3909.68</v>
      </c>
      <c r="O656" s="94">
        <v>3953.64</v>
      </c>
      <c r="P656" s="94">
        <v>3959.49</v>
      </c>
      <c r="Q656" s="94">
        <v>3956.3599999999997</v>
      </c>
      <c r="R656" s="94">
        <v>3953.71</v>
      </c>
      <c r="S656" s="94">
        <v>3870.04</v>
      </c>
      <c r="T656" s="94">
        <v>3974.39</v>
      </c>
      <c r="U656" s="94">
        <v>4028.0299999999997</v>
      </c>
      <c r="V656" s="94">
        <v>3977.14</v>
      </c>
      <c r="W656" s="94">
        <v>3938.5</v>
      </c>
      <c r="X656" s="94">
        <v>3429.6899999999996</v>
      </c>
      <c r="Y656" s="94">
        <v>3212.6899999999996</v>
      </c>
    </row>
    <row r="657" spans="1:25" s="68" customFormat="1" ht="15.75" hidden="1" outlineLevel="1" x14ac:dyDescent="0.25">
      <c r="A657" s="107">
        <v>23</v>
      </c>
      <c r="B657" s="94">
        <v>3023.01</v>
      </c>
      <c r="C657" s="94">
        <v>2935.27</v>
      </c>
      <c r="D657" s="94">
        <v>2930.6099999999997</v>
      </c>
      <c r="E657" s="94">
        <v>2926.8199999999997</v>
      </c>
      <c r="F657" s="94">
        <v>2976.95</v>
      </c>
      <c r="G657" s="94">
        <v>3096.0299999999997</v>
      </c>
      <c r="H657" s="94">
        <v>3387.99</v>
      </c>
      <c r="I657" s="94">
        <v>3876.2999999999997</v>
      </c>
      <c r="J657" s="94">
        <v>4106.91</v>
      </c>
      <c r="K657" s="94">
        <v>4163.8899999999994</v>
      </c>
      <c r="L657" s="94">
        <v>4175.04</v>
      </c>
      <c r="M657" s="94">
        <v>4167.6099999999997</v>
      </c>
      <c r="N657" s="94">
        <v>4153.7</v>
      </c>
      <c r="O657" s="94">
        <v>4236.96</v>
      </c>
      <c r="P657" s="94">
        <v>4160.0200000000004</v>
      </c>
      <c r="Q657" s="94">
        <v>4154.49</v>
      </c>
      <c r="R657" s="94">
        <v>4123.4799999999996</v>
      </c>
      <c r="S657" s="94">
        <v>4172.1000000000004</v>
      </c>
      <c r="T657" s="94">
        <v>4207.6399999999994</v>
      </c>
      <c r="U657" s="94">
        <v>4204.07</v>
      </c>
      <c r="V657" s="94">
        <v>4184.5499999999993</v>
      </c>
      <c r="W657" s="94">
        <v>4148.74</v>
      </c>
      <c r="X657" s="94">
        <v>3839.5699999999997</v>
      </c>
      <c r="Y657" s="94">
        <v>3380.85</v>
      </c>
    </row>
    <row r="658" spans="1:25" s="68" customFormat="1" ht="15.75" hidden="1" outlineLevel="1" x14ac:dyDescent="0.25">
      <c r="A658" s="107">
        <v>24</v>
      </c>
      <c r="B658" s="94">
        <v>3416.8</v>
      </c>
      <c r="C658" s="94">
        <v>3252.41</v>
      </c>
      <c r="D658" s="94">
        <v>3188.37</v>
      </c>
      <c r="E658" s="94">
        <v>3097.05</v>
      </c>
      <c r="F658" s="94">
        <v>3184.62</v>
      </c>
      <c r="G658" s="94">
        <v>3361.46</v>
      </c>
      <c r="H658" s="94">
        <v>3906.38</v>
      </c>
      <c r="I658" s="94">
        <v>4146.24</v>
      </c>
      <c r="J658" s="94">
        <v>4251.28</v>
      </c>
      <c r="K658" s="94">
        <v>4376.37</v>
      </c>
      <c r="L658" s="94">
        <v>4365.0200000000004</v>
      </c>
      <c r="M658" s="94">
        <v>4374.45</v>
      </c>
      <c r="N658" s="94">
        <v>4313.5200000000004</v>
      </c>
      <c r="O658" s="94">
        <v>4354.26</v>
      </c>
      <c r="P658" s="94">
        <v>4349.2999999999993</v>
      </c>
      <c r="Q658" s="94">
        <v>4338.43</v>
      </c>
      <c r="R658" s="94">
        <v>4279.29</v>
      </c>
      <c r="S658" s="94">
        <v>4300.43</v>
      </c>
      <c r="T658" s="94">
        <v>4416.8999999999996</v>
      </c>
      <c r="U658" s="94">
        <v>4282.46</v>
      </c>
      <c r="V658" s="94">
        <v>4275.45</v>
      </c>
      <c r="W658" s="94">
        <v>4187.08</v>
      </c>
      <c r="X658" s="94">
        <v>4065.88</v>
      </c>
      <c r="Y658" s="94">
        <v>3727.7799999999997</v>
      </c>
    </row>
    <row r="659" spans="1:25" s="68" customFormat="1" ht="15.75" hidden="1" outlineLevel="1" x14ac:dyDescent="0.25">
      <c r="A659" s="107">
        <v>25</v>
      </c>
      <c r="B659" s="94">
        <v>3601.6</v>
      </c>
      <c r="C659" s="94">
        <v>3390.14</v>
      </c>
      <c r="D659" s="94">
        <v>3346.0699999999997</v>
      </c>
      <c r="E659" s="94">
        <v>3306.74</v>
      </c>
      <c r="F659" s="94">
        <v>3307.71</v>
      </c>
      <c r="G659" s="94">
        <v>3396.58</v>
      </c>
      <c r="H659" s="94">
        <v>3568.3599999999997</v>
      </c>
      <c r="I659" s="94">
        <v>3984.25</v>
      </c>
      <c r="J659" s="94">
        <v>4121.63</v>
      </c>
      <c r="K659" s="94">
        <v>4397.75</v>
      </c>
      <c r="L659" s="94">
        <v>4414.83</v>
      </c>
      <c r="M659" s="94">
        <v>4442.7199999999993</v>
      </c>
      <c r="N659" s="94">
        <v>4375.08</v>
      </c>
      <c r="O659" s="94">
        <v>4346.71</v>
      </c>
      <c r="P659" s="94">
        <v>4363.43</v>
      </c>
      <c r="Q659" s="94">
        <v>4356.41</v>
      </c>
      <c r="R659" s="94">
        <v>4360.2999999999993</v>
      </c>
      <c r="S659" s="94">
        <v>4366.96</v>
      </c>
      <c r="T659" s="94">
        <v>4262.33</v>
      </c>
      <c r="U659" s="94">
        <v>4409.93</v>
      </c>
      <c r="V659" s="94">
        <v>4461.8099999999995</v>
      </c>
      <c r="W659" s="94">
        <v>4258.1399999999994</v>
      </c>
      <c r="X659" s="94">
        <v>4068.39</v>
      </c>
      <c r="Y659" s="94">
        <v>3949.66</v>
      </c>
    </row>
    <row r="660" spans="1:25" s="68" customFormat="1" ht="15.75" hidden="1" outlineLevel="1" x14ac:dyDescent="0.25">
      <c r="A660" s="107">
        <v>26</v>
      </c>
      <c r="B660" s="94">
        <v>3453.9799999999996</v>
      </c>
      <c r="C660" s="94">
        <v>3361.43</v>
      </c>
      <c r="D660" s="94">
        <v>3261.7</v>
      </c>
      <c r="E660" s="94">
        <v>3239.46</v>
      </c>
      <c r="F660" s="94">
        <v>3255.29</v>
      </c>
      <c r="G660" s="94">
        <v>3347.9799999999996</v>
      </c>
      <c r="H660" s="94">
        <v>3379.24</v>
      </c>
      <c r="I660" s="94">
        <v>3639.3999999999996</v>
      </c>
      <c r="J660" s="94">
        <v>4004.74</v>
      </c>
      <c r="K660" s="94">
        <v>4121.6900000000005</v>
      </c>
      <c r="L660" s="94">
        <v>4136.34</v>
      </c>
      <c r="M660" s="94">
        <v>4144.12</v>
      </c>
      <c r="N660" s="94">
        <v>4138.95</v>
      </c>
      <c r="O660" s="94">
        <v>4130.42</v>
      </c>
      <c r="P660" s="94">
        <v>4153.4400000000005</v>
      </c>
      <c r="Q660" s="94">
        <v>4147.4799999999996</v>
      </c>
      <c r="R660" s="94">
        <v>4184.09</v>
      </c>
      <c r="S660" s="94">
        <v>4161.87</v>
      </c>
      <c r="T660" s="94">
        <v>4250.04</v>
      </c>
      <c r="U660" s="94">
        <v>4212.83</v>
      </c>
      <c r="V660" s="94">
        <v>4175.9799999999996</v>
      </c>
      <c r="W660" s="94">
        <v>4152.1099999999997</v>
      </c>
      <c r="X660" s="94">
        <v>4046.64</v>
      </c>
      <c r="Y660" s="94">
        <v>3674.25</v>
      </c>
    </row>
    <row r="661" spans="1:25" s="68" customFormat="1" ht="15.75" hidden="1" outlineLevel="1" x14ac:dyDescent="0.25">
      <c r="A661" s="107">
        <v>27</v>
      </c>
      <c r="B661" s="94">
        <v>3407.1099999999997</v>
      </c>
      <c r="C661" s="94">
        <v>3306.67</v>
      </c>
      <c r="D661" s="94">
        <v>3212.6899999999996</v>
      </c>
      <c r="E661" s="94">
        <v>3220.83</v>
      </c>
      <c r="F661" s="94">
        <v>3277.7799999999997</v>
      </c>
      <c r="G661" s="94">
        <v>3479.87</v>
      </c>
      <c r="H661" s="94">
        <v>3954.83</v>
      </c>
      <c r="I661" s="94">
        <v>4135.3500000000004</v>
      </c>
      <c r="J661" s="94">
        <v>4298.09</v>
      </c>
      <c r="K661" s="94">
        <v>4396.8899999999994</v>
      </c>
      <c r="L661" s="94">
        <v>4410.57</v>
      </c>
      <c r="M661" s="94">
        <v>4372.9400000000005</v>
      </c>
      <c r="N661" s="94">
        <v>4316.2299999999996</v>
      </c>
      <c r="O661" s="94">
        <v>4317.91</v>
      </c>
      <c r="P661" s="94">
        <v>4304.1399999999994</v>
      </c>
      <c r="Q661" s="94">
        <v>4304.6499999999996</v>
      </c>
      <c r="R661" s="94">
        <v>4291.96</v>
      </c>
      <c r="S661" s="94">
        <v>4282.5599999999995</v>
      </c>
      <c r="T661" s="94">
        <v>4349.8999999999996</v>
      </c>
      <c r="U661" s="94">
        <v>4358.2999999999993</v>
      </c>
      <c r="V661" s="94">
        <v>4309.0599999999995</v>
      </c>
      <c r="W661" s="94">
        <v>4156.76</v>
      </c>
      <c r="X661" s="94">
        <v>4008.33</v>
      </c>
      <c r="Y661" s="94">
        <v>3593.26</v>
      </c>
    </row>
    <row r="662" spans="1:25" s="68" customFormat="1" ht="15.75" hidden="1" outlineLevel="1" x14ac:dyDescent="0.25">
      <c r="A662" s="107">
        <v>28</v>
      </c>
      <c r="B662" s="94">
        <v>3234.56</v>
      </c>
      <c r="C662" s="94">
        <v>3168.3199999999997</v>
      </c>
      <c r="D662" s="94">
        <v>3125.16</v>
      </c>
      <c r="E662" s="94">
        <v>3125.91</v>
      </c>
      <c r="F662" s="94">
        <v>3144.0299999999997</v>
      </c>
      <c r="G662" s="94">
        <v>3339.9799999999996</v>
      </c>
      <c r="H662" s="94">
        <v>3727.85</v>
      </c>
      <c r="I662" s="94">
        <v>4094</v>
      </c>
      <c r="J662" s="94">
        <v>4145.92</v>
      </c>
      <c r="K662" s="94">
        <v>4161.37</v>
      </c>
      <c r="L662" s="94">
        <v>4161.2999999999993</v>
      </c>
      <c r="M662" s="94">
        <v>4157.68</v>
      </c>
      <c r="N662" s="94">
        <v>4140.1900000000005</v>
      </c>
      <c r="O662" s="94">
        <v>4138.8500000000004</v>
      </c>
      <c r="P662" s="94">
        <v>4142.53</v>
      </c>
      <c r="Q662" s="94">
        <v>4142.03</v>
      </c>
      <c r="R662" s="94">
        <v>4143.34</v>
      </c>
      <c r="S662" s="94">
        <v>4157.6499999999996</v>
      </c>
      <c r="T662" s="94">
        <v>4203.93</v>
      </c>
      <c r="U662" s="94">
        <v>4200.9699999999993</v>
      </c>
      <c r="V662" s="94">
        <v>4147.2</v>
      </c>
      <c r="W662" s="94">
        <v>4108.54</v>
      </c>
      <c r="X662" s="94">
        <v>3943.75</v>
      </c>
      <c r="Y662" s="94">
        <v>3458.26</v>
      </c>
    </row>
    <row r="663" spans="1:25" s="68" customFormat="1" ht="16.5" hidden="1" customHeight="1" outlineLevel="1" x14ac:dyDescent="0.25">
      <c r="A663" s="107">
        <v>29</v>
      </c>
      <c r="B663" s="94">
        <v>3159.09</v>
      </c>
      <c r="C663" s="94">
        <v>3118.6499999999996</v>
      </c>
      <c r="D663" s="94">
        <v>3112.99</v>
      </c>
      <c r="E663" s="94">
        <v>3108.85</v>
      </c>
      <c r="F663" s="94">
        <v>3132.2799999999997</v>
      </c>
      <c r="G663" s="94">
        <v>3344.81</v>
      </c>
      <c r="H663" s="94">
        <v>3605.99</v>
      </c>
      <c r="I663" s="94">
        <v>3993.0499999999997</v>
      </c>
      <c r="J663" s="94">
        <v>4091.13</v>
      </c>
      <c r="K663" s="94">
        <v>4122.2</v>
      </c>
      <c r="L663" s="94">
        <v>4124.49</v>
      </c>
      <c r="M663" s="94">
        <v>4107.84</v>
      </c>
      <c r="N663" s="94">
        <v>4095.3399999999997</v>
      </c>
      <c r="O663" s="94">
        <v>4096.66</v>
      </c>
      <c r="P663" s="94">
        <v>4098.1000000000004</v>
      </c>
      <c r="Q663" s="94">
        <v>4086.72</v>
      </c>
      <c r="R663" s="94">
        <v>4094.0699999999997</v>
      </c>
      <c r="S663" s="94">
        <v>4080.14</v>
      </c>
      <c r="T663" s="94">
        <v>4083.0299999999997</v>
      </c>
      <c r="U663" s="94">
        <v>4125.26</v>
      </c>
      <c r="V663" s="94">
        <v>4095.0299999999997</v>
      </c>
      <c r="W663" s="94">
        <v>4065.6</v>
      </c>
      <c r="X663" s="94">
        <v>3766.41</v>
      </c>
      <c r="Y663" s="94">
        <v>3437.74</v>
      </c>
    </row>
    <row r="664" spans="1:25" s="68" customFormat="1" ht="15.75" collapsed="1" x14ac:dyDescent="0.25">
      <c r="A664" s="107">
        <v>30</v>
      </c>
      <c r="B664" s="94">
        <v>3296.17</v>
      </c>
      <c r="C664" s="94">
        <v>3139.96</v>
      </c>
      <c r="D664" s="94">
        <v>3101.34</v>
      </c>
      <c r="E664" s="94">
        <v>3101.02</v>
      </c>
      <c r="F664" s="94">
        <v>3147.76</v>
      </c>
      <c r="G664" s="94">
        <v>3372.37</v>
      </c>
      <c r="H664" s="94">
        <v>3681.33</v>
      </c>
      <c r="I664" s="94">
        <v>4083.06</v>
      </c>
      <c r="J664" s="94">
        <v>4166.8999999999996</v>
      </c>
      <c r="K664" s="94">
        <v>4211.17</v>
      </c>
      <c r="L664" s="94">
        <v>4218.75</v>
      </c>
      <c r="M664" s="94">
        <v>4198.28</v>
      </c>
      <c r="N664" s="94">
        <v>4147.5</v>
      </c>
      <c r="O664" s="94">
        <v>4146.8500000000004</v>
      </c>
      <c r="P664" s="94">
        <v>4150.8599999999997</v>
      </c>
      <c r="Q664" s="94">
        <v>4149.13</v>
      </c>
      <c r="R664" s="94">
        <v>4148.2199999999993</v>
      </c>
      <c r="S664" s="94">
        <v>4153.12</v>
      </c>
      <c r="T664" s="94">
        <v>4193.83</v>
      </c>
      <c r="U664" s="94">
        <v>4228.8999999999996</v>
      </c>
      <c r="V664" s="94">
        <v>4149.54</v>
      </c>
      <c r="W664" s="94">
        <v>4104.79</v>
      </c>
      <c r="X664" s="94">
        <v>3822.17</v>
      </c>
      <c r="Y664" s="94">
        <v>3465.63</v>
      </c>
    </row>
    <row r="665" spans="1:25" s="68" customFormat="1" ht="15.75" x14ac:dyDescent="0.25">
      <c r="A665" s="107">
        <v>31</v>
      </c>
      <c r="B665" s="94">
        <v>3355.55</v>
      </c>
      <c r="C665" s="94">
        <v>3146.2799999999997</v>
      </c>
      <c r="D665" s="94">
        <v>3124.1099999999997</v>
      </c>
      <c r="E665" s="94">
        <v>3106.35</v>
      </c>
      <c r="F665" s="94">
        <v>3139.76</v>
      </c>
      <c r="G665" s="94">
        <v>3376.16</v>
      </c>
      <c r="H665" s="94">
        <v>3625.51</v>
      </c>
      <c r="I665" s="94">
        <v>4075.3399999999997</v>
      </c>
      <c r="J665" s="94">
        <v>4144.99</v>
      </c>
      <c r="K665" s="94">
        <v>4177.63</v>
      </c>
      <c r="L665" s="94">
        <v>4180.16</v>
      </c>
      <c r="M665" s="94">
        <v>4162.7199999999993</v>
      </c>
      <c r="N665" s="94">
        <v>4125.53</v>
      </c>
      <c r="O665" s="94">
        <v>4116.45</v>
      </c>
      <c r="P665" s="94">
        <v>4119.7700000000004</v>
      </c>
      <c r="Q665" s="94">
        <v>4118.8599999999997</v>
      </c>
      <c r="R665" s="94">
        <v>4117.95</v>
      </c>
      <c r="S665" s="94">
        <v>4148.21</v>
      </c>
      <c r="T665" s="94">
        <v>4171.2999999999993</v>
      </c>
      <c r="U665" s="94">
        <v>4184.0200000000004</v>
      </c>
      <c r="V665" s="94">
        <v>4158.2199999999993</v>
      </c>
      <c r="W665" s="94">
        <v>4129.71</v>
      </c>
      <c r="X665" s="94">
        <v>3996.52</v>
      </c>
      <c r="Y665" s="94">
        <v>3554.5699999999997</v>
      </c>
    </row>
    <row r="666" spans="1:25" s="68" customFormat="1" ht="15.75" x14ac:dyDescent="0.25">
      <c r="A666" s="46" t="s">
        <v>57</v>
      </c>
    </row>
    <row r="667" spans="1:25" s="68" customFormat="1" ht="15.75" x14ac:dyDescent="0.25">
      <c r="A667" s="46"/>
    </row>
    <row r="668" spans="1:25" s="68" customFormat="1" ht="15.75" hidden="1" x14ac:dyDescent="0.25">
      <c r="A668" s="46"/>
    </row>
    <row r="669" spans="1:25" s="68" customFormat="1" ht="15.75" customHeight="1" x14ac:dyDescent="0.25">
      <c r="A669" s="137" t="s">
        <v>32</v>
      </c>
      <c r="B669" s="137" t="s">
        <v>68</v>
      </c>
      <c r="C669" s="137"/>
      <c r="D669" s="137"/>
      <c r="E669" s="137"/>
      <c r="F669" s="137"/>
      <c r="G669" s="137"/>
      <c r="H669" s="137"/>
      <c r="I669" s="137"/>
      <c r="J669" s="137"/>
      <c r="K669" s="137"/>
      <c r="L669" s="137"/>
      <c r="M669" s="137"/>
      <c r="N669" s="137"/>
      <c r="O669" s="137"/>
      <c r="P669" s="137"/>
      <c r="Q669" s="137"/>
      <c r="R669" s="137"/>
      <c r="S669" s="137"/>
      <c r="T669" s="137"/>
      <c r="U669" s="137"/>
      <c r="V669" s="137"/>
      <c r="W669" s="137"/>
      <c r="X669" s="137"/>
      <c r="Y669" s="137"/>
    </row>
    <row r="670" spans="1:25" s="68" customFormat="1" ht="15.75" x14ac:dyDescent="0.25">
      <c r="A670" s="137"/>
      <c r="B670" s="137" t="s">
        <v>69</v>
      </c>
      <c r="C670" s="137"/>
      <c r="D670" s="137"/>
      <c r="E670" s="137"/>
      <c r="F670" s="137"/>
      <c r="G670" s="137"/>
      <c r="H670" s="137"/>
      <c r="I670" s="137"/>
      <c r="J670" s="137"/>
      <c r="K670" s="137"/>
      <c r="L670" s="137"/>
      <c r="M670" s="137"/>
      <c r="N670" s="137"/>
      <c r="O670" s="137"/>
      <c r="P670" s="137"/>
      <c r="Q670" s="137"/>
      <c r="R670" s="137"/>
      <c r="S670" s="137"/>
      <c r="T670" s="137"/>
      <c r="U670" s="137"/>
      <c r="V670" s="137"/>
      <c r="W670" s="137"/>
      <c r="X670" s="137"/>
      <c r="Y670" s="137"/>
    </row>
    <row r="671" spans="1:25" s="75" customFormat="1" ht="12.75" x14ac:dyDescent="0.2">
      <c r="A671" s="137"/>
      <c r="B671" s="74" t="s">
        <v>33</v>
      </c>
      <c r="C671" s="74" t="s">
        <v>34</v>
      </c>
      <c r="D671" s="74" t="s">
        <v>35</v>
      </c>
      <c r="E671" s="74" t="s">
        <v>36</v>
      </c>
      <c r="F671" s="74" t="s">
        <v>37</v>
      </c>
      <c r="G671" s="74" t="s">
        <v>38</v>
      </c>
      <c r="H671" s="74" t="s">
        <v>39</v>
      </c>
      <c r="I671" s="74" t="s">
        <v>40</v>
      </c>
      <c r="J671" s="74" t="s">
        <v>41</v>
      </c>
      <c r="K671" s="74" t="s">
        <v>42</v>
      </c>
      <c r="L671" s="74" t="s">
        <v>43</v>
      </c>
      <c r="M671" s="74" t="s">
        <v>44</v>
      </c>
      <c r="N671" s="74" t="s">
        <v>45</v>
      </c>
      <c r="O671" s="74" t="s">
        <v>46</v>
      </c>
      <c r="P671" s="74" t="s">
        <v>47</v>
      </c>
      <c r="Q671" s="74" t="s">
        <v>48</v>
      </c>
      <c r="R671" s="74" t="s">
        <v>49</v>
      </c>
      <c r="S671" s="74" t="s">
        <v>50</v>
      </c>
      <c r="T671" s="74" t="s">
        <v>51</v>
      </c>
      <c r="U671" s="74" t="s">
        <v>52</v>
      </c>
      <c r="V671" s="74" t="s">
        <v>53</v>
      </c>
      <c r="W671" s="74" t="s">
        <v>54</v>
      </c>
      <c r="X671" s="74" t="s">
        <v>55</v>
      </c>
      <c r="Y671" s="74" t="s">
        <v>56</v>
      </c>
    </row>
    <row r="672" spans="1:25" s="68" customFormat="1" ht="15.75" x14ac:dyDescent="0.25">
      <c r="A672" s="107">
        <v>1</v>
      </c>
      <c r="B672" s="95">
        <v>0</v>
      </c>
      <c r="C672" s="95">
        <v>0</v>
      </c>
      <c r="D672" s="95">
        <v>0</v>
      </c>
      <c r="E672" s="95">
        <v>8.6</v>
      </c>
      <c r="F672" s="95">
        <v>0</v>
      </c>
      <c r="G672" s="95">
        <v>0</v>
      </c>
      <c r="H672" s="95">
        <v>0</v>
      </c>
      <c r="I672" s="95">
        <v>0</v>
      </c>
      <c r="J672" s="95">
        <v>0</v>
      </c>
      <c r="K672" s="95">
        <v>1.17</v>
      </c>
      <c r="L672" s="95">
        <v>0</v>
      </c>
      <c r="M672" s="95">
        <v>0</v>
      </c>
      <c r="N672" s="95">
        <v>0</v>
      </c>
      <c r="O672" s="95">
        <v>0</v>
      </c>
      <c r="P672" s="95">
        <v>0</v>
      </c>
      <c r="Q672" s="95">
        <v>0</v>
      </c>
      <c r="R672" s="95">
        <v>10.57</v>
      </c>
      <c r="S672" s="95">
        <v>37.69</v>
      </c>
      <c r="T672" s="95">
        <v>150.51</v>
      </c>
      <c r="U672" s="95">
        <v>72.33</v>
      </c>
      <c r="V672" s="95">
        <v>135.58000000000001</v>
      </c>
      <c r="W672" s="95">
        <v>0.65</v>
      </c>
      <c r="X672" s="95">
        <v>181.59</v>
      </c>
      <c r="Y672" s="95">
        <v>21.33</v>
      </c>
    </row>
    <row r="673" spans="1:25" s="68" customFormat="1" ht="15.75" hidden="1" outlineLevel="1" x14ac:dyDescent="0.25">
      <c r="A673" s="107">
        <v>2</v>
      </c>
      <c r="B673" s="95">
        <v>95.93</v>
      </c>
      <c r="C673" s="95">
        <v>45.9</v>
      </c>
      <c r="D673" s="95">
        <v>173.59</v>
      </c>
      <c r="E673" s="95">
        <v>50.93</v>
      </c>
      <c r="F673" s="95">
        <v>43.91</v>
      </c>
      <c r="G673" s="95">
        <v>5.29</v>
      </c>
      <c r="H673" s="95">
        <v>5.48</v>
      </c>
      <c r="I673" s="95">
        <v>100.19</v>
      </c>
      <c r="J673" s="95">
        <v>221.23</v>
      </c>
      <c r="K673" s="95">
        <v>254.23</v>
      </c>
      <c r="L673" s="95">
        <v>50.64</v>
      </c>
      <c r="M673" s="95">
        <v>18.29</v>
      </c>
      <c r="N673" s="95">
        <v>83.38</v>
      </c>
      <c r="O673" s="95">
        <v>0</v>
      </c>
      <c r="P673" s="95">
        <v>168.34</v>
      </c>
      <c r="Q673" s="95">
        <v>0.17</v>
      </c>
      <c r="R673" s="95">
        <v>0</v>
      </c>
      <c r="S673" s="95">
        <v>0</v>
      </c>
      <c r="T673" s="95">
        <v>0</v>
      </c>
      <c r="U673" s="95">
        <v>0</v>
      </c>
      <c r="V673" s="95">
        <v>0</v>
      </c>
      <c r="W673" s="95">
        <v>0</v>
      </c>
      <c r="X673" s="95">
        <v>51.87</v>
      </c>
      <c r="Y673" s="95">
        <v>0</v>
      </c>
    </row>
    <row r="674" spans="1:25" s="68" customFormat="1" ht="15.75" hidden="1" outlineLevel="1" x14ac:dyDescent="0.25">
      <c r="A674" s="107">
        <v>3</v>
      </c>
      <c r="B674" s="95">
        <v>0</v>
      </c>
      <c r="C674" s="95">
        <v>0</v>
      </c>
      <c r="D674" s="95">
        <v>0</v>
      </c>
      <c r="E674" s="95">
        <v>0</v>
      </c>
      <c r="F674" s="95">
        <v>0</v>
      </c>
      <c r="G674" s="95">
        <v>0</v>
      </c>
      <c r="H674" s="95">
        <v>0</v>
      </c>
      <c r="I674" s="95">
        <v>0</v>
      </c>
      <c r="J674" s="95">
        <v>0</v>
      </c>
      <c r="K674" s="95">
        <v>0</v>
      </c>
      <c r="L674" s="95">
        <v>0</v>
      </c>
      <c r="M674" s="95">
        <v>0</v>
      </c>
      <c r="N674" s="95">
        <v>0</v>
      </c>
      <c r="O674" s="95">
        <v>0</v>
      </c>
      <c r="P674" s="95">
        <v>0</v>
      </c>
      <c r="Q674" s="95">
        <v>0</v>
      </c>
      <c r="R674" s="95">
        <v>0</v>
      </c>
      <c r="S674" s="95">
        <v>0</v>
      </c>
      <c r="T674" s="95">
        <v>0</v>
      </c>
      <c r="U674" s="95">
        <v>78.87</v>
      </c>
      <c r="V674" s="95">
        <v>0</v>
      </c>
      <c r="W674" s="95">
        <v>0</v>
      </c>
      <c r="X674" s="95">
        <v>0</v>
      </c>
      <c r="Y674" s="95">
        <v>0</v>
      </c>
    </row>
    <row r="675" spans="1:25" s="68" customFormat="1" ht="15.75" hidden="1" outlineLevel="1" x14ac:dyDescent="0.25">
      <c r="A675" s="107">
        <v>4</v>
      </c>
      <c r="B675" s="95">
        <v>0</v>
      </c>
      <c r="C675" s="95">
        <v>0</v>
      </c>
      <c r="D675" s="95">
        <v>0</v>
      </c>
      <c r="E675" s="95">
        <v>0</v>
      </c>
      <c r="F675" s="95">
        <v>0</v>
      </c>
      <c r="G675" s="95">
        <v>100.76</v>
      </c>
      <c r="H675" s="95">
        <v>0</v>
      </c>
      <c r="I675" s="95">
        <v>617.11</v>
      </c>
      <c r="J675" s="95">
        <v>367.82</v>
      </c>
      <c r="K675" s="95">
        <v>0</v>
      </c>
      <c r="L675" s="95">
        <v>0</v>
      </c>
      <c r="M675" s="95">
        <v>0</v>
      </c>
      <c r="N675" s="95">
        <v>0</v>
      </c>
      <c r="O675" s="95">
        <v>0</v>
      </c>
      <c r="P675" s="95">
        <v>43.13</v>
      </c>
      <c r="Q675" s="95">
        <v>90.07</v>
      </c>
      <c r="R675" s="95">
        <v>51.96</v>
      </c>
      <c r="S675" s="95">
        <v>146.68</v>
      </c>
      <c r="T675" s="95">
        <v>70.73</v>
      </c>
      <c r="U675" s="95">
        <v>139.54</v>
      </c>
      <c r="V675" s="95">
        <v>67.39</v>
      </c>
      <c r="W675" s="95">
        <v>44.92</v>
      </c>
      <c r="X675" s="95">
        <v>0</v>
      </c>
      <c r="Y675" s="95">
        <v>0</v>
      </c>
    </row>
    <row r="676" spans="1:25" s="68" customFormat="1" ht="15.75" hidden="1" outlineLevel="1" x14ac:dyDescent="0.25">
      <c r="A676" s="107">
        <v>5</v>
      </c>
      <c r="B676" s="95">
        <v>0</v>
      </c>
      <c r="C676" s="95">
        <v>0</v>
      </c>
      <c r="D676" s="95">
        <v>0</v>
      </c>
      <c r="E676" s="95">
        <v>0.94</v>
      </c>
      <c r="F676" s="95">
        <v>0</v>
      </c>
      <c r="G676" s="95">
        <v>27.31</v>
      </c>
      <c r="H676" s="95">
        <v>189.1</v>
      </c>
      <c r="I676" s="95">
        <v>17.64</v>
      </c>
      <c r="J676" s="95">
        <v>63.55</v>
      </c>
      <c r="K676" s="95">
        <v>42.05</v>
      </c>
      <c r="L676" s="95">
        <v>167.12</v>
      </c>
      <c r="M676" s="95">
        <v>152.36000000000001</v>
      </c>
      <c r="N676" s="95">
        <v>143.91</v>
      </c>
      <c r="O676" s="95">
        <v>117.57</v>
      </c>
      <c r="P676" s="95">
        <v>140.38</v>
      </c>
      <c r="Q676" s="95">
        <v>52.34</v>
      </c>
      <c r="R676" s="95">
        <v>16.649999999999999</v>
      </c>
      <c r="S676" s="95">
        <v>15.41</v>
      </c>
      <c r="T676" s="95">
        <v>1.43</v>
      </c>
      <c r="U676" s="95">
        <v>4.0199999999999996</v>
      </c>
      <c r="V676" s="95">
        <v>0.65</v>
      </c>
      <c r="W676" s="95">
        <v>0</v>
      </c>
      <c r="X676" s="95">
        <v>0</v>
      </c>
      <c r="Y676" s="95">
        <v>0.03</v>
      </c>
    </row>
    <row r="677" spans="1:25" s="68" customFormat="1" ht="15.75" hidden="1" outlineLevel="1" x14ac:dyDescent="0.25">
      <c r="A677" s="107">
        <v>6</v>
      </c>
      <c r="B677" s="95">
        <v>108.09</v>
      </c>
      <c r="C677" s="95">
        <v>1.22</v>
      </c>
      <c r="D677" s="95">
        <v>63.15</v>
      </c>
      <c r="E677" s="95">
        <v>309.82</v>
      </c>
      <c r="F677" s="95">
        <v>385.42</v>
      </c>
      <c r="G677" s="95">
        <v>243.65</v>
      </c>
      <c r="H677" s="95">
        <v>304.44</v>
      </c>
      <c r="I677" s="95">
        <v>101.79</v>
      </c>
      <c r="J677" s="95">
        <v>69.75</v>
      </c>
      <c r="K677" s="95">
        <v>17.809999999999999</v>
      </c>
      <c r="L677" s="95">
        <v>26.88</v>
      </c>
      <c r="M677" s="95">
        <v>64.760000000000005</v>
      </c>
      <c r="N677" s="95">
        <v>18.75</v>
      </c>
      <c r="O677" s="95">
        <v>43.53</v>
      </c>
      <c r="P677" s="95">
        <v>61.12</v>
      </c>
      <c r="Q677" s="95">
        <v>83.72</v>
      </c>
      <c r="R677" s="95">
        <v>150.08000000000001</v>
      </c>
      <c r="S677" s="95">
        <v>75.58</v>
      </c>
      <c r="T677" s="95">
        <v>31.59</v>
      </c>
      <c r="U677" s="95">
        <v>14.61</v>
      </c>
      <c r="V677" s="95">
        <v>7</v>
      </c>
      <c r="W677" s="95">
        <v>0</v>
      </c>
      <c r="X677" s="95">
        <v>15.22</v>
      </c>
      <c r="Y677" s="95">
        <v>123.94</v>
      </c>
    </row>
    <row r="678" spans="1:25" s="68" customFormat="1" ht="15.75" hidden="1" outlineLevel="1" x14ac:dyDescent="0.25">
      <c r="A678" s="107">
        <v>7</v>
      </c>
      <c r="B678" s="95">
        <v>0</v>
      </c>
      <c r="C678" s="95">
        <v>0</v>
      </c>
      <c r="D678" s="95">
        <v>0</v>
      </c>
      <c r="E678" s="95">
        <v>0.01</v>
      </c>
      <c r="F678" s="95">
        <v>0.1</v>
      </c>
      <c r="G678" s="95">
        <v>0</v>
      </c>
      <c r="H678" s="95">
        <v>0</v>
      </c>
      <c r="I678" s="95">
        <v>45.86</v>
      </c>
      <c r="J678" s="95">
        <v>133.61000000000001</v>
      </c>
      <c r="K678" s="95">
        <v>50.81</v>
      </c>
      <c r="L678" s="95">
        <v>0</v>
      </c>
      <c r="M678" s="95">
        <v>0</v>
      </c>
      <c r="N678" s="95">
        <v>0</v>
      </c>
      <c r="O678" s="95">
        <v>0</v>
      </c>
      <c r="P678" s="95">
        <v>0</v>
      </c>
      <c r="Q678" s="95">
        <v>0</v>
      </c>
      <c r="R678" s="95">
        <v>0</v>
      </c>
      <c r="S678" s="95">
        <v>0</v>
      </c>
      <c r="T678" s="95">
        <v>0</v>
      </c>
      <c r="U678" s="95">
        <v>0</v>
      </c>
      <c r="V678" s="95">
        <v>0</v>
      </c>
      <c r="W678" s="95">
        <v>0</v>
      </c>
      <c r="X678" s="95">
        <v>0</v>
      </c>
      <c r="Y678" s="95">
        <v>0</v>
      </c>
    </row>
    <row r="679" spans="1:25" s="68" customFormat="1" ht="15.75" hidden="1" outlineLevel="1" x14ac:dyDescent="0.25">
      <c r="A679" s="107">
        <v>8</v>
      </c>
      <c r="B679" s="95">
        <v>0</v>
      </c>
      <c r="C679" s="95">
        <v>0</v>
      </c>
      <c r="D679" s="95">
        <v>0</v>
      </c>
      <c r="E679" s="95">
        <v>0</v>
      </c>
      <c r="F679" s="95">
        <v>0.74</v>
      </c>
      <c r="G679" s="95">
        <v>46.91</v>
      </c>
      <c r="H679" s="95">
        <v>59.33</v>
      </c>
      <c r="I679" s="95">
        <v>29.36</v>
      </c>
      <c r="J679" s="95">
        <v>201.76</v>
      </c>
      <c r="K679" s="95">
        <v>153.59</v>
      </c>
      <c r="L679" s="95">
        <v>49.12</v>
      </c>
      <c r="M679" s="95">
        <v>8.6</v>
      </c>
      <c r="N679" s="95">
        <v>28.93</v>
      </c>
      <c r="O679" s="95">
        <v>32.99</v>
      </c>
      <c r="P679" s="95">
        <v>55.21</v>
      </c>
      <c r="Q679" s="95">
        <v>71.760000000000005</v>
      </c>
      <c r="R679" s="95">
        <v>67.459999999999994</v>
      </c>
      <c r="S679" s="95">
        <v>71.28</v>
      </c>
      <c r="T679" s="95">
        <v>37.869999999999997</v>
      </c>
      <c r="U679" s="95">
        <v>113.74</v>
      </c>
      <c r="V679" s="95">
        <v>89.94</v>
      </c>
      <c r="W679" s="95">
        <v>0</v>
      </c>
      <c r="X679" s="95">
        <v>0</v>
      </c>
      <c r="Y679" s="95">
        <v>0</v>
      </c>
    </row>
    <row r="680" spans="1:25" s="68" customFormat="1" ht="15.75" hidden="1" outlineLevel="1" x14ac:dyDescent="0.25">
      <c r="A680" s="107">
        <v>9</v>
      </c>
      <c r="B680" s="95">
        <v>0</v>
      </c>
      <c r="C680" s="95">
        <v>6.51</v>
      </c>
      <c r="D680" s="95">
        <v>2.2200000000000002</v>
      </c>
      <c r="E680" s="95">
        <v>0</v>
      </c>
      <c r="F680" s="95">
        <v>13.22</v>
      </c>
      <c r="G680" s="95">
        <v>114.52</v>
      </c>
      <c r="H680" s="95">
        <v>131.38999999999999</v>
      </c>
      <c r="I680" s="95">
        <v>126.37</v>
      </c>
      <c r="J680" s="95">
        <v>13.25</v>
      </c>
      <c r="K680" s="95">
        <v>0</v>
      </c>
      <c r="L680" s="95">
        <v>0</v>
      </c>
      <c r="M680" s="95">
        <v>0</v>
      </c>
      <c r="N680" s="95">
        <v>0</v>
      </c>
      <c r="O680" s="95">
        <v>0</v>
      </c>
      <c r="P680" s="95">
        <v>0</v>
      </c>
      <c r="Q680" s="95">
        <v>0</v>
      </c>
      <c r="R680" s="95">
        <v>0</v>
      </c>
      <c r="S680" s="95">
        <v>0</v>
      </c>
      <c r="T680" s="95">
        <v>0</v>
      </c>
      <c r="U680" s="95">
        <v>0</v>
      </c>
      <c r="V680" s="95">
        <v>0</v>
      </c>
      <c r="W680" s="95">
        <v>2</v>
      </c>
      <c r="X680" s="95">
        <v>0</v>
      </c>
      <c r="Y680" s="95">
        <v>0</v>
      </c>
    </row>
    <row r="681" spans="1:25" s="68" customFormat="1" ht="15.75" hidden="1" outlineLevel="1" x14ac:dyDescent="0.25">
      <c r="A681" s="107">
        <v>10</v>
      </c>
      <c r="B681" s="95">
        <v>53.38</v>
      </c>
      <c r="C681" s="95">
        <v>31.46</v>
      </c>
      <c r="D681" s="95">
        <v>7.74</v>
      </c>
      <c r="E681" s="95">
        <v>57.23</v>
      </c>
      <c r="F681" s="95">
        <v>163.01</v>
      </c>
      <c r="G681" s="95">
        <v>118.33</v>
      </c>
      <c r="H681" s="95">
        <v>431.22</v>
      </c>
      <c r="I681" s="95">
        <v>175.52</v>
      </c>
      <c r="J681" s="95">
        <v>81.650000000000006</v>
      </c>
      <c r="K681" s="95">
        <v>153.47999999999999</v>
      </c>
      <c r="L681" s="95">
        <v>141.33000000000001</v>
      </c>
      <c r="M681" s="95">
        <v>54.26</v>
      </c>
      <c r="N681" s="95">
        <v>10.18</v>
      </c>
      <c r="O681" s="95">
        <v>12.17</v>
      </c>
      <c r="P681" s="95">
        <v>0.84</v>
      </c>
      <c r="Q681" s="95">
        <v>0</v>
      </c>
      <c r="R681" s="95">
        <v>34.43</v>
      </c>
      <c r="S681" s="95">
        <v>253.63</v>
      </c>
      <c r="T681" s="95">
        <v>218.92</v>
      </c>
      <c r="U681" s="95">
        <v>226.06</v>
      </c>
      <c r="V681" s="95">
        <v>32.65</v>
      </c>
      <c r="W681" s="95">
        <v>0</v>
      </c>
      <c r="X681" s="95">
        <v>1.71</v>
      </c>
      <c r="Y681" s="95">
        <v>0</v>
      </c>
    </row>
    <row r="682" spans="1:25" s="68" customFormat="1" ht="15.75" hidden="1" outlineLevel="1" x14ac:dyDescent="0.25">
      <c r="A682" s="107">
        <v>11</v>
      </c>
      <c r="B682" s="95">
        <v>0.34</v>
      </c>
      <c r="C682" s="95">
        <v>4.6900000000000004</v>
      </c>
      <c r="D682" s="95">
        <v>2.84</v>
      </c>
      <c r="E682" s="95">
        <v>32.270000000000003</v>
      </c>
      <c r="F682" s="95">
        <v>58.94</v>
      </c>
      <c r="G682" s="95">
        <v>36.22</v>
      </c>
      <c r="H682" s="95">
        <v>112.33</v>
      </c>
      <c r="I682" s="95">
        <v>331.35</v>
      </c>
      <c r="J682" s="95">
        <v>125.33</v>
      </c>
      <c r="K682" s="95">
        <v>47.26</v>
      </c>
      <c r="L682" s="95">
        <v>57.8</v>
      </c>
      <c r="M682" s="95">
        <v>39.51</v>
      </c>
      <c r="N682" s="95">
        <v>79.489999999999995</v>
      </c>
      <c r="O682" s="95">
        <v>143.07</v>
      </c>
      <c r="P682" s="95">
        <v>139.1</v>
      </c>
      <c r="Q682" s="95">
        <v>227.57</v>
      </c>
      <c r="R682" s="95">
        <v>294.83</v>
      </c>
      <c r="S682" s="95">
        <v>350.21</v>
      </c>
      <c r="T682" s="95">
        <v>132.77000000000001</v>
      </c>
      <c r="U682" s="95">
        <v>169.5</v>
      </c>
      <c r="V682" s="95">
        <v>0</v>
      </c>
      <c r="W682" s="95">
        <v>0</v>
      </c>
      <c r="X682" s="95">
        <v>0</v>
      </c>
      <c r="Y682" s="95">
        <v>81.150000000000006</v>
      </c>
    </row>
    <row r="683" spans="1:25" s="68" customFormat="1" ht="15.75" hidden="1" outlineLevel="1" x14ac:dyDescent="0.25">
      <c r="A683" s="107">
        <v>12</v>
      </c>
      <c r="B683" s="95">
        <v>0</v>
      </c>
      <c r="C683" s="95">
        <v>70.61</v>
      </c>
      <c r="D683" s="95">
        <v>25.54</v>
      </c>
      <c r="E683" s="95">
        <v>49.48</v>
      </c>
      <c r="F683" s="95">
        <v>57.41</v>
      </c>
      <c r="G683" s="95">
        <v>111.6</v>
      </c>
      <c r="H683" s="95">
        <v>199.09</v>
      </c>
      <c r="I683" s="95">
        <v>313.36</v>
      </c>
      <c r="J683" s="95">
        <v>172.47</v>
      </c>
      <c r="K683" s="95">
        <v>62.77</v>
      </c>
      <c r="L683" s="95">
        <v>10.24</v>
      </c>
      <c r="M683" s="95">
        <v>19.059999999999999</v>
      </c>
      <c r="N683" s="95">
        <v>104.72</v>
      </c>
      <c r="O683" s="95">
        <v>169.48</v>
      </c>
      <c r="P683" s="95">
        <v>125.78</v>
      </c>
      <c r="Q683" s="95">
        <v>204.76</v>
      </c>
      <c r="R683" s="95">
        <v>190.11</v>
      </c>
      <c r="S683" s="95">
        <v>524.97</v>
      </c>
      <c r="T683" s="95">
        <v>570.14</v>
      </c>
      <c r="U683" s="95">
        <v>506.78</v>
      </c>
      <c r="V683" s="95">
        <v>1069.99</v>
      </c>
      <c r="W683" s="95">
        <v>157.06</v>
      </c>
      <c r="X683" s="95">
        <v>111.48</v>
      </c>
      <c r="Y683" s="95">
        <v>140.86000000000001</v>
      </c>
    </row>
    <row r="684" spans="1:25" s="68" customFormat="1" ht="15.75" hidden="1" outlineLevel="1" x14ac:dyDescent="0.25">
      <c r="A684" s="107">
        <v>13</v>
      </c>
      <c r="B684" s="95">
        <v>101</v>
      </c>
      <c r="C684" s="95">
        <v>80.23</v>
      </c>
      <c r="D684" s="95">
        <v>6.81</v>
      </c>
      <c r="E684" s="95">
        <v>100.62</v>
      </c>
      <c r="F684" s="95">
        <v>139.85</v>
      </c>
      <c r="G684" s="95">
        <v>336.24</v>
      </c>
      <c r="H684" s="95">
        <v>379.53</v>
      </c>
      <c r="I684" s="95">
        <v>116.25</v>
      </c>
      <c r="J684" s="95">
        <v>64.59</v>
      </c>
      <c r="K684" s="95">
        <v>57.28</v>
      </c>
      <c r="L684" s="95">
        <v>80.459999999999994</v>
      </c>
      <c r="M684" s="95">
        <v>102.51</v>
      </c>
      <c r="N684" s="95">
        <v>98.87</v>
      </c>
      <c r="O684" s="95">
        <v>102.54</v>
      </c>
      <c r="P684" s="95">
        <v>108.99</v>
      </c>
      <c r="Q684" s="95">
        <v>193.15</v>
      </c>
      <c r="R684" s="95">
        <v>410.09</v>
      </c>
      <c r="S684" s="95">
        <v>405.26</v>
      </c>
      <c r="T684" s="95">
        <v>207.02</v>
      </c>
      <c r="U684" s="95">
        <v>166.78</v>
      </c>
      <c r="V684" s="95">
        <v>72.3</v>
      </c>
      <c r="W684" s="95">
        <v>47.54</v>
      </c>
      <c r="X684" s="95">
        <v>27.93</v>
      </c>
      <c r="Y684" s="95">
        <v>66.989999999999995</v>
      </c>
    </row>
    <row r="685" spans="1:25" s="68" customFormat="1" ht="15.75" hidden="1" outlineLevel="1" x14ac:dyDescent="0.25">
      <c r="A685" s="107">
        <v>14</v>
      </c>
      <c r="B685" s="95">
        <v>107.54</v>
      </c>
      <c r="C685" s="95">
        <v>111.11</v>
      </c>
      <c r="D685" s="95">
        <v>148.53</v>
      </c>
      <c r="E685" s="95">
        <v>182.45</v>
      </c>
      <c r="F685" s="95">
        <v>173.92</v>
      </c>
      <c r="G685" s="95">
        <v>317.27999999999997</v>
      </c>
      <c r="H685" s="95">
        <v>466.05</v>
      </c>
      <c r="I685" s="95">
        <v>131.13</v>
      </c>
      <c r="J685" s="95">
        <v>387.55</v>
      </c>
      <c r="K685" s="95">
        <v>422.24</v>
      </c>
      <c r="L685" s="95">
        <v>371.64</v>
      </c>
      <c r="M685" s="95">
        <v>475.69</v>
      </c>
      <c r="N685" s="95">
        <v>498.03</v>
      </c>
      <c r="O685" s="95">
        <v>424.91</v>
      </c>
      <c r="P685" s="95">
        <v>405.39</v>
      </c>
      <c r="Q685" s="95">
        <v>376.82</v>
      </c>
      <c r="R685" s="95">
        <v>435.65</v>
      </c>
      <c r="S685" s="95">
        <v>540.80999999999995</v>
      </c>
      <c r="T685" s="95">
        <v>487.95</v>
      </c>
      <c r="U685" s="95">
        <v>263.64</v>
      </c>
      <c r="V685" s="95">
        <v>294.51</v>
      </c>
      <c r="W685" s="95">
        <v>118.63</v>
      </c>
      <c r="X685" s="95">
        <v>120.7</v>
      </c>
      <c r="Y685" s="95">
        <v>467.17</v>
      </c>
    </row>
    <row r="686" spans="1:25" s="68" customFormat="1" ht="15.75" hidden="1" outlineLevel="1" x14ac:dyDescent="0.25">
      <c r="A686" s="107">
        <v>15</v>
      </c>
      <c r="B686" s="95">
        <v>0</v>
      </c>
      <c r="C686" s="95">
        <v>9.69</v>
      </c>
      <c r="D686" s="95">
        <v>70.53</v>
      </c>
      <c r="E686" s="95">
        <v>116.86</v>
      </c>
      <c r="F686" s="95">
        <v>75.22</v>
      </c>
      <c r="G686" s="95">
        <v>289.35000000000002</v>
      </c>
      <c r="H686" s="95">
        <v>284.23</v>
      </c>
      <c r="I686" s="95">
        <v>78.739999999999995</v>
      </c>
      <c r="J686" s="95">
        <v>488.34</v>
      </c>
      <c r="K686" s="95">
        <v>280.20999999999998</v>
      </c>
      <c r="L686" s="95">
        <v>191.97</v>
      </c>
      <c r="M686" s="95">
        <v>134.16999999999999</v>
      </c>
      <c r="N686" s="95">
        <v>84.45</v>
      </c>
      <c r="O686" s="95">
        <v>58.1</v>
      </c>
      <c r="P686" s="95">
        <v>59.52</v>
      </c>
      <c r="Q686" s="95">
        <v>20.190000000000001</v>
      </c>
      <c r="R686" s="95">
        <v>2.36</v>
      </c>
      <c r="S686" s="95">
        <v>439.68</v>
      </c>
      <c r="T686" s="95">
        <v>95.79</v>
      </c>
      <c r="U686" s="95">
        <v>146.27000000000001</v>
      </c>
      <c r="V686" s="95">
        <v>36.15</v>
      </c>
      <c r="W686" s="95">
        <v>0</v>
      </c>
      <c r="X686" s="95">
        <v>0</v>
      </c>
      <c r="Y686" s="95">
        <v>0</v>
      </c>
    </row>
    <row r="687" spans="1:25" s="68" customFormat="1" ht="15.75" hidden="1" outlineLevel="1" x14ac:dyDescent="0.25">
      <c r="A687" s="107">
        <v>16</v>
      </c>
      <c r="B687" s="95">
        <v>0</v>
      </c>
      <c r="C687" s="95">
        <v>0</v>
      </c>
      <c r="D687" s="95">
        <v>0</v>
      </c>
      <c r="E687" s="95">
        <v>0</v>
      </c>
      <c r="F687" s="95">
        <v>74.72</v>
      </c>
      <c r="G687" s="95">
        <v>223.7</v>
      </c>
      <c r="H687" s="95">
        <v>324.07</v>
      </c>
      <c r="I687" s="95">
        <v>4.8600000000000003</v>
      </c>
      <c r="J687" s="95">
        <v>115.98</v>
      </c>
      <c r="K687" s="95">
        <v>134.91</v>
      </c>
      <c r="L687" s="95">
        <v>97.4</v>
      </c>
      <c r="M687" s="95">
        <v>22.2</v>
      </c>
      <c r="N687" s="95">
        <v>5.08</v>
      </c>
      <c r="O687" s="95">
        <v>0</v>
      </c>
      <c r="P687" s="95">
        <v>0</v>
      </c>
      <c r="Q687" s="95">
        <v>7.4</v>
      </c>
      <c r="R687" s="95">
        <v>7.77</v>
      </c>
      <c r="S687" s="95">
        <v>23.15</v>
      </c>
      <c r="T687" s="95">
        <v>30.36</v>
      </c>
      <c r="U687" s="95">
        <v>5.39</v>
      </c>
      <c r="V687" s="95">
        <v>0</v>
      </c>
      <c r="W687" s="95">
        <v>0</v>
      </c>
      <c r="X687" s="95">
        <v>0</v>
      </c>
      <c r="Y687" s="95">
        <v>0</v>
      </c>
    </row>
    <row r="688" spans="1:25" s="68" customFormat="1" ht="15.75" hidden="1" outlineLevel="1" x14ac:dyDescent="0.25">
      <c r="A688" s="107">
        <v>17</v>
      </c>
      <c r="B688" s="95">
        <v>0</v>
      </c>
      <c r="C688" s="95">
        <v>0</v>
      </c>
      <c r="D688" s="95">
        <v>2.4500000000000002</v>
      </c>
      <c r="E688" s="95">
        <v>80.7</v>
      </c>
      <c r="F688" s="95">
        <v>225.75</v>
      </c>
      <c r="G688" s="95">
        <v>169.67</v>
      </c>
      <c r="H688" s="95">
        <v>550.57000000000005</v>
      </c>
      <c r="I688" s="95">
        <v>293.23</v>
      </c>
      <c r="J688" s="95">
        <v>65.569999999999993</v>
      </c>
      <c r="K688" s="95">
        <v>5.81</v>
      </c>
      <c r="L688" s="95">
        <v>1.73</v>
      </c>
      <c r="M688" s="95">
        <v>9.83</v>
      </c>
      <c r="N688" s="95">
        <v>6.02</v>
      </c>
      <c r="O688" s="95">
        <v>1.55</v>
      </c>
      <c r="P688" s="95">
        <v>0.77</v>
      </c>
      <c r="Q688" s="95">
        <v>47.74</v>
      </c>
      <c r="R688" s="95">
        <v>73.25</v>
      </c>
      <c r="S688" s="95">
        <v>3.59</v>
      </c>
      <c r="T688" s="95">
        <v>63.11</v>
      </c>
      <c r="U688" s="95">
        <v>2.14</v>
      </c>
      <c r="V688" s="95">
        <v>2.02</v>
      </c>
      <c r="W688" s="95">
        <v>0.01</v>
      </c>
      <c r="X688" s="95">
        <v>0</v>
      </c>
      <c r="Y688" s="95">
        <v>0</v>
      </c>
    </row>
    <row r="689" spans="1:25" s="68" customFormat="1" ht="15.75" hidden="1" outlineLevel="1" x14ac:dyDescent="0.25">
      <c r="A689" s="107">
        <v>18</v>
      </c>
      <c r="B689" s="95">
        <v>0</v>
      </c>
      <c r="C689" s="95">
        <v>10.84</v>
      </c>
      <c r="D689" s="95">
        <v>80.47</v>
      </c>
      <c r="E689" s="95">
        <v>131.57</v>
      </c>
      <c r="F689" s="95">
        <v>105.56</v>
      </c>
      <c r="G689" s="95">
        <v>84.18</v>
      </c>
      <c r="H689" s="95">
        <v>126.41</v>
      </c>
      <c r="I689" s="95">
        <v>428.81</v>
      </c>
      <c r="J689" s="95">
        <v>131.62</v>
      </c>
      <c r="K689" s="95">
        <v>172.37</v>
      </c>
      <c r="L689" s="95">
        <v>181.17</v>
      </c>
      <c r="M689" s="95">
        <v>361.98</v>
      </c>
      <c r="N689" s="95">
        <v>358.47</v>
      </c>
      <c r="O689" s="95">
        <v>283.48</v>
      </c>
      <c r="P689" s="95">
        <v>228.98</v>
      </c>
      <c r="Q689" s="95">
        <v>227.76</v>
      </c>
      <c r="R689" s="95">
        <v>282.5</v>
      </c>
      <c r="S689" s="95">
        <v>169.94</v>
      </c>
      <c r="T689" s="95">
        <v>231.26</v>
      </c>
      <c r="U689" s="95">
        <v>334.09</v>
      </c>
      <c r="V689" s="95">
        <v>300.8</v>
      </c>
      <c r="W689" s="95">
        <v>11.62</v>
      </c>
      <c r="X689" s="95">
        <v>5.41</v>
      </c>
      <c r="Y689" s="95">
        <v>17.829999999999998</v>
      </c>
    </row>
    <row r="690" spans="1:25" s="68" customFormat="1" ht="15.75" hidden="1" outlineLevel="1" x14ac:dyDescent="0.25">
      <c r="A690" s="107">
        <v>19</v>
      </c>
      <c r="B690" s="95">
        <v>24.96</v>
      </c>
      <c r="C690" s="95">
        <v>76.27</v>
      </c>
      <c r="D690" s="95">
        <v>0</v>
      </c>
      <c r="E690" s="95">
        <v>0</v>
      </c>
      <c r="F690" s="95">
        <v>52.4</v>
      </c>
      <c r="G690" s="95">
        <v>111</v>
      </c>
      <c r="H690" s="95">
        <v>117.89</v>
      </c>
      <c r="I690" s="95">
        <v>109.34</v>
      </c>
      <c r="J690" s="95">
        <v>492.99</v>
      </c>
      <c r="K690" s="95">
        <v>235.43</v>
      </c>
      <c r="L690" s="95">
        <v>46.13</v>
      </c>
      <c r="M690" s="95">
        <v>42.23</v>
      </c>
      <c r="N690" s="95">
        <v>36.299999999999997</v>
      </c>
      <c r="O690" s="95">
        <v>43.15</v>
      </c>
      <c r="P690" s="95">
        <v>25.3</v>
      </c>
      <c r="Q690" s="95">
        <v>408.85</v>
      </c>
      <c r="R690" s="95">
        <v>27.78</v>
      </c>
      <c r="S690" s="95">
        <v>160.43</v>
      </c>
      <c r="T690" s="95">
        <v>315.02</v>
      </c>
      <c r="U690" s="95">
        <v>239.47</v>
      </c>
      <c r="V690" s="95">
        <v>149.16999999999999</v>
      </c>
      <c r="W690" s="95">
        <v>0</v>
      </c>
      <c r="X690" s="95">
        <v>0</v>
      </c>
      <c r="Y690" s="95">
        <v>0</v>
      </c>
    </row>
    <row r="691" spans="1:25" s="68" customFormat="1" ht="15.75" hidden="1" outlineLevel="1" x14ac:dyDescent="0.25">
      <c r="A691" s="107">
        <v>20</v>
      </c>
      <c r="B691" s="95">
        <v>26.69</v>
      </c>
      <c r="C691" s="95">
        <v>0</v>
      </c>
      <c r="D691" s="95">
        <v>28.26</v>
      </c>
      <c r="E691" s="95">
        <v>74.52</v>
      </c>
      <c r="F691" s="95">
        <v>137.88</v>
      </c>
      <c r="G691" s="95">
        <v>301.92</v>
      </c>
      <c r="H691" s="95">
        <v>389.6</v>
      </c>
      <c r="I691" s="95">
        <v>40.299999999999997</v>
      </c>
      <c r="J691" s="95">
        <v>5.36</v>
      </c>
      <c r="K691" s="95">
        <v>45.34</v>
      </c>
      <c r="L691" s="95">
        <v>157.88</v>
      </c>
      <c r="M691" s="95">
        <v>41.31</v>
      </c>
      <c r="N691" s="95">
        <v>4.9800000000000004</v>
      </c>
      <c r="O691" s="95">
        <v>90.48</v>
      </c>
      <c r="P691" s="95">
        <v>258.02</v>
      </c>
      <c r="Q691" s="95">
        <v>288.58999999999997</v>
      </c>
      <c r="R691" s="95">
        <v>283.54000000000002</v>
      </c>
      <c r="S691" s="95">
        <v>282.97000000000003</v>
      </c>
      <c r="T691" s="95">
        <v>6.06</v>
      </c>
      <c r="U691" s="95">
        <v>0</v>
      </c>
      <c r="V691" s="95">
        <v>0</v>
      </c>
      <c r="W691" s="95">
        <v>0</v>
      </c>
      <c r="X691" s="95">
        <v>0</v>
      </c>
      <c r="Y691" s="95">
        <v>0</v>
      </c>
    </row>
    <row r="692" spans="1:25" s="68" customFormat="1" ht="15.75" hidden="1" outlineLevel="1" x14ac:dyDescent="0.25">
      <c r="A692" s="107">
        <v>21</v>
      </c>
      <c r="B692" s="95">
        <v>0</v>
      </c>
      <c r="C692" s="95">
        <v>0</v>
      </c>
      <c r="D692" s="95">
        <v>0</v>
      </c>
      <c r="E692" s="95">
        <v>0</v>
      </c>
      <c r="F692" s="95">
        <v>0.01</v>
      </c>
      <c r="G692" s="95">
        <v>133.59</v>
      </c>
      <c r="H692" s="95">
        <v>353.15</v>
      </c>
      <c r="I692" s="95">
        <v>136.72</v>
      </c>
      <c r="J692" s="95">
        <v>253.75</v>
      </c>
      <c r="K692" s="95">
        <v>309.73</v>
      </c>
      <c r="L692" s="95">
        <v>257.31</v>
      </c>
      <c r="M692" s="95">
        <v>317.25</v>
      </c>
      <c r="N692" s="95">
        <v>299.99</v>
      </c>
      <c r="O692" s="95">
        <v>314.87</v>
      </c>
      <c r="P692" s="95">
        <v>202.31</v>
      </c>
      <c r="Q692" s="95">
        <v>274.17</v>
      </c>
      <c r="R692" s="95">
        <v>219.11</v>
      </c>
      <c r="S692" s="95">
        <v>76.87</v>
      </c>
      <c r="T692" s="95">
        <v>0</v>
      </c>
      <c r="U692" s="95">
        <v>0</v>
      </c>
      <c r="V692" s="95">
        <v>0</v>
      </c>
      <c r="W692" s="95">
        <v>0</v>
      </c>
      <c r="X692" s="95">
        <v>0</v>
      </c>
      <c r="Y692" s="95">
        <v>0</v>
      </c>
    </row>
    <row r="693" spans="1:25" s="68" customFormat="1" ht="15.75" hidden="1" outlineLevel="1" x14ac:dyDescent="0.25">
      <c r="A693" s="107">
        <v>22</v>
      </c>
      <c r="B693" s="95">
        <v>8.99</v>
      </c>
      <c r="C693" s="95">
        <v>11.67</v>
      </c>
      <c r="D693" s="95">
        <v>0</v>
      </c>
      <c r="E693" s="95">
        <v>0</v>
      </c>
      <c r="F693" s="95">
        <v>87.45</v>
      </c>
      <c r="G693" s="95">
        <v>232.39</v>
      </c>
      <c r="H693" s="95">
        <v>429.21</v>
      </c>
      <c r="I693" s="95">
        <v>152.30000000000001</v>
      </c>
      <c r="J693" s="95">
        <v>102.01</v>
      </c>
      <c r="K693" s="95">
        <v>72.290000000000006</v>
      </c>
      <c r="L693" s="95">
        <v>44.4</v>
      </c>
      <c r="M693" s="95">
        <v>39.36</v>
      </c>
      <c r="N693" s="95">
        <v>71.56</v>
      </c>
      <c r="O693" s="95">
        <v>29.18</v>
      </c>
      <c r="P693" s="95">
        <v>152.29</v>
      </c>
      <c r="Q693" s="95">
        <v>115.94</v>
      </c>
      <c r="R693" s="95">
        <v>251.09</v>
      </c>
      <c r="S693" s="95">
        <v>311.3</v>
      </c>
      <c r="T693" s="95">
        <v>200.6</v>
      </c>
      <c r="U693" s="95">
        <v>101</v>
      </c>
      <c r="V693" s="95">
        <v>140.69</v>
      </c>
      <c r="W693" s="95">
        <v>20.86</v>
      </c>
      <c r="X693" s="95">
        <v>0</v>
      </c>
      <c r="Y693" s="95">
        <v>1.74</v>
      </c>
    </row>
    <row r="694" spans="1:25" s="68" customFormat="1" ht="15.75" hidden="1" outlineLevel="1" x14ac:dyDescent="0.25">
      <c r="A694" s="107">
        <v>23</v>
      </c>
      <c r="B694" s="95">
        <v>64.58</v>
      </c>
      <c r="C694" s="95">
        <v>156.57</v>
      </c>
      <c r="D694" s="95">
        <v>159.41999999999999</v>
      </c>
      <c r="E694" s="95">
        <v>163.47999999999999</v>
      </c>
      <c r="F694" s="95">
        <v>246.03</v>
      </c>
      <c r="G694" s="95">
        <v>310.95</v>
      </c>
      <c r="H694" s="95">
        <v>601.39</v>
      </c>
      <c r="I694" s="95">
        <v>155.83000000000001</v>
      </c>
      <c r="J694" s="95">
        <v>73.87</v>
      </c>
      <c r="K694" s="95">
        <v>20.170000000000002</v>
      </c>
      <c r="L694" s="95">
        <v>25.11</v>
      </c>
      <c r="M694" s="95">
        <v>22.98</v>
      </c>
      <c r="N694" s="95">
        <v>178.13</v>
      </c>
      <c r="O694" s="95">
        <v>175.13</v>
      </c>
      <c r="P694" s="95">
        <v>329.83</v>
      </c>
      <c r="Q694" s="95">
        <v>170.2</v>
      </c>
      <c r="R694" s="95">
        <v>200.13</v>
      </c>
      <c r="S694" s="95">
        <v>462</v>
      </c>
      <c r="T694" s="95">
        <v>153.84</v>
      </c>
      <c r="U694" s="95">
        <v>226.6</v>
      </c>
      <c r="V694" s="95">
        <v>231.1</v>
      </c>
      <c r="W694" s="95">
        <v>156.91999999999999</v>
      </c>
      <c r="X694" s="95">
        <v>327.78</v>
      </c>
      <c r="Y694" s="95">
        <v>0</v>
      </c>
    </row>
    <row r="695" spans="1:25" s="68" customFormat="1" ht="15.75" hidden="1" outlineLevel="1" x14ac:dyDescent="0.25">
      <c r="A695" s="107">
        <v>24</v>
      </c>
      <c r="B695" s="95">
        <v>0</v>
      </c>
      <c r="C695" s="95">
        <v>30.79</v>
      </c>
      <c r="D695" s="95">
        <v>0</v>
      </c>
      <c r="E695" s="95">
        <v>179.53</v>
      </c>
      <c r="F695" s="95">
        <v>207.2</v>
      </c>
      <c r="G695" s="95">
        <v>208.24</v>
      </c>
      <c r="H695" s="95">
        <v>164.14</v>
      </c>
      <c r="I695" s="95">
        <v>161.9</v>
      </c>
      <c r="J695" s="95">
        <v>130.07</v>
      </c>
      <c r="K695" s="95">
        <v>252.07</v>
      </c>
      <c r="L695" s="95">
        <v>1457.69</v>
      </c>
      <c r="M695" s="95">
        <v>1647.88</v>
      </c>
      <c r="N695" s="95">
        <v>167.36</v>
      </c>
      <c r="O695" s="95">
        <v>642.54</v>
      </c>
      <c r="P695" s="95">
        <v>263.68</v>
      </c>
      <c r="Q695" s="95">
        <v>1472.58</v>
      </c>
      <c r="R695" s="95">
        <v>3475.66</v>
      </c>
      <c r="S695" s="95">
        <v>3245.52</v>
      </c>
      <c r="T695" s="95">
        <v>1615.39</v>
      </c>
      <c r="U695" s="95">
        <v>790.82</v>
      </c>
      <c r="V695" s="95">
        <v>129.97999999999999</v>
      </c>
      <c r="W695" s="95">
        <v>496.26</v>
      </c>
      <c r="X695" s="95">
        <v>17.25</v>
      </c>
      <c r="Y695" s="95">
        <v>59.89</v>
      </c>
    </row>
    <row r="696" spans="1:25" s="68" customFormat="1" ht="15.75" hidden="1" outlineLevel="1" x14ac:dyDescent="0.25">
      <c r="A696" s="107">
        <v>25</v>
      </c>
      <c r="B696" s="95">
        <v>238.76</v>
      </c>
      <c r="C696" s="95">
        <v>170.31</v>
      </c>
      <c r="D696" s="95">
        <v>178.39</v>
      </c>
      <c r="E696" s="95">
        <v>208.6</v>
      </c>
      <c r="F696" s="95">
        <v>285.12</v>
      </c>
      <c r="G696" s="95">
        <v>343.58</v>
      </c>
      <c r="H696" s="95">
        <v>447.71</v>
      </c>
      <c r="I696" s="95">
        <v>718.65</v>
      </c>
      <c r="J696" s="95">
        <v>388.65</v>
      </c>
      <c r="K696" s="95">
        <v>144.08000000000001</v>
      </c>
      <c r="L696" s="95">
        <v>581.71</v>
      </c>
      <c r="M696" s="95">
        <v>433.72</v>
      </c>
      <c r="N696" s="95">
        <v>596.28</v>
      </c>
      <c r="O696" s="95">
        <v>768.88</v>
      </c>
      <c r="P696" s="95">
        <v>3507.66</v>
      </c>
      <c r="Q696" s="95">
        <v>3481.26</v>
      </c>
      <c r="R696" s="95">
        <v>3417.09</v>
      </c>
      <c r="S696" s="95">
        <v>3410.48</v>
      </c>
      <c r="T696" s="95">
        <v>814.09</v>
      </c>
      <c r="U696" s="95">
        <v>216.63</v>
      </c>
      <c r="V696" s="95">
        <v>0</v>
      </c>
      <c r="W696" s="95">
        <v>0</v>
      </c>
      <c r="X696" s="95">
        <v>0</v>
      </c>
      <c r="Y696" s="95">
        <v>0</v>
      </c>
    </row>
    <row r="697" spans="1:25" s="68" customFormat="1" ht="15.75" hidden="1" outlineLevel="1" x14ac:dyDescent="0.25">
      <c r="A697" s="107">
        <v>26</v>
      </c>
      <c r="B697" s="95">
        <v>21.86</v>
      </c>
      <c r="C697" s="95">
        <v>0</v>
      </c>
      <c r="D697" s="95">
        <v>3.89</v>
      </c>
      <c r="E697" s="95">
        <v>32.42</v>
      </c>
      <c r="F697" s="95">
        <v>103.77</v>
      </c>
      <c r="G697" s="95">
        <v>202.91</v>
      </c>
      <c r="H697" s="95">
        <v>287.49</v>
      </c>
      <c r="I697" s="95">
        <v>452.34</v>
      </c>
      <c r="J697" s="95">
        <v>101.85</v>
      </c>
      <c r="K697" s="95">
        <v>94.07</v>
      </c>
      <c r="L697" s="95">
        <v>72.75</v>
      </c>
      <c r="M697" s="95">
        <v>93.55</v>
      </c>
      <c r="N697" s="95">
        <v>80.98</v>
      </c>
      <c r="O697" s="95">
        <v>116.06</v>
      </c>
      <c r="P697" s="95">
        <v>81.63</v>
      </c>
      <c r="Q697" s="95">
        <v>152.16999999999999</v>
      </c>
      <c r="R697" s="95">
        <v>95.81</v>
      </c>
      <c r="S697" s="95">
        <v>213.56</v>
      </c>
      <c r="T697" s="95">
        <v>99.85</v>
      </c>
      <c r="U697" s="95">
        <v>0</v>
      </c>
      <c r="V697" s="95">
        <v>0</v>
      </c>
      <c r="W697" s="95">
        <v>0</v>
      </c>
      <c r="X697" s="95">
        <v>0</v>
      </c>
      <c r="Y697" s="95">
        <v>0</v>
      </c>
    </row>
    <row r="698" spans="1:25" s="68" customFormat="1" ht="15.75" hidden="1" outlineLevel="1" x14ac:dyDescent="0.25">
      <c r="A698" s="107">
        <v>27</v>
      </c>
      <c r="B698" s="95">
        <v>0</v>
      </c>
      <c r="C698" s="95">
        <v>0</v>
      </c>
      <c r="D698" s="95">
        <v>0</v>
      </c>
      <c r="E698" s="95">
        <v>0</v>
      </c>
      <c r="F698" s="95">
        <v>0</v>
      </c>
      <c r="G698" s="95">
        <v>72.790000000000006</v>
      </c>
      <c r="H698" s="95">
        <v>125.58</v>
      </c>
      <c r="I698" s="95">
        <v>22.4</v>
      </c>
      <c r="J698" s="95">
        <v>26.14</v>
      </c>
      <c r="K698" s="95">
        <v>0</v>
      </c>
      <c r="L698" s="95">
        <v>0</v>
      </c>
      <c r="M698" s="95">
        <v>0</v>
      </c>
      <c r="N698" s="95">
        <v>0</v>
      </c>
      <c r="O698" s="95">
        <v>0</v>
      </c>
      <c r="P698" s="95">
        <v>0</v>
      </c>
      <c r="Q698" s="95">
        <v>0</v>
      </c>
      <c r="R698" s="95">
        <v>0</v>
      </c>
      <c r="S698" s="95">
        <v>0</v>
      </c>
      <c r="T698" s="95">
        <v>0</v>
      </c>
      <c r="U698" s="95">
        <v>0</v>
      </c>
      <c r="V698" s="95">
        <v>0</v>
      </c>
      <c r="W698" s="95">
        <v>0</v>
      </c>
      <c r="X698" s="95">
        <v>0</v>
      </c>
      <c r="Y698" s="95">
        <v>0</v>
      </c>
    </row>
    <row r="699" spans="1:25" s="68" customFormat="1" ht="15.75" hidden="1" outlineLevel="1" x14ac:dyDescent="0.25">
      <c r="A699" s="107">
        <v>28</v>
      </c>
      <c r="B699" s="95">
        <v>0</v>
      </c>
      <c r="C699" s="95">
        <v>0</v>
      </c>
      <c r="D699" s="95">
        <v>0</v>
      </c>
      <c r="E699" s="95">
        <v>0</v>
      </c>
      <c r="F699" s="95">
        <v>63.41</v>
      </c>
      <c r="G699" s="95">
        <v>128.78</v>
      </c>
      <c r="H699" s="95">
        <v>306.57</v>
      </c>
      <c r="I699" s="95">
        <v>209.44</v>
      </c>
      <c r="J699" s="95">
        <v>67.19</v>
      </c>
      <c r="K699" s="95">
        <v>37.86</v>
      </c>
      <c r="L699" s="95">
        <v>22.04</v>
      </c>
      <c r="M699" s="95">
        <v>0</v>
      </c>
      <c r="N699" s="95">
        <v>0</v>
      </c>
      <c r="O699" s="95">
        <v>0</v>
      </c>
      <c r="P699" s="95">
        <v>0</v>
      </c>
      <c r="Q699" s="95">
        <v>0</v>
      </c>
      <c r="R699" s="95">
        <v>0</v>
      </c>
      <c r="S699" s="95">
        <v>0</v>
      </c>
      <c r="T699" s="95">
        <v>0</v>
      </c>
      <c r="U699" s="95">
        <v>0</v>
      </c>
      <c r="V699" s="95">
        <v>0</v>
      </c>
      <c r="W699" s="95">
        <v>0</v>
      </c>
      <c r="X699" s="95">
        <v>0</v>
      </c>
      <c r="Y699" s="95">
        <v>0</v>
      </c>
    </row>
    <row r="700" spans="1:25" s="68" customFormat="1" ht="15.75" hidden="1" outlineLevel="1" x14ac:dyDescent="0.25">
      <c r="A700" s="107">
        <v>29</v>
      </c>
      <c r="B700" s="95">
        <v>102.15</v>
      </c>
      <c r="C700" s="95">
        <v>31.43</v>
      </c>
      <c r="D700" s="95">
        <v>0</v>
      </c>
      <c r="E700" s="95">
        <v>15.01</v>
      </c>
      <c r="F700" s="95">
        <v>111.06</v>
      </c>
      <c r="G700" s="95">
        <v>113.17</v>
      </c>
      <c r="H700" s="95">
        <v>361.01</v>
      </c>
      <c r="I700" s="95">
        <v>72.099999999999994</v>
      </c>
      <c r="J700" s="95">
        <v>60</v>
      </c>
      <c r="K700" s="95">
        <v>43.34</v>
      </c>
      <c r="L700" s="95">
        <v>28.3</v>
      </c>
      <c r="M700" s="95">
        <v>10.78</v>
      </c>
      <c r="N700" s="95">
        <v>11.29</v>
      </c>
      <c r="O700" s="95">
        <v>14.87</v>
      </c>
      <c r="P700" s="95">
        <v>33.4</v>
      </c>
      <c r="Q700" s="95">
        <v>18.690000000000001</v>
      </c>
      <c r="R700" s="95">
        <v>0.35</v>
      </c>
      <c r="S700" s="95">
        <v>143.35</v>
      </c>
      <c r="T700" s="95">
        <v>97.52</v>
      </c>
      <c r="U700" s="95">
        <v>15.76</v>
      </c>
      <c r="V700" s="95">
        <v>17.79</v>
      </c>
      <c r="W700" s="95">
        <v>22.22</v>
      </c>
      <c r="X700" s="95">
        <v>1.1200000000000001</v>
      </c>
      <c r="Y700" s="95">
        <v>0</v>
      </c>
    </row>
    <row r="701" spans="1:25" s="68" customFormat="1" ht="15.75" collapsed="1" x14ac:dyDescent="0.25">
      <c r="A701" s="107">
        <v>30</v>
      </c>
      <c r="B701" s="95">
        <v>0</v>
      </c>
      <c r="C701" s="95">
        <v>0</v>
      </c>
      <c r="D701" s="95">
        <v>0</v>
      </c>
      <c r="E701" s="95">
        <v>0.01</v>
      </c>
      <c r="F701" s="95">
        <v>49.68</v>
      </c>
      <c r="G701" s="95">
        <v>123.42</v>
      </c>
      <c r="H701" s="95">
        <v>333.99</v>
      </c>
      <c r="I701" s="95">
        <v>145.12</v>
      </c>
      <c r="J701" s="95">
        <v>92.34</v>
      </c>
      <c r="K701" s="95">
        <v>69.52</v>
      </c>
      <c r="L701" s="95">
        <v>43.83</v>
      </c>
      <c r="M701" s="95">
        <v>47.52</v>
      </c>
      <c r="N701" s="95">
        <v>44.3</v>
      </c>
      <c r="O701" s="95">
        <v>48.96</v>
      </c>
      <c r="P701" s="95">
        <v>56.86</v>
      </c>
      <c r="Q701" s="95">
        <v>65.16</v>
      </c>
      <c r="R701" s="95">
        <v>40.950000000000003</v>
      </c>
      <c r="S701" s="95">
        <v>48.4</v>
      </c>
      <c r="T701" s="95">
        <v>2.64</v>
      </c>
      <c r="U701" s="95">
        <v>0</v>
      </c>
      <c r="V701" s="95">
        <v>0</v>
      </c>
      <c r="W701" s="95">
        <v>0</v>
      </c>
      <c r="X701" s="95">
        <v>0</v>
      </c>
      <c r="Y701" s="95">
        <v>0</v>
      </c>
    </row>
    <row r="702" spans="1:25" s="68" customFormat="1" ht="15.75" x14ac:dyDescent="0.25">
      <c r="A702" s="107">
        <v>31</v>
      </c>
      <c r="B702" s="95">
        <v>0</v>
      </c>
      <c r="C702" s="95">
        <v>80.95</v>
      </c>
      <c r="D702" s="95">
        <v>0</v>
      </c>
      <c r="E702" s="95">
        <v>77.760000000000005</v>
      </c>
      <c r="F702" s="95">
        <v>208.34</v>
      </c>
      <c r="G702" s="95">
        <v>204.78</v>
      </c>
      <c r="H702" s="95">
        <v>444.7</v>
      </c>
      <c r="I702" s="95">
        <v>44.59</v>
      </c>
      <c r="J702" s="95">
        <v>0</v>
      </c>
      <c r="K702" s="95">
        <v>0</v>
      </c>
      <c r="L702" s="95">
        <v>0</v>
      </c>
      <c r="M702" s="95">
        <v>0</v>
      </c>
      <c r="N702" s="95">
        <v>0</v>
      </c>
      <c r="O702" s="95">
        <v>0</v>
      </c>
      <c r="P702" s="95">
        <v>0</v>
      </c>
      <c r="Q702" s="95">
        <v>0.97</v>
      </c>
      <c r="R702" s="95">
        <v>0.49</v>
      </c>
      <c r="S702" s="95">
        <v>0.98</v>
      </c>
      <c r="T702" s="95">
        <v>0</v>
      </c>
      <c r="U702" s="95">
        <v>0</v>
      </c>
      <c r="V702" s="95">
        <v>0</v>
      </c>
      <c r="W702" s="95">
        <v>0</v>
      </c>
      <c r="X702" s="95">
        <v>0</v>
      </c>
      <c r="Y702" s="95">
        <v>0</v>
      </c>
    </row>
    <row r="703" spans="1:25" s="68" customFormat="1" ht="20.45" customHeight="1" x14ac:dyDescent="0.25">
      <c r="A703" s="46"/>
    </row>
    <row r="704" spans="1:25" s="68" customFormat="1" ht="15.75" customHeight="1" x14ac:dyDescent="0.25">
      <c r="A704" s="137" t="s">
        <v>32</v>
      </c>
      <c r="B704" s="137" t="s">
        <v>70</v>
      </c>
      <c r="C704" s="137"/>
      <c r="D704" s="137"/>
      <c r="E704" s="137"/>
      <c r="F704" s="137"/>
      <c r="G704" s="137"/>
      <c r="H704" s="137"/>
      <c r="I704" s="137"/>
      <c r="J704" s="137"/>
      <c r="K704" s="137"/>
      <c r="L704" s="137"/>
      <c r="M704" s="137"/>
      <c r="N704" s="137"/>
      <c r="O704" s="137"/>
      <c r="P704" s="137"/>
      <c r="Q704" s="137"/>
      <c r="R704" s="137"/>
      <c r="S704" s="137"/>
      <c r="T704" s="137"/>
      <c r="U704" s="137"/>
      <c r="V704" s="137"/>
      <c r="W704" s="137"/>
      <c r="X704" s="137"/>
      <c r="Y704" s="137"/>
    </row>
    <row r="705" spans="1:25" s="68" customFormat="1" ht="15.75" x14ac:dyDescent="0.25">
      <c r="A705" s="137"/>
      <c r="B705" s="137" t="s">
        <v>71</v>
      </c>
      <c r="C705" s="137"/>
      <c r="D705" s="137"/>
      <c r="E705" s="137"/>
      <c r="F705" s="137"/>
      <c r="G705" s="137"/>
      <c r="H705" s="137"/>
      <c r="I705" s="137"/>
      <c r="J705" s="137"/>
      <c r="K705" s="137"/>
      <c r="L705" s="137"/>
      <c r="M705" s="137"/>
      <c r="N705" s="137"/>
      <c r="O705" s="137"/>
      <c r="P705" s="137"/>
      <c r="Q705" s="137"/>
      <c r="R705" s="137"/>
      <c r="S705" s="137"/>
      <c r="T705" s="137"/>
      <c r="U705" s="137"/>
      <c r="V705" s="137"/>
      <c r="W705" s="137"/>
      <c r="X705" s="137"/>
      <c r="Y705" s="137"/>
    </row>
    <row r="706" spans="1:25" s="75" customFormat="1" ht="12.75" x14ac:dyDescent="0.2">
      <c r="A706" s="137"/>
      <c r="B706" s="74" t="s">
        <v>33</v>
      </c>
      <c r="C706" s="74" t="s">
        <v>34</v>
      </c>
      <c r="D706" s="74" t="s">
        <v>35</v>
      </c>
      <c r="E706" s="74" t="s">
        <v>36</v>
      </c>
      <c r="F706" s="74" t="s">
        <v>37</v>
      </c>
      <c r="G706" s="74" t="s">
        <v>38</v>
      </c>
      <c r="H706" s="74" t="s">
        <v>39</v>
      </c>
      <c r="I706" s="74" t="s">
        <v>40</v>
      </c>
      <c r="J706" s="74" t="s">
        <v>41</v>
      </c>
      <c r="K706" s="74" t="s">
        <v>42</v>
      </c>
      <c r="L706" s="74" t="s">
        <v>43</v>
      </c>
      <c r="M706" s="74" t="s">
        <v>44</v>
      </c>
      <c r="N706" s="74" t="s">
        <v>45</v>
      </c>
      <c r="O706" s="74" t="s">
        <v>46</v>
      </c>
      <c r="P706" s="74" t="s">
        <v>47</v>
      </c>
      <c r="Q706" s="74" t="s">
        <v>48</v>
      </c>
      <c r="R706" s="74" t="s">
        <v>49</v>
      </c>
      <c r="S706" s="74" t="s">
        <v>50</v>
      </c>
      <c r="T706" s="74" t="s">
        <v>51</v>
      </c>
      <c r="U706" s="74" t="s">
        <v>52</v>
      </c>
      <c r="V706" s="74" t="s">
        <v>53</v>
      </c>
      <c r="W706" s="74" t="s">
        <v>54</v>
      </c>
      <c r="X706" s="74" t="s">
        <v>55</v>
      </c>
      <c r="Y706" s="74" t="s">
        <v>56</v>
      </c>
    </row>
    <row r="707" spans="1:25" s="68" customFormat="1" ht="15.75" x14ac:dyDescent="0.25">
      <c r="A707" s="107">
        <v>1</v>
      </c>
      <c r="B707" s="95">
        <v>99.46</v>
      </c>
      <c r="C707" s="95">
        <v>169.24</v>
      </c>
      <c r="D707" s="95">
        <v>33.54</v>
      </c>
      <c r="E707" s="95">
        <v>1.07</v>
      </c>
      <c r="F707" s="95">
        <v>154.25</v>
      </c>
      <c r="G707" s="95">
        <v>15.52</v>
      </c>
      <c r="H707" s="95">
        <v>72.540000000000006</v>
      </c>
      <c r="I707" s="95">
        <v>14.96</v>
      </c>
      <c r="J707" s="95">
        <v>11.88</v>
      </c>
      <c r="K707" s="95">
        <v>2.99</v>
      </c>
      <c r="L707" s="95">
        <v>81.62</v>
      </c>
      <c r="M707" s="95">
        <v>171.49</v>
      </c>
      <c r="N707" s="95">
        <v>278.02999999999997</v>
      </c>
      <c r="O707" s="95">
        <v>211.94</v>
      </c>
      <c r="P707" s="95">
        <v>121.01</v>
      </c>
      <c r="Q707" s="95">
        <v>88.36</v>
      </c>
      <c r="R707" s="95">
        <v>0.4</v>
      </c>
      <c r="S707" s="95">
        <v>0</v>
      </c>
      <c r="T707" s="95">
        <v>0</v>
      </c>
      <c r="U707" s="95">
        <v>0</v>
      </c>
      <c r="V707" s="95">
        <v>0</v>
      </c>
      <c r="W707" s="95">
        <v>1.55</v>
      </c>
      <c r="X707" s="95">
        <v>0</v>
      </c>
      <c r="Y707" s="95">
        <v>0</v>
      </c>
    </row>
    <row r="708" spans="1:25" s="68" customFormat="1" ht="15.75" hidden="1" outlineLevel="1" x14ac:dyDescent="0.25">
      <c r="A708" s="107">
        <v>2</v>
      </c>
      <c r="B708" s="95">
        <v>0</v>
      </c>
      <c r="C708" s="95">
        <v>0</v>
      </c>
      <c r="D708" s="95">
        <v>0</v>
      </c>
      <c r="E708" s="95">
        <v>0</v>
      </c>
      <c r="F708" s="95">
        <v>0</v>
      </c>
      <c r="G708" s="95">
        <v>0</v>
      </c>
      <c r="H708" s="95">
        <v>0.02</v>
      </c>
      <c r="I708" s="95">
        <v>0</v>
      </c>
      <c r="J708" s="95">
        <v>0</v>
      </c>
      <c r="K708" s="95">
        <v>0</v>
      </c>
      <c r="L708" s="95">
        <v>0.75</v>
      </c>
      <c r="M708" s="95">
        <v>1.85</v>
      </c>
      <c r="N708" s="95">
        <v>0.08</v>
      </c>
      <c r="O708" s="95">
        <v>48.92</v>
      </c>
      <c r="P708" s="95">
        <v>0</v>
      </c>
      <c r="Q708" s="95">
        <v>9.82</v>
      </c>
      <c r="R708" s="95">
        <v>23.26</v>
      </c>
      <c r="S708" s="95">
        <v>68.7</v>
      </c>
      <c r="T708" s="95">
        <v>111.84</v>
      </c>
      <c r="U708" s="95">
        <v>173.81</v>
      </c>
      <c r="V708" s="95">
        <v>139.12</v>
      </c>
      <c r="W708" s="95">
        <v>119.1</v>
      </c>
      <c r="X708" s="95">
        <v>0</v>
      </c>
      <c r="Y708" s="95">
        <v>106.43</v>
      </c>
    </row>
    <row r="709" spans="1:25" s="68" customFormat="1" ht="15.75" hidden="1" outlineLevel="1" x14ac:dyDescent="0.25">
      <c r="A709" s="107">
        <v>3</v>
      </c>
      <c r="B709" s="95">
        <v>244.87</v>
      </c>
      <c r="C709" s="95">
        <v>110.87</v>
      </c>
      <c r="D709" s="95">
        <v>96.87</v>
      </c>
      <c r="E709" s="95">
        <v>142.76</v>
      </c>
      <c r="F709" s="95">
        <v>51.09</v>
      </c>
      <c r="G709" s="95">
        <v>70</v>
      </c>
      <c r="H709" s="95">
        <v>120.9</v>
      </c>
      <c r="I709" s="95">
        <v>87.7</v>
      </c>
      <c r="J709" s="95">
        <v>88.31</v>
      </c>
      <c r="K709" s="95">
        <v>207.39</v>
      </c>
      <c r="L709" s="95">
        <v>222.97</v>
      </c>
      <c r="M709" s="95">
        <v>166.57</v>
      </c>
      <c r="N709" s="95">
        <v>161.02000000000001</v>
      </c>
      <c r="O709" s="95">
        <v>163.37</v>
      </c>
      <c r="P709" s="95">
        <v>142.65</v>
      </c>
      <c r="Q709" s="95">
        <v>136.72</v>
      </c>
      <c r="R709" s="95">
        <v>130.96</v>
      </c>
      <c r="S709" s="95">
        <v>193</v>
      </c>
      <c r="T709" s="95">
        <v>262.5</v>
      </c>
      <c r="U709" s="95">
        <v>0</v>
      </c>
      <c r="V709" s="95">
        <v>223.54</v>
      </c>
      <c r="W709" s="95">
        <v>703.52</v>
      </c>
      <c r="X709" s="95">
        <v>497.11</v>
      </c>
      <c r="Y709" s="95">
        <v>648.45000000000005</v>
      </c>
    </row>
    <row r="710" spans="1:25" s="68" customFormat="1" ht="15.75" hidden="1" outlineLevel="1" x14ac:dyDescent="0.25">
      <c r="A710" s="107">
        <v>4</v>
      </c>
      <c r="B710" s="95">
        <v>229.65</v>
      </c>
      <c r="C710" s="95">
        <v>88.48</v>
      </c>
      <c r="D710" s="95">
        <v>136.16</v>
      </c>
      <c r="E710" s="95">
        <v>16.399999999999999</v>
      </c>
      <c r="F710" s="95">
        <v>60.83</v>
      </c>
      <c r="G710" s="95">
        <v>2.5499999999999998</v>
      </c>
      <c r="H710" s="95">
        <v>131.5</v>
      </c>
      <c r="I710" s="95">
        <v>0</v>
      </c>
      <c r="J710" s="95">
        <v>0</v>
      </c>
      <c r="K710" s="95">
        <v>172.08</v>
      </c>
      <c r="L710" s="95">
        <v>144.84</v>
      </c>
      <c r="M710" s="95">
        <v>80</v>
      </c>
      <c r="N710" s="95">
        <v>93.72</v>
      </c>
      <c r="O710" s="95">
        <v>69.09</v>
      </c>
      <c r="P710" s="95">
        <v>0.38</v>
      </c>
      <c r="Q710" s="95">
        <v>0</v>
      </c>
      <c r="R710" s="95">
        <v>0</v>
      </c>
      <c r="S710" s="95">
        <v>0</v>
      </c>
      <c r="T710" s="95">
        <v>0</v>
      </c>
      <c r="U710" s="95">
        <v>0</v>
      </c>
      <c r="V710" s="95">
        <v>0</v>
      </c>
      <c r="W710" s="95">
        <v>9.5500000000000007</v>
      </c>
      <c r="X710" s="95">
        <v>305.67</v>
      </c>
      <c r="Y710" s="95">
        <v>358.63</v>
      </c>
    </row>
    <row r="711" spans="1:25" s="68" customFormat="1" ht="15.75" hidden="1" outlineLevel="1" x14ac:dyDescent="0.25">
      <c r="A711" s="107">
        <v>5</v>
      </c>
      <c r="B711" s="95">
        <v>67.959999999999994</v>
      </c>
      <c r="C711" s="95">
        <v>42.85</v>
      </c>
      <c r="D711" s="95">
        <v>24.18</v>
      </c>
      <c r="E711" s="95">
        <v>1.63</v>
      </c>
      <c r="F711" s="95">
        <v>24.32</v>
      </c>
      <c r="G711" s="95">
        <v>0</v>
      </c>
      <c r="H711" s="95">
        <v>0</v>
      </c>
      <c r="I711" s="95">
        <v>12.95</v>
      </c>
      <c r="J711" s="95">
        <v>0.1</v>
      </c>
      <c r="K711" s="95">
        <v>1.93</v>
      </c>
      <c r="L711" s="95">
        <v>1.03</v>
      </c>
      <c r="M711" s="95">
        <v>1.22</v>
      </c>
      <c r="N711" s="95">
        <v>1.28</v>
      </c>
      <c r="O711" s="95">
        <v>1.26</v>
      </c>
      <c r="P711" s="95">
        <v>0.74</v>
      </c>
      <c r="Q711" s="95">
        <v>2.14</v>
      </c>
      <c r="R711" s="95">
        <v>3.46</v>
      </c>
      <c r="S711" s="95">
        <v>1.83</v>
      </c>
      <c r="T711" s="95">
        <v>51.02</v>
      </c>
      <c r="U711" s="95">
        <v>70.92</v>
      </c>
      <c r="V711" s="95">
        <v>78.73</v>
      </c>
      <c r="W711" s="95">
        <v>208.24</v>
      </c>
      <c r="X711" s="95">
        <v>108.56</v>
      </c>
      <c r="Y711" s="95">
        <v>85.89</v>
      </c>
    </row>
    <row r="712" spans="1:25" s="68" customFormat="1" ht="15.75" hidden="1" outlineLevel="1" x14ac:dyDescent="0.25">
      <c r="A712" s="107">
        <v>6</v>
      </c>
      <c r="B712" s="95">
        <v>0</v>
      </c>
      <c r="C712" s="95">
        <v>38.74</v>
      </c>
      <c r="D712" s="95">
        <v>0</v>
      </c>
      <c r="E712" s="95">
        <v>0.01</v>
      </c>
      <c r="F712" s="95">
        <v>0</v>
      </c>
      <c r="G712" s="95">
        <v>0</v>
      </c>
      <c r="H712" s="95">
        <v>0</v>
      </c>
      <c r="I712" s="95">
        <v>0</v>
      </c>
      <c r="J712" s="95">
        <v>0.12</v>
      </c>
      <c r="K712" s="95">
        <v>3.45</v>
      </c>
      <c r="L712" s="95">
        <v>3.72</v>
      </c>
      <c r="M712" s="95">
        <v>0</v>
      </c>
      <c r="N712" s="95">
        <v>5.68</v>
      </c>
      <c r="O712" s="95">
        <v>0.79</v>
      </c>
      <c r="P712" s="95">
        <v>0.28000000000000003</v>
      </c>
      <c r="Q712" s="95">
        <v>0</v>
      </c>
      <c r="R712" s="95">
        <v>0</v>
      </c>
      <c r="S712" s="95">
        <v>0</v>
      </c>
      <c r="T712" s="95">
        <v>0</v>
      </c>
      <c r="U712" s="95">
        <v>0.06</v>
      </c>
      <c r="V712" s="95">
        <v>8.17</v>
      </c>
      <c r="W712" s="95">
        <v>313.13</v>
      </c>
      <c r="X712" s="95">
        <v>106.08</v>
      </c>
      <c r="Y712" s="95">
        <v>1.5</v>
      </c>
    </row>
    <row r="713" spans="1:25" s="68" customFormat="1" ht="15.75" hidden="1" outlineLevel="1" x14ac:dyDescent="0.25">
      <c r="A713" s="107">
        <v>7</v>
      </c>
      <c r="B713" s="95">
        <v>370.59</v>
      </c>
      <c r="C713" s="95">
        <v>163.1</v>
      </c>
      <c r="D713" s="95">
        <v>78.92</v>
      </c>
      <c r="E713" s="95">
        <v>9.0299999999999994</v>
      </c>
      <c r="F713" s="95">
        <v>7.67</v>
      </c>
      <c r="G713" s="95">
        <v>41.29</v>
      </c>
      <c r="H713" s="95">
        <v>44.85</v>
      </c>
      <c r="I713" s="95">
        <v>0</v>
      </c>
      <c r="J713" s="95">
        <v>0</v>
      </c>
      <c r="K713" s="95">
        <v>0</v>
      </c>
      <c r="L713" s="95">
        <v>15.47</v>
      </c>
      <c r="M713" s="95">
        <v>17.239999999999998</v>
      </c>
      <c r="N713" s="95">
        <v>29.28</v>
      </c>
      <c r="O713" s="95">
        <v>93.67</v>
      </c>
      <c r="P713" s="95">
        <v>103.15</v>
      </c>
      <c r="Q713" s="95">
        <v>95.27</v>
      </c>
      <c r="R713" s="95">
        <v>43.24</v>
      </c>
      <c r="S713" s="95">
        <v>328.56</v>
      </c>
      <c r="T713" s="95">
        <v>267.14</v>
      </c>
      <c r="U713" s="95">
        <v>651.73</v>
      </c>
      <c r="V713" s="95">
        <v>649.92999999999995</v>
      </c>
      <c r="W713" s="95">
        <v>901.81</v>
      </c>
      <c r="X713" s="95">
        <v>763.61</v>
      </c>
      <c r="Y713" s="95">
        <v>685.57</v>
      </c>
    </row>
    <row r="714" spans="1:25" s="68" customFormat="1" ht="15.75" hidden="1" outlineLevel="1" x14ac:dyDescent="0.25">
      <c r="A714" s="107">
        <v>8</v>
      </c>
      <c r="B714" s="95">
        <v>106.94</v>
      </c>
      <c r="C714" s="95">
        <v>47.66</v>
      </c>
      <c r="D714" s="95">
        <v>49.17</v>
      </c>
      <c r="E714" s="95">
        <v>35.83</v>
      </c>
      <c r="F714" s="95">
        <v>0.35</v>
      </c>
      <c r="G714" s="95">
        <v>0</v>
      </c>
      <c r="H714" s="95">
        <v>0</v>
      </c>
      <c r="I714" s="95">
        <v>0</v>
      </c>
      <c r="J714" s="95">
        <v>0</v>
      </c>
      <c r="K714" s="95">
        <v>0</v>
      </c>
      <c r="L714" s="95">
        <v>0.97</v>
      </c>
      <c r="M714" s="95">
        <v>5.53</v>
      </c>
      <c r="N714" s="95">
        <v>0.47</v>
      </c>
      <c r="O714" s="95">
        <v>0.6</v>
      </c>
      <c r="P714" s="95">
        <v>0.57999999999999996</v>
      </c>
      <c r="Q714" s="95">
        <v>0.91</v>
      </c>
      <c r="R714" s="95">
        <v>0.61</v>
      </c>
      <c r="S714" s="95">
        <v>0.15</v>
      </c>
      <c r="T714" s="95">
        <v>0.19</v>
      </c>
      <c r="U714" s="95">
        <v>1.56</v>
      </c>
      <c r="V714" s="95">
        <v>0</v>
      </c>
      <c r="W714" s="95">
        <v>203.06</v>
      </c>
      <c r="X714" s="95">
        <v>183.51</v>
      </c>
      <c r="Y714" s="95">
        <v>136.32</v>
      </c>
    </row>
    <row r="715" spans="1:25" s="68" customFormat="1" ht="15.75" hidden="1" outlineLevel="1" x14ac:dyDescent="0.25">
      <c r="A715" s="107">
        <v>9</v>
      </c>
      <c r="B715" s="95">
        <v>133.6</v>
      </c>
      <c r="C715" s="95">
        <v>3.51</v>
      </c>
      <c r="D715" s="95">
        <v>7.68</v>
      </c>
      <c r="E715" s="95">
        <v>51.71</v>
      </c>
      <c r="F715" s="95">
        <v>0.16</v>
      </c>
      <c r="G715" s="95">
        <v>0</v>
      </c>
      <c r="H715" s="95">
        <v>0</v>
      </c>
      <c r="I715" s="95">
        <v>0</v>
      </c>
      <c r="J715" s="95">
        <v>0.84</v>
      </c>
      <c r="K715" s="95">
        <v>44.03</v>
      </c>
      <c r="L715" s="95">
        <v>43.41</v>
      </c>
      <c r="M715" s="95">
        <v>107.39</v>
      </c>
      <c r="N715" s="95">
        <v>96.87</v>
      </c>
      <c r="O715" s="95">
        <v>123.72</v>
      </c>
      <c r="P715" s="95">
        <v>136.76</v>
      </c>
      <c r="Q715" s="95">
        <v>130.69999999999999</v>
      </c>
      <c r="R715" s="95">
        <v>106.62</v>
      </c>
      <c r="S715" s="95">
        <v>18.32</v>
      </c>
      <c r="T715" s="95">
        <v>44.15</v>
      </c>
      <c r="U715" s="95">
        <v>63.15</v>
      </c>
      <c r="V715" s="95">
        <v>122.64</v>
      </c>
      <c r="W715" s="95">
        <v>0.78</v>
      </c>
      <c r="X715" s="95">
        <v>88.18</v>
      </c>
      <c r="Y715" s="95">
        <v>139.49</v>
      </c>
    </row>
    <row r="716" spans="1:25" s="68" customFormat="1" ht="15.75" hidden="1" outlineLevel="1" x14ac:dyDescent="0.25">
      <c r="A716" s="107">
        <v>10</v>
      </c>
      <c r="B716" s="95">
        <v>0</v>
      </c>
      <c r="C716" s="95">
        <v>0</v>
      </c>
      <c r="D716" s="95">
        <v>0</v>
      </c>
      <c r="E716" s="95">
        <v>0</v>
      </c>
      <c r="F716" s="95">
        <v>0</v>
      </c>
      <c r="G716" s="95">
        <v>0</v>
      </c>
      <c r="H716" s="95">
        <v>0</v>
      </c>
      <c r="I716" s="95">
        <v>0</v>
      </c>
      <c r="J716" s="95">
        <v>0.46</v>
      </c>
      <c r="K716" s="95">
        <v>0.37</v>
      </c>
      <c r="L716" s="95">
        <v>0.19</v>
      </c>
      <c r="M716" s="95">
        <v>2.25</v>
      </c>
      <c r="N716" s="95">
        <v>11.7</v>
      </c>
      <c r="O716" s="95">
        <v>11.38</v>
      </c>
      <c r="P716" s="95">
        <v>30.96</v>
      </c>
      <c r="Q716" s="95">
        <v>55.62</v>
      </c>
      <c r="R716" s="95">
        <v>6.72</v>
      </c>
      <c r="S716" s="95">
        <v>155.6</v>
      </c>
      <c r="T716" s="95">
        <v>208.09</v>
      </c>
      <c r="U716" s="95">
        <v>180.23</v>
      </c>
      <c r="V716" s="95">
        <v>3.12</v>
      </c>
      <c r="W716" s="95">
        <v>263.45</v>
      </c>
      <c r="X716" s="95">
        <v>73.92</v>
      </c>
      <c r="Y716" s="95">
        <v>130.37</v>
      </c>
    </row>
    <row r="717" spans="1:25" s="68" customFormat="1" ht="15.75" hidden="1" outlineLevel="1" x14ac:dyDescent="0.25">
      <c r="A717" s="107">
        <v>11</v>
      </c>
      <c r="B717" s="95">
        <v>128.25</v>
      </c>
      <c r="C717" s="95">
        <v>9.7100000000000009</v>
      </c>
      <c r="D717" s="95">
        <v>32.08</v>
      </c>
      <c r="E717" s="95">
        <v>0</v>
      </c>
      <c r="F717" s="95">
        <v>0</v>
      </c>
      <c r="G717" s="95">
        <v>0</v>
      </c>
      <c r="H717" s="95">
        <v>0</v>
      </c>
      <c r="I717" s="95">
        <v>0</v>
      </c>
      <c r="J717" s="95">
        <v>0.03</v>
      </c>
      <c r="K717" s="95">
        <v>1.35</v>
      </c>
      <c r="L717" s="95">
        <v>1.0900000000000001</v>
      </c>
      <c r="M717" s="95">
        <v>1.48</v>
      </c>
      <c r="N717" s="95">
        <v>0.68</v>
      </c>
      <c r="O717" s="95">
        <v>7.0000000000000007E-2</v>
      </c>
      <c r="P717" s="95">
        <v>0.04</v>
      </c>
      <c r="Q717" s="95">
        <v>0</v>
      </c>
      <c r="R717" s="95">
        <v>0</v>
      </c>
      <c r="S717" s="95">
        <v>98.69</v>
      </c>
      <c r="T717" s="95">
        <v>0</v>
      </c>
      <c r="U717" s="95">
        <v>0</v>
      </c>
      <c r="V717" s="95">
        <v>10.36</v>
      </c>
      <c r="W717" s="95">
        <v>199.78</v>
      </c>
      <c r="X717" s="95">
        <v>170.63</v>
      </c>
      <c r="Y717" s="95">
        <v>0.17</v>
      </c>
    </row>
    <row r="718" spans="1:25" s="68" customFormat="1" ht="15.75" hidden="1" outlineLevel="1" x14ac:dyDescent="0.25">
      <c r="A718" s="107">
        <v>12</v>
      </c>
      <c r="B718" s="95">
        <v>45.66</v>
      </c>
      <c r="C718" s="95">
        <v>0</v>
      </c>
      <c r="D718" s="95">
        <v>0</v>
      </c>
      <c r="E718" s="95">
        <v>0</v>
      </c>
      <c r="F718" s="95">
        <v>0</v>
      </c>
      <c r="G718" s="95">
        <v>0</v>
      </c>
      <c r="H718" s="95">
        <v>0</v>
      </c>
      <c r="I718" s="95">
        <v>0</v>
      </c>
      <c r="J718" s="95">
        <v>0</v>
      </c>
      <c r="K718" s="95">
        <v>0.81</v>
      </c>
      <c r="L718" s="95">
        <v>3.18</v>
      </c>
      <c r="M718" s="95">
        <v>2.08</v>
      </c>
      <c r="N718" s="95">
        <v>0.28999999999999998</v>
      </c>
      <c r="O718" s="95">
        <v>0</v>
      </c>
      <c r="P718" s="95">
        <v>0.19</v>
      </c>
      <c r="Q718" s="95">
        <v>0</v>
      </c>
      <c r="R718" s="95">
        <v>0</v>
      </c>
      <c r="S718" s="95">
        <v>0</v>
      </c>
      <c r="T718" s="95">
        <v>0</v>
      </c>
      <c r="U718" s="95">
        <v>0</v>
      </c>
      <c r="V718" s="95">
        <v>0</v>
      </c>
      <c r="W718" s="95">
        <v>0</v>
      </c>
      <c r="X718" s="95">
        <v>0</v>
      </c>
      <c r="Y718" s="95">
        <v>0</v>
      </c>
    </row>
    <row r="719" spans="1:25" s="68" customFormat="1" ht="15.75" hidden="1" outlineLevel="1" x14ac:dyDescent="0.25">
      <c r="A719" s="107">
        <v>13</v>
      </c>
      <c r="B719" s="95">
        <v>0</v>
      </c>
      <c r="C719" s="95">
        <v>0</v>
      </c>
      <c r="D719" s="95">
        <v>0.11</v>
      </c>
      <c r="E719" s="95">
        <v>0</v>
      </c>
      <c r="F719" s="95">
        <v>0</v>
      </c>
      <c r="G719" s="95">
        <v>0</v>
      </c>
      <c r="H719" s="95">
        <v>0</v>
      </c>
      <c r="I719" s="95">
        <v>0</v>
      </c>
      <c r="J719" s="95">
        <v>1.29</v>
      </c>
      <c r="K719" s="95">
        <v>1.55</v>
      </c>
      <c r="L719" s="95">
        <v>1.63</v>
      </c>
      <c r="M719" s="95">
        <v>1.29</v>
      </c>
      <c r="N719" s="95">
        <v>1.23</v>
      </c>
      <c r="O719" s="95">
        <v>1.23</v>
      </c>
      <c r="P719" s="95">
        <v>1.04</v>
      </c>
      <c r="Q719" s="95">
        <v>0</v>
      </c>
      <c r="R719" s="95">
        <v>0</v>
      </c>
      <c r="S719" s="95">
        <v>0</v>
      </c>
      <c r="T719" s="95">
        <v>14.5</v>
      </c>
      <c r="U719" s="95">
        <v>0</v>
      </c>
      <c r="V719" s="95">
        <v>0</v>
      </c>
      <c r="W719" s="95">
        <v>0</v>
      </c>
      <c r="X719" s="95">
        <v>0.03</v>
      </c>
      <c r="Y719" s="112">
        <v>0</v>
      </c>
    </row>
    <row r="720" spans="1:25" s="68" customFormat="1" ht="15.75" hidden="1" outlineLevel="1" x14ac:dyDescent="0.25">
      <c r="A720" s="107">
        <v>14</v>
      </c>
      <c r="B720" s="95">
        <v>0</v>
      </c>
      <c r="C720" s="95">
        <v>0</v>
      </c>
      <c r="D720" s="95">
        <v>0</v>
      </c>
      <c r="E720" s="95">
        <v>0</v>
      </c>
      <c r="F720" s="95">
        <v>0</v>
      </c>
      <c r="G720" s="95">
        <v>0</v>
      </c>
      <c r="H720" s="95">
        <v>0</v>
      </c>
      <c r="I720" s="95">
        <v>0</v>
      </c>
      <c r="J720" s="95">
        <v>0</v>
      </c>
      <c r="K720" s="95">
        <v>0</v>
      </c>
      <c r="L720" s="95">
        <v>0</v>
      </c>
      <c r="M720" s="95">
        <v>0</v>
      </c>
      <c r="N720" s="95">
        <v>0</v>
      </c>
      <c r="O720" s="95">
        <v>0</v>
      </c>
      <c r="P720" s="95">
        <v>0</v>
      </c>
      <c r="Q720" s="95">
        <v>0</v>
      </c>
      <c r="R720" s="95">
        <v>0</v>
      </c>
      <c r="S720" s="95">
        <v>0</v>
      </c>
      <c r="T720" s="95">
        <v>134.77000000000001</v>
      </c>
      <c r="U720" s="95">
        <v>0</v>
      </c>
      <c r="V720" s="95">
        <v>0</v>
      </c>
      <c r="W720" s="95">
        <v>0</v>
      </c>
      <c r="X720" s="95">
        <v>0.76</v>
      </c>
      <c r="Y720" s="95">
        <v>0</v>
      </c>
    </row>
    <row r="721" spans="1:25" s="68" customFormat="1" ht="15.75" hidden="1" outlineLevel="1" x14ac:dyDescent="0.25">
      <c r="A721" s="107">
        <v>15</v>
      </c>
      <c r="B721" s="95">
        <v>164.61</v>
      </c>
      <c r="C721" s="95">
        <v>0.03</v>
      </c>
      <c r="D721" s="95">
        <v>0</v>
      </c>
      <c r="E721" s="95">
        <v>0</v>
      </c>
      <c r="F721" s="95">
        <v>0</v>
      </c>
      <c r="G721" s="95">
        <v>0</v>
      </c>
      <c r="H721" s="95">
        <v>0</v>
      </c>
      <c r="I721" s="95">
        <v>0</v>
      </c>
      <c r="J721" s="95">
        <v>0</v>
      </c>
      <c r="K721" s="95">
        <v>0</v>
      </c>
      <c r="L721" s="95">
        <v>0</v>
      </c>
      <c r="M721" s="95">
        <v>0.06</v>
      </c>
      <c r="N721" s="95">
        <v>0.49</v>
      </c>
      <c r="O721" s="95">
        <v>0.94</v>
      </c>
      <c r="P721" s="95">
        <v>0.67</v>
      </c>
      <c r="Q721" s="95">
        <v>0.94</v>
      </c>
      <c r="R721" s="95">
        <v>2.66</v>
      </c>
      <c r="S721" s="95">
        <v>0</v>
      </c>
      <c r="T721" s="95">
        <v>0</v>
      </c>
      <c r="U721" s="95">
        <v>2.2999999999999998</v>
      </c>
      <c r="V721" s="95">
        <v>36.11</v>
      </c>
      <c r="W721" s="95">
        <v>442.02</v>
      </c>
      <c r="X721" s="95">
        <v>346.21</v>
      </c>
      <c r="Y721" s="95">
        <v>285.81</v>
      </c>
    </row>
    <row r="722" spans="1:25" s="68" customFormat="1" ht="15.75" hidden="1" outlineLevel="1" x14ac:dyDescent="0.25">
      <c r="A722" s="107">
        <v>16</v>
      </c>
      <c r="B722" s="95">
        <v>58.8</v>
      </c>
      <c r="C722" s="95">
        <v>139.58000000000001</v>
      </c>
      <c r="D722" s="95">
        <v>92</v>
      </c>
      <c r="E722" s="95">
        <v>45.43</v>
      </c>
      <c r="F722" s="95">
        <v>0</v>
      </c>
      <c r="G722" s="95">
        <v>0</v>
      </c>
      <c r="H722" s="95">
        <v>0</v>
      </c>
      <c r="I722" s="95">
        <v>26.39</v>
      </c>
      <c r="J722" s="95">
        <v>0</v>
      </c>
      <c r="K722" s="95">
        <v>0</v>
      </c>
      <c r="L722" s="95">
        <v>0.59</v>
      </c>
      <c r="M722" s="95">
        <v>2.48</v>
      </c>
      <c r="N722" s="95">
        <v>3.44</v>
      </c>
      <c r="O722" s="95">
        <v>16.98</v>
      </c>
      <c r="P722" s="95">
        <v>31.63</v>
      </c>
      <c r="Q722" s="95">
        <v>2.0099999999999998</v>
      </c>
      <c r="R722" s="95">
        <v>1.44</v>
      </c>
      <c r="S722" s="95">
        <v>0.71</v>
      </c>
      <c r="T722" s="95">
        <v>0.39</v>
      </c>
      <c r="U722" s="95">
        <v>14.11</v>
      </c>
      <c r="V722" s="95">
        <v>125.84</v>
      </c>
      <c r="W722" s="95">
        <v>247.57</v>
      </c>
      <c r="X722" s="95">
        <v>640.9</v>
      </c>
      <c r="Y722" s="95">
        <v>210.74</v>
      </c>
    </row>
    <row r="723" spans="1:25" s="68" customFormat="1" ht="15.75" hidden="1" outlineLevel="1" x14ac:dyDescent="0.25">
      <c r="A723" s="107">
        <v>17</v>
      </c>
      <c r="B723" s="95">
        <v>36.82</v>
      </c>
      <c r="C723" s="95">
        <v>23.19</v>
      </c>
      <c r="D723" s="95">
        <v>0.62</v>
      </c>
      <c r="E723" s="95">
        <v>0</v>
      </c>
      <c r="F723" s="95">
        <v>0</v>
      </c>
      <c r="G723" s="95">
        <v>0</v>
      </c>
      <c r="H723" s="95">
        <v>0</v>
      </c>
      <c r="I723" s="95">
        <v>0</v>
      </c>
      <c r="J723" s="95">
        <v>0.35</v>
      </c>
      <c r="K723" s="95">
        <v>5.31</v>
      </c>
      <c r="L723" s="95">
        <v>21.8</v>
      </c>
      <c r="M723" s="95">
        <v>3.23</v>
      </c>
      <c r="N723" s="95">
        <v>3.66</v>
      </c>
      <c r="O723" s="95">
        <v>32.090000000000003</v>
      </c>
      <c r="P723" s="95">
        <v>18.23</v>
      </c>
      <c r="Q723" s="95">
        <v>0.04</v>
      </c>
      <c r="R723" s="95">
        <v>0</v>
      </c>
      <c r="S723" s="95">
        <v>8.18</v>
      </c>
      <c r="T723" s="95">
        <v>0</v>
      </c>
      <c r="U723" s="95">
        <v>37.020000000000003</v>
      </c>
      <c r="V723" s="95">
        <v>28.33</v>
      </c>
      <c r="W723" s="95">
        <v>133.16999999999999</v>
      </c>
      <c r="X723" s="95">
        <v>372.99</v>
      </c>
      <c r="Y723" s="95">
        <v>18.559999999999999</v>
      </c>
    </row>
    <row r="724" spans="1:25" s="68" customFormat="1" ht="15.75" hidden="1" outlineLevel="1" x14ac:dyDescent="0.25">
      <c r="A724" s="107">
        <v>18</v>
      </c>
      <c r="B724" s="95">
        <v>185.66</v>
      </c>
      <c r="C724" s="95">
        <v>0</v>
      </c>
      <c r="D724" s="95">
        <v>0</v>
      </c>
      <c r="E724" s="95">
        <v>0</v>
      </c>
      <c r="F724" s="95">
        <v>0</v>
      </c>
      <c r="G724" s="95">
        <v>0</v>
      </c>
      <c r="H724" s="95">
        <v>0</v>
      </c>
      <c r="I724" s="95">
        <v>0</v>
      </c>
      <c r="J724" s="95">
        <v>0</v>
      </c>
      <c r="K724" s="95">
        <v>0</v>
      </c>
      <c r="L724" s="95">
        <v>0</v>
      </c>
      <c r="M724" s="95">
        <v>0</v>
      </c>
      <c r="N724" s="95">
        <v>0</v>
      </c>
      <c r="O724" s="95">
        <v>0</v>
      </c>
      <c r="P724" s="95">
        <v>0</v>
      </c>
      <c r="Q724" s="95">
        <v>0</v>
      </c>
      <c r="R724" s="95">
        <v>0</v>
      </c>
      <c r="S724" s="95">
        <v>0</v>
      </c>
      <c r="T724" s="95">
        <v>0</v>
      </c>
      <c r="U724" s="95">
        <v>0</v>
      </c>
      <c r="V724" s="95">
        <v>0</v>
      </c>
      <c r="W724" s="95">
        <v>50.3</v>
      </c>
      <c r="X724" s="95">
        <v>55.65</v>
      </c>
      <c r="Y724" s="95">
        <v>0</v>
      </c>
    </row>
    <row r="725" spans="1:25" s="68" customFormat="1" ht="15.75" hidden="1" outlineLevel="1" x14ac:dyDescent="0.25">
      <c r="A725" s="107">
        <v>19</v>
      </c>
      <c r="B725" s="95">
        <v>0</v>
      </c>
      <c r="C725" s="95">
        <v>0</v>
      </c>
      <c r="D725" s="95">
        <v>23.38</v>
      </c>
      <c r="E725" s="95">
        <v>50.48</v>
      </c>
      <c r="F725" s="95">
        <v>0</v>
      </c>
      <c r="G725" s="95">
        <v>0</v>
      </c>
      <c r="H725" s="95">
        <v>0</v>
      </c>
      <c r="I725" s="95">
        <v>0</v>
      </c>
      <c r="J725" s="95">
        <v>0</v>
      </c>
      <c r="K725" s="95">
        <v>0</v>
      </c>
      <c r="L725" s="95">
        <v>4.99</v>
      </c>
      <c r="M725" s="95">
        <v>4.25</v>
      </c>
      <c r="N725" s="95">
        <v>2.36</v>
      </c>
      <c r="O725" s="95">
        <v>0</v>
      </c>
      <c r="P725" s="95">
        <v>0.15</v>
      </c>
      <c r="Q725" s="95">
        <v>0</v>
      </c>
      <c r="R725" s="95">
        <v>0.12</v>
      </c>
      <c r="S725" s="95">
        <v>0</v>
      </c>
      <c r="T725" s="95">
        <v>0</v>
      </c>
      <c r="U725" s="95">
        <v>0</v>
      </c>
      <c r="V725" s="95">
        <v>0</v>
      </c>
      <c r="W725" s="95">
        <v>70.040000000000006</v>
      </c>
      <c r="X725" s="95">
        <v>239.66</v>
      </c>
      <c r="Y725" s="95">
        <v>107.52</v>
      </c>
    </row>
    <row r="726" spans="1:25" s="68" customFormat="1" ht="15.75" hidden="1" outlineLevel="1" x14ac:dyDescent="0.25">
      <c r="A726" s="107">
        <v>20</v>
      </c>
      <c r="B726" s="95">
        <v>0</v>
      </c>
      <c r="C726" s="95">
        <v>23.25</v>
      </c>
      <c r="D726" s="95">
        <v>0</v>
      </c>
      <c r="E726" s="95">
        <v>0</v>
      </c>
      <c r="F726" s="95">
        <v>0</v>
      </c>
      <c r="G726" s="95">
        <v>0</v>
      </c>
      <c r="H726" s="95">
        <v>0</v>
      </c>
      <c r="I726" s="95">
        <v>2.64</v>
      </c>
      <c r="J726" s="95">
        <v>13.45</v>
      </c>
      <c r="K726" s="95">
        <v>1.1499999999999999</v>
      </c>
      <c r="L726" s="95">
        <v>0</v>
      </c>
      <c r="M726" s="95">
        <v>4.21</v>
      </c>
      <c r="N726" s="95">
        <v>12.57</v>
      </c>
      <c r="O726" s="95">
        <v>0</v>
      </c>
      <c r="P726" s="95">
        <v>0</v>
      </c>
      <c r="Q726" s="95">
        <v>0</v>
      </c>
      <c r="R726" s="95">
        <v>0</v>
      </c>
      <c r="S726" s="95">
        <v>0</v>
      </c>
      <c r="T726" s="95">
        <v>25.85</v>
      </c>
      <c r="U726" s="95">
        <v>69.790000000000006</v>
      </c>
      <c r="V726" s="95">
        <v>244.43</v>
      </c>
      <c r="W726" s="95">
        <v>227.43</v>
      </c>
      <c r="X726" s="95">
        <v>256.62</v>
      </c>
      <c r="Y726" s="95">
        <v>98.71</v>
      </c>
    </row>
    <row r="727" spans="1:25" s="68" customFormat="1" ht="15.75" hidden="1" outlineLevel="1" x14ac:dyDescent="0.25">
      <c r="A727" s="107">
        <v>21</v>
      </c>
      <c r="B727" s="95">
        <v>126.16</v>
      </c>
      <c r="C727" s="95">
        <v>110.04</v>
      </c>
      <c r="D727" s="95">
        <v>113.52</v>
      </c>
      <c r="E727" s="95">
        <v>38.1</v>
      </c>
      <c r="F727" s="95">
        <v>9.84</v>
      </c>
      <c r="G727" s="95">
        <v>0</v>
      </c>
      <c r="H727" s="95">
        <v>0</v>
      </c>
      <c r="I727" s="95">
        <v>0</v>
      </c>
      <c r="J727" s="95">
        <v>0</v>
      </c>
      <c r="K727" s="95">
        <v>0</v>
      </c>
      <c r="L727" s="95">
        <v>0</v>
      </c>
      <c r="M727" s="95">
        <v>0</v>
      </c>
      <c r="N727" s="95">
        <v>0</v>
      </c>
      <c r="O727" s="95">
        <v>0</v>
      </c>
      <c r="P727" s="95">
        <v>0</v>
      </c>
      <c r="Q727" s="95">
        <v>0</v>
      </c>
      <c r="R727" s="95">
        <v>0</v>
      </c>
      <c r="S727" s="95">
        <v>0.67</v>
      </c>
      <c r="T727" s="95">
        <v>95.98</v>
      </c>
      <c r="U727" s="95">
        <v>94.79</v>
      </c>
      <c r="V727" s="95">
        <v>220.81</v>
      </c>
      <c r="W727" s="95">
        <v>167.74</v>
      </c>
      <c r="X727" s="95">
        <v>426.18</v>
      </c>
      <c r="Y727" s="95">
        <v>367.19</v>
      </c>
    </row>
    <row r="728" spans="1:25" s="68" customFormat="1" ht="15.75" hidden="1" outlineLevel="1" x14ac:dyDescent="0.25">
      <c r="A728" s="107">
        <v>22</v>
      </c>
      <c r="B728" s="95">
        <v>4.58</v>
      </c>
      <c r="C728" s="95">
        <v>4.13</v>
      </c>
      <c r="D728" s="95">
        <v>93.62</v>
      </c>
      <c r="E728" s="95">
        <v>39.35</v>
      </c>
      <c r="F728" s="95">
        <v>2.82</v>
      </c>
      <c r="G728" s="95">
        <v>0</v>
      </c>
      <c r="H728" s="95">
        <v>0</v>
      </c>
      <c r="I728" s="95">
        <v>0</v>
      </c>
      <c r="J728" s="95">
        <v>0</v>
      </c>
      <c r="K728" s="95">
        <v>0.38</v>
      </c>
      <c r="L728" s="95">
        <v>2.4500000000000002</v>
      </c>
      <c r="M728" s="95">
        <v>3.68</v>
      </c>
      <c r="N728" s="95">
        <v>1.52</v>
      </c>
      <c r="O728" s="95">
        <v>3.46</v>
      </c>
      <c r="P728" s="95">
        <v>0</v>
      </c>
      <c r="Q728" s="95">
        <v>0.72</v>
      </c>
      <c r="R728" s="95">
        <v>0</v>
      </c>
      <c r="S728" s="95">
        <v>0</v>
      </c>
      <c r="T728" s="95">
        <v>0</v>
      </c>
      <c r="U728" s="95">
        <v>0</v>
      </c>
      <c r="V728" s="95">
        <v>0</v>
      </c>
      <c r="W728" s="95">
        <v>2.5099999999999998</v>
      </c>
      <c r="X728" s="95">
        <v>97.71</v>
      </c>
      <c r="Y728" s="95">
        <v>141.38</v>
      </c>
    </row>
    <row r="729" spans="1:25" s="68" customFormat="1" ht="15.75" hidden="1" outlineLevel="1" x14ac:dyDescent="0.25">
      <c r="A729" s="107">
        <v>23</v>
      </c>
      <c r="B729" s="95">
        <v>0</v>
      </c>
      <c r="C729" s="95">
        <v>0</v>
      </c>
      <c r="D729" s="95">
        <v>0</v>
      </c>
      <c r="E729" s="95">
        <v>0</v>
      </c>
      <c r="F729" s="95">
        <v>0</v>
      </c>
      <c r="G729" s="95">
        <v>0</v>
      </c>
      <c r="H729" s="95">
        <v>0</v>
      </c>
      <c r="I729" s="95">
        <v>1.07</v>
      </c>
      <c r="J729" s="95">
        <v>6.38</v>
      </c>
      <c r="K729" s="95">
        <v>11.91</v>
      </c>
      <c r="L729" s="95">
        <v>13.18</v>
      </c>
      <c r="M729" s="95">
        <v>13.03</v>
      </c>
      <c r="N729" s="95">
        <v>0</v>
      </c>
      <c r="O729" s="95">
        <v>40.020000000000003</v>
      </c>
      <c r="P729" s="95">
        <v>0</v>
      </c>
      <c r="Q729" s="95">
        <v>0</v>
      </c>
      <c r="R729" s="95">
        <v>0</v>
      </c>
      <c r="S729" s="95">
        <v>0</v>
      </c>
      <c r="T729" s="95">
        <v>0</v>
      </c>
      <c r="U729" s="95">
        <v>0</v>
      </c>
      <c r="V729" s="95">
        <v>0</v>
      </c>
      <c r="W729" s="95">
        <v>0</v>
      </c>
      <c r="X729" s="95">
        <v>0</v>
      </c>
      <c r="Y729" s="95">
        <v>175.02</v>
      </c>
    </row>
    <row r="730" spans="1:25" s="68" customFormat="1" ht="15.75" hidden="1" outlineLevel="1" x14ac:dyDescent="0.25">
      <c r="A730" s="107">
        <v>24</v>
      </c>
      <c r="B730" s="95">
        <v>298.81</v>
      </c>
      <c r="C730" s="95">
        <v>5.05</v>
      </c>
      <c r="D730" s="95">
        <v>28.71</v>
      </c>
      <c r="E730" s="95">
        <v>1.92</v>
      </c>
      <c r="F730" s="95">
        <v>3.95</v>
      </c>
      <c r="G730" s="95">
        <v>3.14</v>
      </c>
      <c r="H730" s="95">
        <v>0.1</v>
      </c>
      <c r="I730" s="95">
        <v>0</v>
      </c>
      <c r="J730" s="95">
        <v>0.04</v>
      </c>
      <c r="K730" s="95">
        <v>0</v>
      </c>
      <c r="L730" s="95">
        <v>0</v>
      </c>
      <c r="M730" s="95">
        <v>0</v>
      </c>
      <c r="N730" s="95">
        <v>0.39</v>
      </c>
      <c r="O730" s="95">
        <v>0</v>
      </c>
      <c r="P730" s="95">
        <v>4.01</v>
      </c>
      <c r="Q730" s="95">
        <v>0</v>
      </c>
      <c r="R730" s="95">
        <v>0</v>
      </c>
      <c r="S730" s="95">
        <v>0</v>
      </c>
      <c r="T730" s="95">
        <v>0</v>
      </c>
      <c r="U730" s="95">
        <v>0</v>
      </c>
      <c r="V730" s="95">
        <v>3.05</v>
      </c>
      <c r="W730" s="95">
        <v>0</v>
      </c>
      <c r="X730" s="95">
        <v>30.57</v>
      </c>
      <c r="Y730" s="95">
        <v>0</v>
      </c>
    </row>
    <row r="731" spans="1:25" s="68" customFormat="1" ht="15.75" hidden="1" outlineLevel="1" x14ac:dyDescent="0.25">
      <c r="A731" s="107">
        <v>25</v>
      </c>
      <c r="B731" s="95">
        <v>0</v>
      </c>
      <c r="C731" s="95">
        <v>0</v>
      </c>
      <c r="D731" s="95">
        <v>0</v>
      </c>
      <c r="E731" s="95">
        <v>0</v>
      </c>
      <c r="F731" s="95">
        <v>0</v>
      </c>
      <c r="G731" s="95">
        <v>0</v>
      </c>
      <c r="H731" s="95">
        <v>0</v>
      </c>
      <c r="I731" s="95">
        <v>0</v>
      </c>
      <c r="J731" s="95">
        <v>0</v>
      </c>
      <c r="K731" s="95">
        <v>0.26</v>
      </c>
      <c r="L731" s="95">
        <v>0</v>
      </c>
      <c r="M731" s="95">
        <v>0</v>
      </c>
      <c r="N731" s="95">
        <v>0</v>
      </c>
      <c r="O731" s="95">
        <v>0</v>
      </c>
      <c r="P731" s="95">
        <v>0</v>
      </c>
      <c r="Q731" s="95">
        <v>0</v>
      </c>
      <c r="R731" s="95">
        <v>0</v>
      </c>
      <c r="S731" s="95">
        <v>0</v>
      </c>
      <c r="T731" s="95">
        <v>0</v>
      </c>
      <c r="U731" s="95">
        <v>0</v>
      </c>
      <c r="V731" s="95">
        <v>207.68</v>
      </c>
      <c r="W731" s="95">
        <v>178.4</v>
      </c>
      <c r="X731" s="95">
        <v>142.79</v>
      </c>
      <c r="Y731" s="95">
        <v>272.26</v>
      </c>
    </row>
    <row r="732" spans="1:25" s="68" customFormat="1" ht="15.75" hidden="1" outlineLevel="1" x14ac:dyDescent="0.25">
      <c r="A732" s="107">
        <v>26</v>
      </c>
      <c r="B732" s="95">
        <v>0</v>
      </c>
      <c r="C732" s="95">
        <v>28.01</v>
      </c>
      <c r="D732" s="95">
        <v>0.34</v>
      </c>
      <c r="E732" s="95">
        <v>0</v>
      </c>
      <c r="F732" s="95">
        <v>0</v>
      </c>
      <c r="G732" s="95">
        <v>0</v>
      </c>
      <c r="H732" s="95">
        <v>0</v>
      </c>
      <c r="I732" s="95">
        <v>0</v>
      </c>
      <c r="J732" s="95">
        <v>0.01</v>
      </c>
      <c r="K732" s="95">
        <v>0.76</v>
      </c>
      <c r="L732" s="95">
        <v>0.28999999999999998</v>
      </c>
      <c r="M732" s="95">
        <v>0.57999999999999996</v>
      </c>
      <c r="N732" s="95">
        <v>0.82</v>
      </c>
      <c r="O732" s="95">
        <v>0</v>
      </c>
      <c r="P732" s="95">
        <v>0.67</v>
      </c>
      <c r="Q732" s="95">
        <v>0</v>
      </c>
      <c r="R732" s="95">
        <v>0</v>
      </c>
      <c r="S732" s="95">
        <v>0</v>
      </c>
      <c r="T732" s="95">
        <v>0</v>
      </c>
      <c r="U732" s="95">
        <v>97.06</v>
      </c>
      <c r="V732" s="95">
        <v>118.28</v>
      </c>
      <c r="W732" s="95">
        <v>289.04000000000002</v>
      </c>
      <c r="X732" s="95">
        <v>462.53</v>
      </c>
      <c r="Y732" s="95">
        <v>453.19</v>
      </c>
    </row>
    <row r="733" spans="1:25" s="68" customFormat="1" ht="15.75" hidden="1" outlineLevel="1" x14ac:dyDescent="0.25">
      <c r="A733" s="107">
        <v>27</v>
      </c>
      <c r="B733" s="95">
        <v>284.92</v>
      </c>
      <c r="C733" s="95">
        <v>217.28</v>
      </c>
      <c r="D733" s="95">
        <v>153.47999999999999</v>
      </c>
      <c r="E733" s="95">
        <v>139.78</v>
      </c>
      <c r="F733" s="95">
        <v>95.63</v>
      </c>
      <c r="G733" s="95">
        <v>0</v>
      </c>
      <c r="H733" s="95">
        <v>0</v>
      </c>
      <c r="I733" s="95">
        <v>0.32</v>
      </c>
      <c r="J733" s="95">
        <v>0.81</v>
      </c>
      <c r="K733" s="95">
        <v>45.53</v>
      </c>
      <c r="L733" s="95">
        <v>39.99</v>
      </c>
      <c r="M733" s="95">
        <v>103.58</v>
      </c>
      <c r="N733" s="95">
        <v>119.82</v>
      </c>
      <c r="O733" s="95">
        <v>131.78</v>
      </c>
      <c r="P733" s="95">
        <v>144.58000000000001</v>
      </c>
      <c r="Q733" s="95">
        <v>126.74</v>
      </c>
      <c r="R733" s="95">
        <v>88.74</v>
      </c>
      <c r="S733" s="95">
        <v>56.91</v>
      </c>
      <c r="T733" s="95">
        <v>164.24</v>
      </c>
      <c r="U733" s="95">
        <v>308.77999999999997</v>
      </c>
      <c r="V733" s="95">
        <v>416.12</v>
      </c>
      <c r="W733" s="95">
        <v>266.33999999999997</v>
      </c>
      <c r="X733" s="95">
        <v>635.02</v>
      </c>
      <c r="Y733" s="95">
        <v>484.44</v>
      </c>
    </row>
    <row r="734" spans="1:25" s="68" customFormat="1" ht="15.75" hidden="1" outlineLevel="1" x14ac:dyDescent="0.25">
      <c r="A734" s="107">
        <v>28</v>
      </c>
      <c r="B734" s="95">
        <v>68.45</v>
      </c>
      <c r="C734" s="95">
        <v>84.04</v>
      </c>
      <c r="D734" s="95">
        <v>41.03</v>
      </c>
      <c r="E734" s="95">
        <v>42.28</v>
      </c>
      <c r="F734" s="95">
        <v>0</v>
      </c>
      <c r="G734" s="95">
        <v>0</v>
      </c>
      <c r="H734" s="95">
        <v>0</v>
      </c>
      <c r="I734" s="95">
        <v>0</v>
      </c>
      <c r="J734" s="95">
        <v>0.08</v>
      </c>
      <c r="K734" s="95">
        <v>0.95</v>
      </c>
      <c r="L734" s="95">
        <v>2.2999999999999998</v>
      </c>
      <c r="M734" s="95">
        <v>73.63</v>
      </c>
      <c r="N734" s="95">
        <v>120.51</v>
      </c>
      <c r="O734" s="95">
        <v>163.46</v>
      </c>
      <c r="P734" s="95">
        <v>158.30000000000001</v>
      </c>
      <c r="Q734" s="95">
        <v>177.99</v>
      </c>
      <c r="R734" s="95">
        <v>211.89</v>
      </c>
      <c r="S734" s="95">
        <v>189.15</v>
      </c>
      <c r="T734" s="95">
        <v>281.77</v>
      </c>
      <c r="U734" s="95">
        <v>397.93</v>
      </c>
      <c r="V734" s="95">
        <v>345.33</v>
      </c>
      <c r="W734" s="95">
        <v>469.9</v>
      </c>
      <c r="X734" s="95">
        <v>621.65</v>
      </c>
      <c r="Y734" s="95">
        <v>163.47999999999999</v>
      </c>
    </row>
    <row r="735" spans="1:25" s="68" customFormat="1" ht="15.75" hidden="1" outlineLevel="1" x14ac:dyDescent="0.25">
      <c r="A735" s="107">
        <v>29</v>
      </c>
      <c r="B735" s="95">
        <v>40.46</v>
      </c>
      <c r="C735" s="95">
        <v>0.02</v>
      </c>
      <c r="D735" s="95">
        <v>31.3</v>
      </c>
      <c r="E735" s="95">
        <v>8.6199999999999992</v>
      </c>
      <c r="F735" s="95">
        <v>6.15</v>
      </c>
      <c r="G735" s="95">
        <v>0.52</v>
      </c>
      <c r="H735" s="95">
        <v>0</v>
      </c>
      <c r="I735" s="95">
        <v>89.46</v>
      </c>
      <c r="J735" s="95">
        <v>89.06</v>
      </c>
      <c r="K735" s="95">
        <v>169.65</v>
      </c>
      <c r="L735" s="95">
        <v>173.67</v>
      </c>
      <c r="M735" s="95">
        <v>161.24</v>
      </c>
      <c r="N735" s="95">
        <v>158.97</v>
      </c>
      <c r="O735" s="95">
        <v>147.81</v>
      </c>
      <c r="P735" s="95">
        <v>286.11</v>
      </c>
      <c r="Q735" s="95">
        <v>271.63</v>
      </c>
      <c r="R735" s="95">
        <v>12.25</v>
      </c>
      <c r="S735" s="95">
        <v>0</v>
      </c>
      <c r="T735" s="95">
        <v>0</v>
      </c>
      <c r="U735" s="95">
        <v>24.97</v>
      </c>
      <c r="V735" s="95">
        <v>47.95</v>
      </c>
      <c r="W735" s="95">
        <v>70.55</v>
      </c>
      <c r="X735" s="95">
        <v>288.79000000000002</v>
      </c>
      <c r="Y735" s="95">
        <v>292.87</v>
      </c>
    </row>
    <row r="736" spans="1:25" s="68" customFormat="1" ht="15.75" collapsed="1" x14ac:dyDescent="0.25">
      <c r="A736" s="107">
        <v>30</v>
      </c>
      <c r="B736" s="95">
        <v>209.89</v>
      </c>
      <c r="C736" s="95">
        <v>30.71</v>
      </c>
      <c r="D736" s="95">
        <v>37.06</v>
      </c>
      <c r="E736" s="95">
        <v>7.63</v>
      </c>
      <c r="F736" s="95">
        <v>0</v>
      </c>
      <c r="G736" s="95">
        <v>0</v>
      </c>
      <c r="H736" s="95">
        <v>0</v>
      </c>
      <c r="I736" s="95">
        <v>0</v>
      </c>
      <c r="J736" s="95">
        <v>0.2</v>
      </c>
      <c r="K736" s="95">
        <v>2.36</v>
      </c>
      <c r="L736" s="95">
        <v>2.2000000000000002</v>
      </c>
      <c r="M736" s="95">
        <v>2.73</v>
      </c>
      <c r="N736" s="95">
        <v>2.1</v>
      </c>
      <c r="O736" s="95">
        <v>1.96</v>
      </c>
      <c r="P736" s="95">
        <v>0.82</v>
      </c>
      <c r="Q736" s="95">
        <v>0.39</v>
      </c>
      <c r="R736" s="95">
        <v>0</v>
      </c>
      <c r="S736" s="95">
        <v>0</v>
      </c>
      <c r="T736" s="95">
        <v>23.28</v>
      </c>
      <c r="U736" s="95">
        <v>195.92</v>
      </c>
      <c r="V736" s="95">
        <v>247.67</v>
      </c>
      <c r="W736" s="95">
        <v>626.85</v>
      </c>
      <c r="X736" s="95">
        <v>398.66</v>
      </c>
      <c r="Y736" s="95">
        <v>144.05000000000001</v>
      </c>
    </row>
    <row r="737" spans="1:25" s="68" customFormat="1" ht="15.75" x14ac:dyDescent="0.25">
      <c r="A737" s="107">
        <v>31</v>
      </c>
      <c r="B737" s="95">
        <v>23.09</v>
      </c>
      <c r="C737" s="95">
        <v>0</v>
      </c>
      <c r="D737" s="95">
        <v>35.51</v>
      </c>
      <c r="E737" s="95">
        <v>0</v>
      </c>
      <c r="F737" s="95">
        <v>0</v>
      </c>
      <c r="G737" s="95">
        <v>0</v>
      </c>
      <c r="H737" s="95">
        <v>0</v>
      </c>
      <c r="I737" s="95">
        <v>0.06</v>
      </c>
      <c r="J737" s="95">
        <v>79.540000000000006</v>
      </c>
      <c r="K737" s="95">
        <v>238.59</v>
      </c>
      <c r="L737" s="95">
        <v>675.98</v>
      </c>
      <c r="M737" s="95">
        <v>481.83</v>
      </c>
      <c r="N737" s="95">
        <v>306.07</v>
      </c>
      <c r="O737" s="95">
        <v>557.86</v>
      </c>
      <c r="P737" s="95">
        <v>730.46</v>
      </c>
      <c r="Q737" s="95">
        <v>24.13</v>
      </c>
      <c r="R737" s="95">
        <v>44.89</v>
      </c>
      <c r="S737" s="95">
        <v>35.6</v>
      </c>
      <c r="T737" s="95">
        <v>147.63</v>
      </c>
      <c r="U737" s="95">
        <v>234.28</v>
      </c>
      <c r="V737" s="95">
        <v>306.26</v>
      </c>
      <c r="W737" s="95">
        <v>311.45</v>
      </c>
      <c r="X737" s="95">
        <v>396.92</v>
      </c>
      <c r="Y737" s="95">
        <v>77.150000000000006</v>
      </c>
    </row>
    <row r="738" spans="1:25" s="68" customFormat="1" ht="39.75" customHeight="1" x14ac:dyDescent="0.25">
      <c r="A738" s="152" t="s">
        <v>65</v>
      </c>
      <c r="B738" s="152"/>
      <c r="C738" s="152"/>
      <c r="D738" s="152"/>
      <c r="E738" s="152"/>
      <c r="F738" s="152"/>
      <c r="G738" s="152"/>
      <c r="H738" s="152"/>
      <c r="I738" s="152"/>
      <c r="J738" s="152"/>
      <c r="K738" s="153"/>
      <c r="L738" s="153" t="s">
        <v>129</v>
      </c>
      <c r="M738" s="154"/>
      <c r="N738" s="155"/>
    </row>
    <row r="739" spans="1:25" s="68" customFormat="1" ht="42" customHeight="1" x14ac:dyDescent="0.25">
      <c r="A739" s="152" t="s">
        <v>66</v>
      </c>
      <c r="B739" s="152"/>
      <c r="C739" s="152"/>
      <c r="D739" s="152"/>
      <c r="E739" s="152"/>
      <c r="F739" s="152"/>
      <c r="G739" s="152"/>
      <c r="H739" s="152"/>
      <c r="I739" s="152"/>
      <c r="J739" s="152"/>
      <c r="K739" s="153"/>
      <c r="L739" s="153" t="s">
        <v>130</v>
      </c>
      <c r="M739" s="154"/>
      <c r="N739" s="155"/>
    </row>
    <row r="740" spans="1:25" s="68" customFormat="1" ht="9" customHeight="1" x14ac:dyDescent="0.25">
      <c r="A740" s="46"/>
    </row>
    <row r="741" spans="1:25" s="87" customFormat="1" ht="18.75" x14ac:dyDescent="0.3">
      <c r="A741" s="156" t="s">
        <v>85</v>
      </c>
      <c r="B741" s="156"/>
      <c r="C741" s="156"/>
      <c r="D741" s="156"/>
      <c r="E741" s="156"/>
      <c r="F741" s="156"/>
      <c r="G741" s="156"/>
      <c r="H741" s="156"/>
      <c r="I741" s="156"/>
      <c r="J741" s="156"/>
      <c r="K741" s="156"/>
      <c r="L741" s="119">
        <v>996302.99</v>
      </c>
      <c r="S741" s="114"/>
    </row>
    <row r="742" spans="1:25" s="87" customFormat="1" ht="18.75" x14ac:dyDescent="0.3">
      <c r="A742" s="140" t="s">
        <v>127</v>
      </c>
      <c r="B742" s="140"/>
      <c r="C742" s="140"/>
      <c r="D742" s="140"/>
      <c r="E742" s="140"/>
      <c r="F742" s="140"/>
      <c r="G742" s="140"/>
      <c r="H742" s="140"/>
      <c r="I742" s="140"/>
      <c r="J742" s="140"/>
      <c r="K742" s="140"/>
      <c r="L742" s="118">
        <v>995890.65</v>
      </c>
      <c r="S742" s="114"/>
    </row>
    <row r="743" spans="1:25" s="87" customFormat="1" ht="32.25" customHeight="1" x14ac:dyDescent="0.3">
      <c r="A743" s="140" t="s">
        <v>128</v>
      </c>
      <c r="B743" s="140"/>
      <c r="C743" s="140"/>
      <c r="D743" s="140"/>
      <c r="E743" s="140"/>
      <c r="F743" s="140"/>
      <c r="G743" s="140"/>
      <c r="H743" s="140"/>
      <c r="I743" s="140"/>
      <c r="J743" s="140"/>
      <c r="K743" s="140"/>
      <c r="L743" s="118">
        <v>412.34</v>
      </c>
    </row>
    <row r="744" spans="1:25" s="87" customFormat="1" ht="18.75" x14ac:dyDescent="0.3">
      <c r="A744" s="86" t="s">
        <v>123</v>
      </c>
    </row>
    <row r="745" spans="1:25" s="68" customFormat="1" ht="8.25" customHeight="1" x14ac:dyDescent="0.25">
      <c r="A745" s="46"/>
    </row>
    <row r="746" spans="1:25" s="68" customFormat="1" ht="15.75" x14ac:dyDescent="0.25">
      <c r="A746" s="76"/>
      <c r="B746" s="77"/>
      <c r="C746" s="77"/>
      <c r="D746" s="77"/>
      <c r="E746" s="78"/>
      <c r="F746" s="148" t="s">
        <v>8</v>
      </c>
      <c r="G746" s="138"/>
      <c r="H746" s="138"/>
      <c r="I746" s="138"/>
    </row>
    <row r="747" spans="1:25" s="68" customFormat="1" ht="15.75" x14ac:dyDescent="0.25">
      <c r="A747" s="79"/>
      <c r="B747" s="80"/>
      <c r="C747" s="80"/>
      <c r="D747" s="80"/>
      <c r="E747" s="81"/>
      <c r="F747" s="106" t="s">
        <v>9</v>
      </c>
      <c r="G747" s="107" t="s">
        <v>10</v>
      </c>
      <c r="H747" s="107" t="s">
        <v>11</v>
      </c>
      <c r="I747" s="107" t="s">
        <v>12</v>
      </c>
    </row>
    <row r="748" spans="1:25" s="68" customFormat="1" ht="58.15" customHeight="1" x14ac:dyDescent="0.25">
      <c r="A748" s="149" t="s">
        <v>60</v>
      </c>
      <c r="B748" s="150"/>
      <c r="C748" s="150"/>
      <c r="D748" s="150"/>
      <c r="E748" s="151"/>
      <c r="F748" s="120">
        <v>1695496.81</v>
      </c>
      <c r="G748" s="120">
        <v>1699438.6400000001</v>
      </c>
      <c r="H748" s="120">
        <v>1965350.44</v>
      </c>
      <c r="I748" s="120">
        <v>2539545.4300000002</v>
      </c>
    </row>
    <row r="749" spans="1:25" ht="58.15" customHeight="1" x14ac:dyDescent="0.25">
      <c r="A749" s="110"/>
      <c r="B749" s="110"/>
      <c r="C749" s="110"/>
      <c r="D749" s="110"/>
      <c r="E749" s="110"/>
      <c r="F749" s="111"/>
      <c r="G749" s="111"/>
      <c r="H749" s="111"/>
      <c r="I749" s="111"/>
    </row>
    <row r="750" spans="1:25" s="105" customFormat="1" ht="29.25" customHeight="1" x14ac:dyDescent="0.35">
      <c r="A750" s="100"/>
      <c r="B750" s="101"/>
      <c r="C750" s="101"/>
      <c r="D750" s="101"/>
      <c r="E750" s="102"/>
      <c r="F750" s="103"/>
    </row>
    <row r="751" spans="1:25" s="86" customFormat="1" ht="20.25" x14ac:dyDescent="0.3">
      <c r="A751" s="100"/>
      <c r="B751" s="52"/>
      <c r="C751" s="52"/>
      <c r="E751" s="104"/>
      <c r="Q751" s="103"/>
      <c r="U751" s="100"/>
    </row>
    <row r="752" spans="1:25" ht="20.25" x14ac:dyDescent="0.3">
      <c r="A752" s="100"/>
      <c r="B752" s="52"/>
      <c r="C752" s="52"/>
      <c r="D752" s="86"/>
      <c r="E752" s="104"/>
      <c r="F752" s="86"/>
      <c r="G752" s="86"/>
      <c r="U752" s="100"/>
      <c r="V752" s="52"/>
      <c r="W752" s="52"/>
    </row>
    <row r="755" spans="1:1" ht="285" customHeight="1" x14ac:dyDescent="0.25"/>
    <row r="758" spans="1:1" ht="15.75" x14ac:dyDescent="0.25">
      <c r="A758" s="67"/>
    </row>
    <row r="759" spans="1:1" ht="15.75" x14ac:dyDescent="0.25">
      <c r="A759" s="67"/>
    </row>
  </sheetData>
  <dataConsolidate/>
  <mergeCells count="64">
    <mergeCell ref="L738:N738"/>
    <mergeCell ref="A742:K742"/>
    <mergeCell ref="A743:K743"/>
    <mergeCell ref="A523:K523"/>
    <mergeCell ref="A524:K524"/>
    <mergeCell ref="A525:K525"/>
    <mergeCell ref="N8:O8"/>
    <mergeCell ref="A738:K738"/>
    <mergeCell ref="A739:K739"/>
    <mergeCell ref="F746:I746"/>
    <mergeCell ref="A416:A417"/>
    <mergeCell ref="B416:Y416"/>
    <mergeCell ref="A451:A452"/>
    <mergeCell ref="B451:Y451"/>
    <mergeCell ref="A485:A486"/>
    <mergeCell ref="B485:Y485"/>
    <mergeCell ref="A519:J519"/>
    <mergeCell ref="A520:F520"/>
    <mergeCell ref="G520:J520"/>
    <mergeCell ref="A521:F521"/>
    <mergeCell ref="G521:J521"/>
    <mergeCell ref="L739:N739"/>
    <mergeCell ref="A748:E748"/>
    <mergeCell ref="A704:A706"/>
    <mergeCell ref="B704:Y704"/>
    <mergeCell ref="B705:Y705"/>
    <mergeCell ref="A531:A532"/>
    <mergeCell ref="B531:Y531"/>
    <mergeCell ref="A565:A566"/>
    <mergeCell ref="B565:Y565"/>
    <mergeCell ref="A599:A600"/>
    <mergeCell ref="B599:Y599"/>
    <mergeCell ref="A633:A634"/>
    <mergeCell ref="B633:Y633"/>
    <mergeCell ref="A669:A671"/>
    <mergeCell ref="B669:Y669"/>
    <mergeCell ref="B670:Y670"/>
    <mergeCell ref="A741:K741"/>
    <mergeCell ref="B314:Y314"/>
    <mergeCell ref="A348:A349"/>
    <mergeCell ref="B348:Y348"/>
    <mergeCell ref="A382:A383"/>
    <mergeCell ref="B382:Y382"/>
    <mergeCell ref="A314:A315"/>
    <mergeCell ref="A306:E306"/>
    <mergeCell ref="A119:A120"/>
    <mergeCell ref="B119:Y119"/>
    <mergeCell ref="A162:A163"/>
    <mergeCell ref="B162:Y162"/>
    <mergeCell ref="A196:A197"/>
    <mergeCell ref="B196:Y196"/>
    <mergeCell ref="A230:A231"/>
    <mergeCell ref="B230:Y230"/>
    <mergeCell ref="A264:A265"/>
    <mergeCell ref="B264:Y264"/>
    <mergeCell ref="F304:I304"/>
    <mergeCell ref="A301:K301"/>
    <mergeCell ref="A156:K156"/>
    <mergeCell ref="A17:A18"/>
    <mergeCell ref="B17:Y17"/>
    <mergeCell ref="A51:A52"/>
    <mergeCell ref="B51:Y51"/>
    <mergeCell ref="A85:A86"/>
    <mergeCell ref="B85:Y85"/>
  </mergeCells>
  <pageMargins left="0.19685039370078741" right="0.15748031496062992" top="0.27559055118110237" bottom="0.23622047244094491" header="0.15748031496062992" footer="0.31496062992125984"/>
  <pageSetup paperSize="9" scale="24" fitToHeight="3" orientation="landscape" r:id="rId1"/>
  <rowBreaks count="1" manualBreakCount="1">
    <brk id="5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2025-02-12T06:19:28Z</dcterms:modified>
</cp:coreProperties>
</file>