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10000'!$A$1:$Y$687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H374" i="1"/>
  <c r="H815" i="1"/>
  <c r="G374" i="1"/>
  <c r="G815" i="1"/>
  <c r="F374" i="1"/>
  <c r="F815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/>
  <c r="M34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<sst xmlns="http://schemas.openxmlformats.org/spreadsheetml/2006/main" count="1219" uniqueCount="129">
  <si>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</si>
  <si>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</si>
  <si>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</si>
  <si>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</si>
  <si>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</si>
  <si>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</si>
  <si>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</si>
  <si>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</si>
  <si>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</si>
  <si>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</si>
  <si>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</si>
  <si>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</si>
  <si>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</si>
  <si>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</si>
  <si>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</si>
  <si>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</si>
  <si>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</si>
  <si>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</si>
  <si>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</si>
  <si>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</si>
  <si>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</si>
  <si>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</si>
  <si>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</si>
  <si>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</si>
  <si>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</si>
  <si>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</si>
  <si>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</si>
  <si>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</si>
  <si>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</si>
  <si>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</si>
  <si>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</si>
  <si>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</si>
  <si>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</si>
  <si>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</si>
  <si>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</si>
  <si>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</si>
  <si>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</si>
  <si>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</si>
  <si>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</si>
  <si>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</si>
  <si>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</si>
  <si>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</si>
  <si>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</si>
  <si>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</si>
  <si>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</si>
  <si>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</si>
  <si>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</si>
  <si>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</si>
  <si>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</si>
  <si>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</si>
  <si>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</si>
  <si>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</si>
  <si>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</si>
  <si>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</si>
  <si>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</si>
  <si>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</si>
  <si>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</si>
  <si>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</si>
  <si>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</si>
  <si>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</si>
  <si>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</si>
  <si>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</si>
  <si>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</si>
  <si>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</si>
  <si>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</si>
  <si>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</si>
  <si>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</si>
  <si>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</si>
  <si>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</si>
  <si>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</si>
  <si>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</si>
  <si>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</si>
  <si>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</si>
  <si>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</si>
  <si>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</si>
  <si>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</si>
  <si>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</si>
  <si>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</si>
  <si>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</si>
  <si>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</si>
  <si>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</si>
  <si>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</si>
  <si>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</si>
  <si>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</si>
  <si>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</si>
  <si>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</si>
  <si>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</si>
  <si>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</si>
  <si>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</si>
  <si>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</si>
  <si>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</si>
  <si>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</si>
  <si>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</si>
  <si>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</si>
  <si>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</si>
  <si>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</si>
  <si>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</si>
  <si>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</si>
  <si>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</si>
  <si>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</si>
  <si>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</si>
  <si>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</si>
  <si>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</si>
  <si>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</si>
  <si>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</si>
  <si>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</si>
  <si>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</si>
  <si>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</si>
  <si>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</si>
  <si>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</si>
  <si>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</si>
  <si>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</si>
  <si>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</si>
  <si>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</si>
  <si>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</si>
  <si>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</si>
  <si>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</si>
  <si>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</si>
  <si>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</si>
  <si>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</si>
  <si>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</si>
  <si>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</si>
  <si>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</si>
  <si>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</si>
  <si>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</si>
  <si>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</si>
  <si>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</si>
  <si>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12,68</t>
  </si>
  <si>
    <t>232,26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</si>
</sst>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4" t="s">
        <v>8</v>
      </c>
      <c r="G15" s="124"/>
      <c r="H15" s="124"/>
      <c r="I15" s="125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1" t="s">
        <v>13</v>
      </c>
      <c r="B17" s="121"/>
      <c r="C17" s="121"/>
      <c r="D17" s="121"/>
      <c r="E17" s="121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3">
        <v>1.1768880000000001E-3</v>
      </c>
      <c r="M23" s="12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7" t="s">
        <v>23</v>
      </c>
      <c r="B67" s="128"/>
      <c r="C67" s="126" t="s">
        <v>8</v>
      </c>
      <c r="D67" s="124"/>
      <c r="E67" s="124"/>
      <c r="F67" s="125"/>
    </row>
    <row r="68" spans="1:6" ht="15.75" x14ac:dyDescent="0.25">
      <c r="A68" s="129"/>
      <c r="B68" s="13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5" t="s">
        <v>24</v>
      </c>
      <c r="B69" s="115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5" t="s">
        <v>25</v>
      </c>
      <c r="B70" s="115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5" t="s">
        <v>26</v>
      </c>
      <c r="B71" s="115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5" t="s">
        <v>23</v>
      </c>
      <c r="B75" s="115"/>
      <c r="C75" s="126" t="s">
        <v>8</v>
      </c>
      <c r="D75" s="124"/>
      <c r="E75" s="124"/>
      <c r="F75" s="125"/>
    </row>
    <row r="76" spans="1:6" ht="15.75" x14ac:dyDescent="0.25">
      <c r="A76" s="115"/>
      <c r="B76" s="11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5" t="s">
        <v>24</v>
      </c>
      <c r="B77" s="115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5" t="s">
        <v>28</v>
      </c>
      <c r="B78" s="115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0" t="s">
        <v>8</v>
      </c>
      <c r="G372" s="121"/>
      <c r="H372" s="121"/>
      <c r="I372" s="12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6" t="s">
        <v>60</v>
      </c>
      <c r="B374" s="117"/>
      <c r="C374" s="117"/>
      <c r="D374" s="117"/>
      <c r="E374" s="11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5" t="s">
        <v>64</v>
      </c>
      <c r="B587" s="115"/>
      <c r="C587" s="115"/>
      <c r="D587" s="115"/>
      <c r="E587" s="115"/>
      <c r="F587" s="115"/>
      <c r="G587" s="115"/>
      <c r="H587" s="115"/>
      <c r="I587" s="115"/>
      <c r="J587" s="115"/>
    </row>
    <row r="588" spans="1:25" ht="49.5" customHeight="1" x14ac:dyDescent="0.25">
      <c r="A588" s="122" t="s">
        <v>65</v>
      </c>
      <c r="B588" s="122"/>
      <c r="C588" s="122"/>
      <c r="D588" s="122"/>
      <c r="E588" s="122"/>
      <c r="F588" s="122"/>
      <c r="G588" s="116" t="e">
        <f>-#REF!</f>
        <v>#REF!</v>
      </c>
      <c r="H588" s="117"/>
      <c r="I588" s="117"/>
      <c r="J588" s="118"/>
    </row>
    <row r="589" spans="1:25" ht="65.25" customHeight="1" x14ac:dyDescent="0.25">
      <c r="A589" s="122" t="s">
        <v>66</v>
      </c>
      <c r="B589" s="122"/>
      <c r="C589" s="122"/>
      <c r="D589" s="122"/>
      <c r="E589" s="122"/>
      <c r="F589" s="122"/>
      <c r="G589" s="116" t="e">
        <f>#REF!</f>
        <v>#REF!</v>
      </c>
      <c r="H589" s="117"/>
      <c r="I589" s="117"/>
      <c r="J589" s="11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5" t="s">
        <v>65</v>
      </c>
      <c r="B806" s="115"/>
      <c r="C806" s="115"/>
      <c r="D806" s="115"/>
      <c r="E806" s="115"/>
      <c r="F806" s="115"/>
      <c r="G806" s="115"/>
      <c r="H806" s="115"/>
      <c r="I806" s="115"/>
      <c r="J806" s="115"/>
      <c r="K806" s="116"/>
      <c r="L806" s="28"/>
      <c r="M806" s="37" t="e">
        <f>G588</f>
        <v>#REF!</v>
      </c>
      <c r="N806" s="29"/>
    </row>
    <row r="807" spans="1:25" ht="46.5" customHeight="1" x14ac:dyDescent="0.25">
      <c r="A807" s="115" t="s">
        <v>66</v>
      </c>
      <c r="B807" s="115"/>
      <c r="C807" s="115"/>
      <c r="D807" s="115"/>
      <c r="E807" s="115"/>
      <c r="F807" s="115"/>
      <c r="G807" s="115"/>
      <c r="H807" s="115"/>
      <c r="I807" s="115"/>
      <c r="J807" s="115"/>
      <c r="K807" s="11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0" t="s">
        <v>8</v>
      </c>
      <c r="G813" s="121"/>
      <c r="H813" s="121"/>
      <c r="I813" s="12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6" t="s">
        <v>60</v>
      </c>
      <c r="B815" s="117"/>
      <c r="C815" s="117"/>
      <c r="D815" s="117"/>
      <c r="E815" s="11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696"/>
  <sheetViews>
    <sheetView tabSelected="1" view="pageBreakPreview" zoomScale="67" zoomScaleNormal="100" zoomScaleSheetLayoutView="67" workbookViewId="0">
      <selection activeCell="F111" sqref="F111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49">
        <v>44958</v>
      </c>
      <c r="T8" s="149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6" t="s">
        <v>32</v>
      </c>
      <c r="B17" s="136" t="s">
        <v>119</v>
      </c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  <c r="W17" s="136"/>
      <c r="X17" s="136"/>
      <c r="Y17" s="136"/>
    </row>
    <row r="18" spans="1:25" s="73" customFormat="1" ht="12.75" x14ac:dyDescent="0.25">
      <c r="A18" s="136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08">
        <v>1</v>
      </c>
      <c r="B19" s="98">
        <v>4404.7512792031112</v>
      </c>
      <c r="C19" s="98">
        <v>3951.1712792031112</v>
      </c>
      <c r="D19" s="98">
        <v>3868.0912792031113</v>
      </c>
      <c r="E19" s="98">
        <v>3832.7212792031114</v>
      </c>
      <c r="F19" s="98">
        <v>3827.661279203111</v>
      </c>
      <c r="G19" s="98">
        <v>4401.5212792031116</v>
      </c>
      <c r="H19" s="98">
        <v>4587.1112792031108</v>
      </c>
      <c r="I19" s="98">
        <v>4630.0412792031111</v>
      </c>
      <c r="J19" s="98">
        <v>4696.7812792031109</v>
      </c>
      <c r="K19" s="98">
        <v>4645.0212792031107</v>
      </c>
      <c r="L19" s="98">
        <v>4727.2112792031112</v>
      </c>
      <c r="M19" s="98">
        <v>4716.9712792031114</v>
      </c>
      <c r="N19" s="98">
        <v>4674.3912792031115</v>
      </c>
      <c r="O19" s="98">
        <v>4669.0212792031107</v>
      </c>
      <c r="P19" s="98">
        <v>4667.0512792031113</v>
      </c>
      <c r="Q19" s="98">
        <v>4660.7112792031112</v>
      </c>
      <c r="R19" s="98">
        <v>4681.0912792031113</v>
      </c>
      <c r="S19" s="98">
        <v>4696.3412792031113</v>
      </c>
      <c r="T19" s="98">
        <v>4710.6412792031115</v>
      </c>
      <c r="U19" s="98">
        <v>4704.7212792031114</v>
      </c>
      <c r="V19" s="98">
        <v>4691.5612792031116</v>
      </c>
      <c r="W19" s="98">
        <v>4651.7212792031114</v>
      </c>
      <c r="X19" s="98">
        <v>4617.9612792031112</v>
      </c>
      <c r="Y19" s="98">
        <v>4540.4412792031108</v>
      </c>
    </row>
    <row r="20" spans="1:25" s="68" customFormat="1" ht="15.75" hidden="1" outlineLevel="1" x14ac:dyDescent="0.25">
      <c r="A20" s="108">
        <v>2</v>
      </c>
      <c r="B20" s="98">
        <v>3779.0612792031116</v>
      </c>
      <c r="C20" s="98">
        <v>3731.9312792031114</v>
      </c>
      <c r="D20" s="98">
        <v>3712.7712792031116</v>
      </c>
      <c r="E20" s="98">
        <v>3707.7812792031114</v>
      </c>
      <c r="F20" s="98">
        <v>3743.0612792031116</v>
      </c>
      <c r="G20" s="98">
        <v>3812.2412792031114</v>
      </c>
      <c r="H20" s="98">
        <v>4403.8112792031116</v>
      </c>
      <c r="I20" s="98">
        <v>4604.9012792031117</v>
      </c>
      <c r="J20" s="98">
        <v>4668.331279203112</v>
      </c>
      <c r="K20" s="98">
        <v>4698.0912792031113</v>
      </c>
      <c r="L20" s="98">
        <v>4703.3212792031118</v>
      </c>
      <c r="M20" s="98">
        <v>4688.871279203111</v>
      </c>
      <c r="N20" s="98">
        <v>4671.2412792031118</v>
      </c>
      <c r="O20" s="98">
        <v>4663.2112792031112</v>
      </c>
      <c r="P20" s="98">
        <v>4661.7512792031112</v>
      </c>
      <c r="Q20" s="98">
        <v>4659.871279203111</v>
      </c>
      <c r="R20" s="98">
        <v>4661.1012792031115</v>
      </c>
      <c r="S20" s="98">
        <v>4667.6612792031119</v>
      </c>
      <c r="T20" s="98">
        <v>4687.951279203111</v>
      </c>
      <c r="U20" s="98">
        <v>4685.4212792031112</v>
      </c>
      <c r="V20" s="98">
        <v>4665.3112792031116</v>
      </c>
      <c r="W20" s="98">
        <v>4598.8212792031118</v>
      </c>
      <c r="X20" s="98">
        <v>4600.9212792031112</v>
      </c>
      <c r="Y20" s="98">
        <v>4431.9212792031112</v>
      </c>
    </row>
    <row r="21" spans="1:25" s="68" customFormat="1" ht="15.75" hidden="1" outlineLevel="1" x14ac:dyDescent="0.25">
      <c r="A21" s="108">
        <v>3</v>
      </c>
      <c r="B21" s="98">
        <v>3882.6112792031113</v>
      </c>
      <c r="C21" s="98">
        <v>3832.371279203111</v>
      </c>
      <c r="D21" s="98">
        <v>3806.4612792031112</v>
      </c>
      <c r="E21" s="98">
        <v>3799.6812792031114</v>
      </c>
      <c r="F21" s="98">
        <v>3840.5212792031116</v>
      </c>
      <c r="G21" s="98">
        <v>3981.1512792031112</v>
      </c>
      <c r="H21" s="98">
        <v>4453.5312792031109</v>
      </c>
      <c r="I21" s="98">
        <v>4632.5512792031113</v>
      </c>
      <c r="J21" s="98">
        <v>4679.8112792031116</v>
      </c>
      <c r="K21" s="98">
        <v>4715.9012792031117</v>
      </c>
      <c r="L21" s="98">
        <v>4731.3612792031108</v>
      </c>
      <c r="M21" s="98">
        <v>4724.7712792031107</v>
      </c>
      <c r="N21" s="98">
        <v>4705.6712792031112</v>
      </c>
      <c r="O21" s="98">
        <v>4703.1512792031117</v>
      </c>
      <c r="P21" s="98">
        <v>4685.0412792031111</v>
      </c>
      <c r="Q21" s="98">
        <v>4682.0212792031107</v>
      </c>
      <c r="R21" s="98">
        <v>4678.7912792031111</v>
      </c>
      <c r="S21" s="98">
        <v>4681.8612792031108</v>
      </c>
      <c r="T21" s="98">
        <v>4703.6412792031115</v>
      </c>
      <c r="U21" s="98">
        <v>4707.9612792031112</v>
      </c>
      <c r="V21" s="98">
        <v>4687.2712792031107</v>
      </c>
      <c r="W21" s="98">
        <v>4600.081279203112</v>
      </c>
      <c r="X21" s="98">
        <v>4628.1912792031108</v>
      </c>
      <c r="Y21" s="98">
        <v>4469.8912792031115</v>
      </c>
    </row>
    <row r="22" spans="1:25" s="68" customFormat="1" ht="15.75" hidden="1" outlineLevel="1" x14ac:dyDescent="0.25">
      <c r="A22" s="108">
        <v>4</v>
      </c>
      <c r="B22" s="98">
        <v>4233.4812792031116</v>
      </c>
      <c r="C22" s="98">
        <v>4043.8012792031113</v>
      </c>
      <c r="D22" s="98">
        <v>3884.0012792031112</v>
      </c>
      <c r="E22" s="98">
        <v>3854.8912792031115</v>
      </c>
      <c r="F22" s="98">
        <v>3909.1012792031115</v>
      </c>
      <c r="G22" s="98">
        <v>3958.7012792031114</v>
      </c>
      <c r="H22" s="98">
        <v>4178.5912792031113</v>
      </c>
      <c r="I22" s="98">
        <v>4449.371279203111</v>
      </c>
      <c r="J22" s="98">
        <v>4611.5512792031113</v>
      </c>
      <c r="K22" s="98">
        <v>4657.1112792031108</v>
      </c>
      <c r="L22" s="98">
        <v>4675.9412792031108</v>
      </c>
      <c r="M22" s="98">
        <v>4676.1712792031112</v>
      </c>
      <c r="N22" s="98">
        <v>4669.2212792031114</v>
      </c>
      <c r="O22" s="98">
        <v>4662.951279203111</v>
      </c>
      <c r="P22" s="98">
        <v>4658.0612792031116</v>
      </c>
      <c r="Q22" s="98">
        <v>4654.6312792031113</v>
      </c>
      <c r="R22" s="98">
        <v>4656.2312792031116</v>
      </c>
      <c r="S22" s="98">
        <v>4665.0112792031114</v>
      </c>
      <c r="T22" s="98">
        <v>4713.4112792031119</v>
      </c>
      <c r="U22" s="98">
        <v>4667.7612792031114</v>
      </c>
      <c r="V22" s="98">
        <v>4656.3612792031108</v>
      </c>
      <c r="W22" s="98">
        <v>4634.9112792031119</v>
      </c>
      <c r="X22" s="98">
        <v>4630.0912792031113</v>
      </c>
      <c r="Y22" s="98">
        <v>4483.2412792031118</v>
      </c>
    </row>
    <row r="23" spans="1:25" s="68" customFormat="1" ht="15.75" hidden="1" outlineLevel="1" x14ac:dyDescent="0.25">
      <c r="A23" s="108">
        <v>5</v>
      </c>
      <c r="B23" s="98">
        <v>4368.5612792031116</v>
      </c>
      <c r="C23" s="98">
        <v>3816.9212792031112</v>
      </c>
      <c r="D23" s="98">
        <v>3772.0512792031113</v>
      </c>
      <c r="E23" s="98">
        <v>3751.6012792031115</v>
      </c>
      <c r="F23" s="98">
        <v>3778.8312792031111</v>
      </c>
      <c r="G23" s="98">
        <v>3804.5612792031116</v>
      </c>
      <c r="H23" s="98">
        <v>3842.371279203111</v>
      </c>
      <c r="I23" s="98">
        <v>4341.9412792031108</v>
      </c>
      <c r="J23" s="98">
        <v>4524.5312792031109</v>
      </c>
      <c r="K23" s="98">
        <v>4587.6512792031117</v>
      </c>
      <c r="L23" s="98">
        <v>4643.6912792031108</v>
      </c>
      <c r="M23" s="98">
        <v>4589.6412792031115</v>
      </c>
      <c r="N23" s="98">
        <v>4575.8012792031113</v>
      </c>
      <c r="O23" s="98">
        <v>4589.6812792031114</v>
      </c>
      <c r="P23" s="98">
        <v>4584.4112792031119</v>
      </c>
      <c r="Q23" s="98">
        <v>4586.3212792031118</v>
      </c>
      <c r="R23" s="98">
        <v>4633.701279203111</v>
      </c>
      <c r="S23" s="98">
        <v>4624.7812792031109</v>
      </c>
      <c r="T23" s="98">
        <v>4659.201279203111</v>
      </c>
      <c r="U23" s="98">
        <v>4655.7712792031107</v>
      </c>
      <c r="V23" s="98">
        <v>4644.8912792031115</v>
      </c>
      <c r="W23" s="98">
        <v>4623.2512792031112</v>
      </c>
      <c r="X23" s="98">
        <v>4561.0912792031113</v>
      </c>
      <c r="Y23" s="98">
        <v>4410.5112792031114</v>
      </c>
    </row>
    <row r="24" spans="1:25" s="68" customFormat="1" ht="15.75" hidden="1" outlineLevel="1" x14ac:dyDescent="0.25">
      <c r="A24" s="108">
        <v>6</v>
      </c>
      <c r="B24" s="98">
        <v>3807.2712792031116</v>
      </c>
      <c r="C24" s="98">
        <v>3726.7712792031116</v>
      </c>
      <c r="D24" s="98">
        <v>3693.2212792031114</v>
      </c>
      <c r="E24" s="98">
        <v>3681.4312792031114</v>
      </c>
      <c r="F24" s="98">
        <v>3706.6912792031112</v>
      </c>
      <c r="G24" s="98">
        <v>3807.621279203111</v>
      </c>
      <c r="H24" s="98">
        <v>4290.2212792031114</v>
      </c>
      <c r="I24" s="98">
        <v>4522.4012792031117</v>
      </c>
      <c r="J24" s="98">
        <v>4626.5012792031112</v>
      </c>
      <c r="K24" s="98">
        <v>4674.871279203111</v>
      </c>
      <c r="L24" s="98">
        <v>4681.2812792031109</v>
      </c>
      <c r="M24" s="98">
        <v>4637.3512792031115</v>
      </c>
      <c r="N24" s="98">
        <v>4607.8812792031113</v>
      </c>
      <c r="O24" s="98">
        <v>4622.7112792031112</v>
      </c>
      <c r="P24" s="98">
        <v>4625.3412792031113</v>
      </c>
      <c r="Q24" s="98">
        <v>4614.1912792031108</v>
      </c>
      <c r="R24" s="98">
        <v>4616.5712792031118</v>
      </c>
      <c r="S24" s="98">
        <v>4591.1112792031108</v>
      </c>
      <c r="T24" s="98">
        <v>4632.6512792031117</v>
      </c>
      <c r="U24" s="98">
        <v>4628.7812792031109</v>
      </c>
      <c r="V24" s="98">
        <v>4575.7912792031111</v>
      </c>
      <c r="W24" s="98">
        <v>4538.081279203112</v>
      </c>
      <c r="X24" s="98">
        <v>4508.9912792031118</v>
      </c>
      <c r="Y24" s="98">
        <v>3800.4012792031112</v>
      </c>
    </row>
    <row r="25" spans="1:25" s="68" customFormat="1" ht="15.75" hidden="1" outlineLevel="1" x14ac:dyDescent="0.25">
      <c r="A25" s="108">
        <v>7</v>
      </c>
      <c r="B25" s="98">
        <v>3672.5712792031113</v>
      </c>
      <c r="C25" s="98">
        <v>3455.7812792031114</v>
      </c>
      <c r="D25" s="98">
        <v>3372.8412792031113</v>
      </c>
      <c r="E25" s="98">
        <v>3452.4312792031114</v>
      </c>
      <c r="F25" s="98">
        <v>3529.0912792031113</v>
      </c>
      <c r="G25" s="98">
        <v>3747.0912792031113</v>
      </c>
      <c r="H25" s="98">
        <v>4045.4812792031116</v>
      </c>
      <c r="I25" s="98">
        <v>4487.9212792031112</v>
      </c>
      <c r="J25" s="98">
        <v>4561.6012792031115</v>
      </c>
      <c r="K25" s="98">
        <v>4621.121279203111</v>
      </c>
      <c r="L25" s="98">
        <v>4659.0012792031112</v>
      </c>
      <c r="M25" s="98">
        <v>4621.3212792031118</v>
      </c>
      <c r="N25" s="98">
        <v>4584.3912792031115</v>
      </c>
      <c r="O25" s="98">
        <v>4600.6412792031115</v>
      </c>
      <c r="P25" s="98">
        <v>4594.1412792031115</v>
      </c>
      <c r="Q25" s="98">
        <v>4584.6512792031117</v>
      </c>
      <c r="R25" s="98">
        <v>4594.4112792031119</v>
      </c>
      <c r="S25" s="98">
        <v>4578.1012792031115</v>
      </c>
      <c r="T25" s="98">
        <v>4647.6912792031108</v>
      </c>
      <c r="U25" s="98">
        <v>4640.5412792031111</v>
      </c>
      <c r="V25" s="98">
        <v>4593.2412792031118</v>
      </c>
      <c r="W25" s="98">
        <v>4585.2712792031107</v>
      </c>
      <c r="X25" s="98">
        <v>4533.5112792031114</v>
      </c>
      <c r="Y25" s="98">
        <v>4368.5912792031113</v>
      </c>
    </row>
    <row r="26" spans="1:25" s="68" customFormat="1" ht="15.75" hidden="1" outlineLevel="1" x14ac:dyDescent="0.25">
      <c r="A26" s="108">
        <v>8</v>
      </c>
      <c r="B26" s="98">
        <v>3757.5412792031111</v>
      </c>
      <c r="C26" s="98">
        <v>3708.7012792031114</v>
      </c>
      <c r="D26" s="98">
        <v>3663.411279203111</v>
      </c>
      <c r="E26" s="98">
        <v>3668.3412792031113</v>
      </c>
      <c r="F26" s="98">
        <v>3692.9812792031116</v>
      </c>
      <c r="G26" s="98">
        <v>3802.8412792031113</v>
      </c>
      <c r="H26" s="98">
        <v>4440.3512792031115</v>
      </c>
      <c r="I26" s="98">
        <v>4582.6112792031108</v>
      </c>
      <c r="J26" s="98">
        <v>4632.9112792031119</v>
      </c>
      <c r="K26" s="98">
        <v>4714.3512792031115</v>
      </c>
      <c r="L26" s="98">
        <v>4727.8612792031108</v>
      </c>
      <c r="M26" s="98">
        <v>4713.4912792031118</v>
      </c>
      <c r="N26" s="98">
        <v>4701.4212792031112</v>
      </c>
      <c r="O26" s="98">
        <v>4709.6312792031113</v>
      </c>
      <c r="P26" s="98">
        <v>4709.621279203111</v>
      </c>
      <c r="Q26" s="98">
        <v>4706.5512792031113</v>
      </c>
      <c r="R26" s="98">
        <v>4703.6812792031114</v>
      </c>
      <c r="S26" s="98">
        <v>4650.3612792031108</v>
      </c>
      <c r="T26" s="98">
        <v>4717.7412792031118</v>
      </c>
      <c r="U26" s="98">
        <v>4715.3512792031115</v>
      </c>
      <c r="V26" s="98">
        <v>4701.7212792031114</v>
      </c>
      <c r="W26" s="98">
        <v>4691.7812792031109</v>
      </c>
      <c r="X26" s="98">
        <v>4593.2912792031111</v>
      </c>
      <c r="Y26" s="98">
        <v>4536.0312792031109</v>
      </c>
    </row>
    <row r="27" spans="1:25" s="68" customFormat="1" ht="15.75" hidden="1" outlineLevel="1" x14ac:dyDescent="0.25">
      <c r="A27" s="108">
        <v>9</v>
      </c>
      <c r="B27" s="98">
        <v>3837.4412792031112</v>
      </c>
      <c r="C27" s="98">
        <v>3742.6512792031112</v>
      </c>
      <c r="D27" s="98">
        <v>3737.2612792031114</v>
      </c>
      <c r="E27" s="98">
        <v>3739.2712792031116</v>
      </c>
      <c r="F27" s="98">
        <v>3758.7512792031112</v>
      </c>
      <c r="G27" s="98">
        <v>4452.6712792031112</v>
      </c>
      <c r="H27" s="98">
        <v>4585.7212792031114</v>
      </c>
      <c r="I27" s="98">
        <v>4684.5612792031116</v>
      </c>
      <c r="J27" s="98">
        <v>4727.8512792031115</v>
      </c>
      <c r="K27" s="98">
        <v>4769.8412792031113</v>
      </c>
      <c r="L27" s="98">
        <v>4786.6912792031108</v>
      </c>
      <c r="M27" s="98">
        <v>4764.121279203111</v>
      </c>
      <c r="N27" s="98">
        <v>4748.871279203111</v>
      </c>
      <c r="O27" s="98">
        <v>4762.5012792031112</v>
      </c>
      <c r="P27" s="98">
        <v>4763.6612792031119</v>
      </c>
      <c r="Q27" s="98">
        <v>4765.7612792031114</v>
      </c>
      <c r="R27" s="98">
        <v>4761.8912792031115</v>
      </c>
      <c r="S27" s="98">
        <v>4770.5212792031107</v>
      </c>
      <c r="T27" s="98">
        <v>4794.4912792031118</v>
      </c>
      <c r="U27" s="98">
        <v>4805.5412792031111</v>
      </c>
      <c r="V27" s="98">
        <v>4758.621279203111</v>
      </c>
      <c r="W27" s="98">
        <v>4754.4112792031119</v>
      </c>
      <c r="X27" s="98">
        <v>4698.1912792031108</v>
      </c>
      <c r="Y27" s="98">
        <v>4674.2712792031107</v>
      </c>
    </row>
    <row r="28" spans="1:25" s="68" customFormat="1" ht="15.75" hidden="1" outlineLevel="1" x14ac:dyDescent="0.25">
      <c r="A28" s="108">
        <v>10</v>
      </c>
      <c r="B28" s="98">
        <v>4523.2212792031114</v>
      </c>
      <c r="C28" s="98">
        <v>3913.0912792031113</v>
      </c>
      <c r="D28" s="98">
        <v>3833.4212792031112</v>
      </c>
      <c r="E28" s="98">
        <v>3828.2312792031116</v>
      </c>
      <c r="F28" s="98">
        <v>3876.5112792031114</v>
      </c>
      <c r="G28" s="98">
        <v>4509.1312792031113</v>
      </c>
      <c r="H28" s="98">
        <v>4636.701279203111</v>
      </c>
      <c r="I28" s="98">
        <v>4693.8212792031118</v>
      </c>
      <c r="J28" s="98">
        <v>4741.7212792031114</v>
      </c>
      <c r="K28" s="98">
        <v>4818.1512792031117</v>
      </c>
      <c r="L28" s="98">
        <v>4825.2112792031112</v>
      </c>
      <c r="M28" s="98">
        <v>4761.2312792031116</v>
      </c>
      <c r="N28" s="98">
        <v>4731.9012792031117</v>
      </c>
      <c r="O28" s="98">
        <v>4740.4812792031116</v>
      </c>
      <c r="P28" s="98">
        <v>4736.3412792031113</v>
      </c>
      <c r="Q28" s="98">
        <v>4729.581279203112</v>
      </c>
      <c r="R28" s="98">
        <v>4728.8112792031116</v>
      </c>
      <c r="S28" s="98">
        <v>4739.4712792031114</v>
      </c>
      <c r="T28" s="98">
        <v>4789.8212792031118</v>
      </c>
      <c r="U28" s="98">
        <v>4775.371279203111</v>
      </c>
      <c r="V28" s="98">
        <v>4753.6812792031114</v>
      </c>
      <c r="W28" s="98">
        <v>4751.951279203111</v>
      </c>
      <c r="X28" s="98">
        <v>4691.9912792031118</v>
      </c>
      <c r="Y28" s="98">
        <v>4665.4412792031108</v>
      </c>
    </row>
    <row r="29" spans="1:25" s="68" customFormat="1" ht="15.75" hidden="1" outlineLevel="1" x14ac:dyDescent="0.25">
      <c r="A29" s="108">
        <v>11</v>
      </c>
      <c r="B29" s="98">
        <v>4506.9412792031108</v>
      </c>
      <c r="C29" s="98">
        <v>3902.5512792031113</v>
      </c>
      <c r="D29" s="98">
        <v>3880.2412792031114</v>
      </c>
      <c r="E29" s="98">
        <v>3861.5712792031113</v>
      </c>
      <c r="F29" s="98">
        <v>3877.1312792031113</v>
      </c>
      <c r="G29" s="98">
        <v>4341.5712792031118</v>
      </c>
      <c r="H29" s="98">
        <v>4492.0112792031114</v>
      </c>
      <c r="I29" s="98">
        <v>4578.451279203111</v>
      </c>
      <c r="J29" s="98">
        <v>4632.7412792031118</v>
      </c>
      <c r="K29" s="98">
        <v>4743.0712792031118</v>
      </c>
      <c r="L29" s="98">
        <v>4762.1712792031112</v>
      </c>
      <c r="M29" s="98">
        <v>4740.2212792031114</v>
      </c>
      <c r="N29" s="98">
        <v>4722.7712792031107</v>
      </c>
      <c r="O29" s="98">
        <v>4732.4712792031114</v>
      </c>
      <c r="P29" s="98">
        <v>4729.871279203111</v>
      </c>
      <c r="Q29" s="98">
        <v>4727.081279203112</v>
      </c>
      <c r="R29" s="98">
        <v>4734.0612792031116</v>
      </c>
      <c r="S29" s="98">
        <v>4737.4612792031112</v>
      </c>
      <c r="T29" s="98">
        <v>4769.4912792031118</v>
      </c>
      <c r="U29" s="98">
        <v>4768.9012792031117</v>
      </c>
      <c r="V29" s="98">
        <v>4741.2912792031111</v>
      </c>
      <c r="W29" s="98">
        <v>4728.8012792031113</v>
      </c>
      <c r="X29" s="98">
        <v>4669.9812792031116</v>
      </c>
      <c r="Y29" s="98">
        <v>4558.831279203112</v>
      </c>
    </row>
    <row r="30" spans="1:25" s="68" customFormat="1" ht="15.75" hidden="1" outlineLevel="1" x14ac:dyDescent="0.25">
      <c r="A30" s="108">
        <v>12</v>
      </c>
      <c r="B30" s="98">
        <v>4452.6112792031108</v>
      </c>
      <c r="C30" s="98">
        <v>3829.1512792031112</v>
      </c>
      <c r="D30" s="98">
        <v>3816.3912792031115</v>
      </c>
      <c r="E30" s="98">
        <v>3794.1012792031115</v>
      </c>
      <c r="F30" s="98">
        <v>3785.9712792031114</v>
      </c>
      <c r="G30" s="98">
        <v>3828.0112792031114</v>
      </c>
      <c r="H30" s="98">
        <v>3842.7412792031114</v>
      </c>
      <c r="I30" s="98">
        <v>4344.8212792031118</v>
      </c>
      <c r="J30" s="98">
        <v>4526.1912792031108</v>
      </c>
      <c r="K30" s="98">
        <v>4600.5212792031107</v>
      </c>
      <c r="L30" s="98">
        <v>4650.3812792031113</v>
      </c>
      <c r="M30" s="98">
        <v>4612.6112792031108</v>
      </c>
      <c r="N30" s="98">
        <v>4570.1412792031115</v>
      </c>
      <c r="O30" s="98">
        <v>4601.8112792031116</v>
      </c>
      <c r="P30" s="98">
        <v>4603.4912792031118</v>
      </c>
      <c r="Q30" s="98">
        <v>4588.7212792031114</v>
      </c>
      <c r="R30" s="98">
        <v>4591.1512792031117</v>
      </c>
      <c r="S30" s="98">
        <v>4597.2112792031112</v>
      </c>
      <c r="T30" s="98">
        <v>4673.6612792031119</v>
      </c>
      <c r="U30" s="98">
        <v>4698.0612792031116</v>
      </c>
      <c r="V30" s="98">
        <v>4689.0612792031116</v>
      </c>
      <c r="W30" s="98">
        <v>4670.0012792031112</v>
      </c>
      <c r="X30" s="98">
        <v>4551.4712792031114</v>
      </c>
      <c r="Y30" s="98">
        <v>4333.3612792031108</v>
      </c>
    </row>
    <row r="31" spans="1:25" s="68" customFormat="1" ht="15.75" hidden="1" outlineLevel="1" x14ac:dyDescent="0.25">
      <c r="A31" s="108">
        <v>13</v>
      </c>
      <c r="B31" s="98">
        <v>3824.7912792031111</v>
      </c>
      <c r="C31" s="98">
        <v>3758.2512792031112</v>
      </c>
      <c r="D31" s="98">
        <v>3724.5912792031113</v>
      </c>
      <c r="E31" s="98">
        <v>3775.2512792031112</v>
      </c>
      <c r="F31" s="98">
        <v>3792.2912792031111</v>
      </c>
      <c r="G31" s="98">
        <v>4346.8112792031116</v>
      </c>
      <c r="H31" s="98">
        <v>4444.3612792031108</v>
      </c>
      <c r="I31" s="98">
        <v>4647.1512792031117</v>
      </c>
      <c r="J31" s="98">
        <v>4682.9112792031119</v>
      </c>
      <c r="K31" s="98">
        <v>4718.621279203111</v>
      </c>
      <c r="L31" s="98">
        <v>4725.5312792031109</v>
      </c>
      <c r="M31" s="98">
        <v>4698.1512792031117</v>
      </c>
      <c r="N31" s="98">
        <v>4677.2412792031118</v>
      </c>
      <c r="O31" s="98">
        <v>4675.6112792031108</v>
      </c>
      <c r="P31" s="98">
        <v>4674.5312792031109</v>
      </c>
      <c r="Q31" s="98">
        <v>4674.7912792031111</v>
      </c>
      <c r="R31" s="98">
        <v>4679.8912792031115</v>
      </c>
      <c r="S31" s="98">
        <v>4674.5912792031113</v>
      </c>
      <c r="T31" s="98">
        <v>4711.5312792031109</v>
      </c>
      <c r="U31" s="98">
        <v>4698.331279203112</v>
      </c>
      <c r="V31" s="98">
        <v>4694.371279203111</v>
      </c>
      <c r="W31" s="98">
        <v>4676.3912792031115</v>
      </c>
      <c r="X31" s="98">
        <v>4641.1612792031119</v>
      </c>
      <c r="Y31" s="98">
        <v>4451.9912792031118</v>
      </c>
    </row>
    <row r="32" spans="1:25" s="68" customFormat="1" ht="15.75" hidden="1" outlineLevel="1" x14ac:dyDescent="0.25">
      <c r="A32" s="108">
        <v>14</v>
      </c>
      <c r="B32" s="98">
        <v>4411.201279203111</v>
      </c>
      <c r="C32" s="98">
        <v>3779.5912792031113</v>
      </c>
      <c r="D32" s="98">
        <v>3701.3812792031113</v>
      </c>
      <c r="E32" s="98">
        <v>3688.8412792031113</v>
      </c>
      <c r="F32" s="98">
        <v>3726.4712792031114</v>
      </c>
      <c r="G32" s="98">
        <v>3860.7912792031111</v>
      </c>
      <c r="H32" s="98">
        <v>4416.9412792031108</v>
      </c>
      <c r="I32" s="98">
        <v>4606.1512792031117</v>
      </c>
      <c r="J32" s="98">
        <v>4665.2812792031109</v>
      </c>
      <c r="K32" s="98">
        <v>4715.9212792031112</v>
      </c>
      <c r="L32" s="98">
        <v>4732.3912792031115</v>
      </c>
      <c r="M32" s="98">
        <v>4707.331279203112</v>
      </c>
      <c r="N32" s="98">
        <v>4685.3512792031115</v>
      </c>
      <c r="O32" s="98">
        <v>4696.6412792031115</v>
      </c>
      <c r="P32" s="98">
        <v>4700.3012792031113</v>
      </c>
      <c r="Q32" s="98">
        <v>4697.9712792031114</v>
      </c>
      <c r="R32" s="98">
        <v>4699.6712792031112</v>
      </c>
      <c r="S32" s="98">
        <v>4675.3412792031113</v>
      </c>
      <c r="T32" s="98">
        <v>4717.9812792031116</v>
      </c>
      <c r="U32" s="98">
        <v>4724.3812792031113</v>
      </c>
      <c r="V32" s="98">
        <v>4702.1812792031114</v>
      </c>
      <c r="W32" s="98">
        <v>4693.371279203111</v>
      </c>
      <c r="X32" s="98">
        <v>4640.871279203111</v>
      </c>
      <c r="Y32" s="98">
        <v>4516.5212792031107</v>
      </c>
    </row>
    <row r="33" spans="1:25" s="68" customFormat="1" ht="15.75" hidden="1" outlineLevel="1" x14ac:dyDescent="0.25">
      <c r="A33" s="108">
        <v>15</v>
      </c>
      <c r="B33" s="98">
        <v>3932.7212792031114</v>
      </c>
      <c r="C33" s="98">
        <v>3788.5412792031111</v>
      </c>
      <c r="D33" s="98">
        <v>3754.4712792031114</v>
      </c>
      <c r="E33" s="98">
        <v>3761.5612792031116</v>
      </c>
      <c r="F33" s="98">
        <v>3800.8112792031116</v>
      </c>
      <c r="G33" s="98">
        <v>4163.0512792031113</v>
      </c>
      <c r="H33" s="98">
        <v>4449.6312792031113</v>
      </c>
      <c r="I33" s="98">
        <v>4658.6412792031115</v>
      </c>
      <c r="J33" s="98">
        <v>4719.3112792031116</v>
      </c>
      <c r="K33" s="98">
        <v>4768.3912792031115</v>
      </c>
      <c r="L33" s="98">
        <v>4772.3912792031115</v>
      </c>
      <c r="M33" s="98">
        <v>4749.4112792031119</v>
      </c>
      <c r="N33" s="98">
        <v>4730.581279203112</v>
      </c>
      <c r="O33" s="98">
        <v>4749.6312792031113</v>
      </c>
      <c r="P33" s="98">
        <v>4749.371279203111</v>
      </c>
      <c r="Q33" s="98">
        <v>4738.871279203111</v>
      </c>
      <c r="R33" s="98">
        <v>4717.1012792031115</v>
      </c>
      <c r="S33" s="98">
        <v>4691.5112792031114</v>
      </c>
      <c r="T33" s="98">
        <v>4751.6612792031119</v>
      </c>
      <c r="U33" s="98">
        <v>4750.8912792031115</v>
      </c>
      <c r="V33" s="98">
        <v>4732.8112792031116</v>
      </c>
      <c r="W33" s="98">
        <v>4728.5212792031107</v>
      </c>
      <c r="X33" s="98">
        <v>4657.6012792031115</v>
      </c>
      <c r="Y33" s="98">
        <v>4532.1612792031119</v>
      </c>
    </row>
    <row r="34" spans="1:25" s="68" customFormat="1" ht="15.75" hidden="1" outlineLevel="1" x14ac:dyDescent="0.25">
      <c r="A34" s="108">
        <v>16</v>
      </c>
      <c r="B34" s="98">
        <v>4459.1312792031113</v>
      </c>
      <c r="C34" s="98">
        <v>3835.1512792031112</v>
      </c>
      <c r="D34" s="98">
        <v>3789.0812792031111</v>
      </c>
      <c r="E34" s="98">
        <v>3789.2512792031112</v>
      </c>
      <c r="F34" s="98">
        <v>3847.5612792031116</v>
      </c>
      <c r="G34" s="98">
        <v>4360.3312792031111</v>
      </c>
      <c r="H34" s="98">
        <v>4566.121279203111</v>
      </c>
      <c r="I34" s="98">
        <v>4658.6712792031112</v>
      </c>
      <c r="J34" s="98">
        <v>4710.9912792031118</v>
      </c>
      <c r="K34" s="98">
        <v>4767.6312792031113</v>
      </c>
      <c r="L34" s="98">
        <v>4773.1612792031119</v>
      </c>
      <c r="M34" s="98">
        <v>4747.0212792031107</v>
      </c>
      <c r="N34" s="98">
        <v>4727.2612792031114</v>
      </c>
      <c r="O34" s="98">
        <v>4737.5512792031113</v>
      </c>
      <c r="P34" s="98">
        <v>4733.2812792031109</v>
      </c>
      <c r="Q34" s="98">
        <v>4710.451279203111</v>
      </c>
      <c r="R34" s="98">
        <v>4714.4912792031118</v>
      </c>
      <c r="S34" s="98">
        <v>4710.7212792031114</v>
      </c>
      <c r="T34" s="98">
        <v>4735.0712792031118</v>
      </c>
      <c r="U34" s="98">
        <v>4736.3412792031113</v>
      </c>
      <c r="V34" s="98">
        <v>4739.9312792031114</v>
      </c>
      <c r="W34" s="98">
        <v>4737.8012792031113</v>
      </c>
      <c r="X34" s="98">
        <v>4664.3212792031118</v>
      </c>
      <c r="Y34" s="98">
        <v>4564.4012792031117</v>
      </c>
    </row>
    <row r="35" spans="1:25" s="68" customFormat="1" ht="15.75" hidden="1" outlineLevel="1" x14ac:dyDescent="0.25">
      <c r="A35" s="108">
        <v>17</v>
      </c>
      <c r="B35" s="98">
        <v>4147.2912792031111</v>
      </c>
      <c r="C35" s="98">
        <v>4008.5712792031113</v>
      </c>
      <c r="D35" s="98">
        <v>3971.5612792031116</v>
      </c>
      <c r="E35" s="98">
        <v>3898.7812792031114</v>
      </c>
      <c r="F35" s="98">
        <v>3931.2512792031112</v>
      </c>
      <c r="G35" s="98">
        <v>4216.3312792031111</v>
      </c>
      <c r="H35" s="98">
        <v>4473.201279203111</v>
      </c>
      <c r="I35" s="98">
        <v>4668.6912792031108</v>
      </c>
      <c r="J35" s="98">
        <v>4709.831279203112</v>
      </c>
      <c r="K35" s="98">
        <v>4747.1812792031114</v>
      </c>
      <c r="L35" s="98">
        <v>4748.1412792031115</v>
      </c>
      <c r="M35" s="98">
        <v>4719.4312792031114</v>
      </c>
      <c r="N35" s="98">
        <v>4689.3512792031115</v>
      </c>
      <c r="O35" s="98">
        <v>4709.1012792031115</v>
      </c>
      <c r="P35" s="98">
        <v>4706.9012792031117</v>
      </c>
      <c r="Q35" s="98">
        <v>4705.0712792031118</v>
      </c>
      <c r="R35" s="98">
        <v>4703.2712792031107</v>
      </c>
      <c r="S35" s="98">
        <v>4689.121279203111</v>
      </c>
      <c r="T35" s="98">
        <v>4728.8212792031118</v>
      </c>
      <c r="U35" s="98">
        <v>4736.9112792031119</v>
      </c>
      <c r="V35" s="98">
        <v>4716.3112792031116</v>
      </c>
      <c r="W35" s="98">
        <v>4712.7612792031114</v>
      </c>
      <c r="X35" s="98">
        <v>4659.0212792031107</v>
      </c>
      <c r="Y35" s="98">
        <v>4448.2212792031114</v>
      </c>
    </row>
    <row r="36" spans="1:25" s="68" customFormat="1" ht="15.75" hidden="1" outlineLevel="1" x14ac:dyDescent="0.25">
      <c r="A36" s="108">
        <v>18</v>
      </c>
      <c r="B36" s="98">
        <v>4243.7312792031116</v>
      </c>
      <c r="C36" s="98">
        <v>3845.1312792031113</v>
      </c>
      <c r="D36" s="98">
        <v>3791.3012792031113</v>
      </c>
      <c r="E36" s="98">
        <v>3784.4212792031112</v>
      </c>
      <c r="F36" s="98">
        <v>3825.4812792031116</v>
      </c>
      <c r="G36" s="98">
        <v>3970.7112792031112</v>
      </c>
      <c r="H36" s="98">
        <v>4185.6112792031108</v>
      </c>
      <c r="I36" s="98">
        <v>4421.5012792031112</v>
      </c>
      <c r="J36" s="98">
        <v>4602.6012792031115</v>
      </c>
      <c r="K36" s="98">
        <v>4677.4212792031112</v>
      </c>
      <c r="L36" s="98">
        <v>4682.9112792031119</v>
      </c>
      <c r="M36" s="98">
        <v>4665.2612792031114</v>
      </c>
      <c r="N36" s="98">
        <v>4632.6612792031119</v>
      </c>
      <c r="O36" s="98">
        <v>4647.3412792031113</v>
      </c>
      <c r="P36" s="98">
        <v>4635.8612792031108</v>
      </c>
      <c r="Q36" s="98">
        <v>4629.3112792031116</v>
      </c>
      <c r="R36" s="98">
        <v>4635.5712792031118</v>
      </c>
      <c r="S36" s="98">
        <v>4622.9712792031114</v>
      </c>
      <c r="T36" s="98">
        <v>4674.4312792031114</v>
      </c>
      <c r="U36" s="98">
        <v>4671.6512792031117</v>
      </c>
      <c r="V36" s="98">
        <v>4654.7412792031118</v>
      </c>
      <c r="W36" s="98">
        <v>4629.2812792031109</v>
      </c>
      <c r="X36" s="98">
        <v>4508.3012792031113</v>
      </c>
      <c r="Y36" s="98">
        <v>4173.9212792031112</v>
      </c>
    </row>
    <row r="37" spans="1:25" s="68" customFormat="1" ht="15.75" hidden="1" outlineLevel="1" x14ac:dyDescent="0.25">
      <c r="A37" s="108">
        <v>19</v>
      </c>
      <c r="B37" s="98">
        <v>3814.3512792031115</v>
      </c>
      <c r="C37" s="98">
        <v>3714.9012792031112</v>
      </c>
      <c r="D37" s="98">
        <v>3689.5112792031114</v>
      </c>
      <c r="E37" s="98">
        <v>3659.9012792031112</v>
      </c>
      <c r="F37" s="98">
        <v>3688.161279203111</v>
      </c>
      <c r="G37" s="98">
        <v>3736.7512792031112</v>
      </c>
      <c r="H37" s="98">
        <v>3748.4612792031112</v>
      </c>
      <c r="I37" s="98">
        <v>3926.121279203111</v>
      </c>
      <c r="J37" s="98">
        <v>4331.6812792031114</v>
      </c>
      <c r="K37" s="98">
        <v>4519.5512792031113</v>
      </c>
      <c r="L37" s="98">
        <v>4549.6412792031115</v>
      </c>
      <c r="M37" s="98">
        <v>4542.4412792031108</v>
      </c>
      <c r="N37" s="98">
        <v>4529.8812792031113</v>
      </c>
      <c r="O37" s="98">
        <v>4545.1312792031113</v>
      </c>
      <c r="P37" s="98">
        <v>4547.9312792031114</v>
      </c>
      <c r="Q37" s="98">
        <v>4557.1912792031108</v>
      </c>
      <c r="R37" s="98">
        <v>4571.2912792031111</v>
      </c>
      <c r="S37" s="98">
        <v>4583.7112792031112</v>
      </c>
      <c r="T37" s="98">
        <v>4661.5512792031113</v>
      </c>
      <c r="U37" s="98">
        <v>4660.5012792031112</v>
      </c>
      <c r="V37" s="98">
        <v>4643.7112792031112</v>
      </c>
      <c r="W37" s="98">
        <v>4592.4912792031118</v>
      </c>
      <c r="X37" s="98">
        <v>4514.201279203111</v>
      </c>
      <c r="Y37" s="98">
        <v>4207.5812792031111</v>
      </c>
    </row>
    <row r="38" spans="1:25" s="68" customFormat="1" ht="15.75" hidden="1" outlineLevel="1" x14ac:dyDescent="0.25">
      <c r="A38" s="108">
        <v>20</v>
      </c>
      <c r="B38" s="98">
        <v>3826.8312792031111</v>
      </c>
      <c r="C38" s="98">
        <v>3754.6712792031112</v>
      </c>
      <c r="D38" s="98">
        <v>3699.2412792031114</v>
      </c>
      <c r="E38" s="98">
        <v>3694.8812792031113</v>
      </c>
      <c r="F38" s="98">
        <v>3758.1712792031112</v>
      </c>
      <c r="G38" s="98">
        <v>3924.121279203111</v>
      </c>
      <c r="H38" s="98">
        <v>4238.1112792031108</v>
      </c>
      <c r="I38" s="98">
        <v>4456.2412792031118</v>
      </c>
      <c r="J38" s="98">
        <v>4646.9212792031112</v>
      </c>
      <c r="K38" s="98">
        <v>4692.2512792031112</v>
      </c>
      <c r="L38" s="98">
        <v>4695.5112792031114</v>
      </c>
      <c r="M38" s="98">
        <v>4673.6912792031108</v>
      </c>
      <c r="N38" s="98">
        <v>4645.7912792031111</v>
      </c>
      <c r="O38" s="98">
        <v>4655.201279203111</v>
      </c>
      <c r="P38" s="98">
        <v>4651.5312792031109</v>
      </c>
      <c r="Q38" s="98">
        <v>4643.5512792031113</v>
      </c>
      <c r="R38" s="98">
        <v>4656.7912792031111</v>
      </c>
      <c r="S38" s="98">
        <v>4596.6712792031112</v>
      </c>
      <c r="T38" s="98">
        <v>4681.0512792031113</v>
      </c>
      <c r="U38" s="98">
        <v>4680.2612792031114</v>
      </c>
      <c r="V38" s="98">
        <v>4665.0712792031118</v>
      </c>
      <c r="W38" s="98">
        <v>4622.871279203111</v>
      </c>
      <c r="X38" s="98">
        <v>4402.7412792031118</v>
      </c>
      <c r="Y38" s="98">
        <v>3929.7412792031114</v>
      </c>
    </row>
    <row r="39" spans="1:25" s="68" customFormat="1" ht="15.75" hidden="1" outlineLevel="1" x14ac:dyDescent="0.25">
      <c r="A39" s="108">
        <v>21</v>
      </c>
      <c r="B39" s="98">
        <v>3797.411279203111</v>
      </c>
      <c r="C39" s="98">
        <v>3679.0412792031111</v>
      </c>
      <c r="D39" s="98">
        <v>3620.2612792031114</v>
      </c>
      <c r="E39" s="98">
        <v>3617.371279203111</v>
      </c>
      <c r="F39" s="98">
        <v>3645.5512792031113</v>
      </c>
      <c r="G39" s="98">
        <v>3808.8512792031115</v>
      </c>
      <c r="H39" s="98">
        <v>4119.7512792031112</v>
      </c>
      <c r="I39" s="98">
        <v>4397.9212792031112</v>
      </c>
      <c r="J39" s="98">
        <v>4531.6712792031112</v>
      </c>
      <c r="K39" s="98">
        <v>4638.7912792031111</v>
      </c>
      <c r="L39" s="98">
        <v>4648.8612792031108</v>
      </c>
      <c r="M39" s="98">
        <v>4565.1712792031112</v>
      </c>
      <c r="N39" s="98">
        <v>4524.081279203112</v>
      </c>
      <c r="O39" s="98">
        <v>4556.5912792031113</v>
      </c>
      <c r="P39" s="98">
        <v>4558.5412792031111</v>
      </c>
      <c r="Q39" s="98">
        <v>4536.4412792031108</v>
      </c>
      <c r="R39" s="98">
        <v>4542.4012792031117</v>
      </c>
      <c r="S39" s="98">
        <v>4505.5012792031112</v>
      </c>
      <c r="T39" s="98">
        <v>4561.5112792031114</v>
      </c>
      <c r="U39" s="98">
        <v>4587.8812792031113</v>
      </c>
      <c r="V39" s="98">
        <v>4558.0712792031118</v>
      </c>
      <c r="W39" s="98">
        <v>4501.8212792031118</v>
      </c>
      <c r="X39" s="98">
        <v>4367.0612792031116</v>
      </c>
      <c r="Y39" s="98">
        <v>3925.3412792031113</v>
      </c>
    </row>
    <row r="40" spans="1:25" s="68" customFormat="1" ht="15.75" hidden="1" outlineLevel="1" x14ac:dyDescent="0.25">
      <c r="A40" s="108">
        <v>22</v>
      </c>
      <c r="B40" s="98">
        <v>3747.2512792031112</v>
      </c>
      <c r="C40" s="98">
        <v>3614.5412792031111</v>
      </c>
      <c r="D40" s="98">
        <v>3585.661279203111</v>
      </c>
      <c r="E40" s="98">
        <v>3588.4612792031112</v>
      </c>
      <c r="F40" s="98">
        <v>3642.0312792031114</v>
      </c>
      <c r="G40" s="98">
        <v>3794.9812792031116</v>
      </c>
      <c r="H40" s="98">
        <v>4098.0512792031113</v>
      </c>
      <c r="I40" s="98">
        <v>4380.0812792031111</v>
      </c>
      <c r="J40" s="98">
        <v>4532.9712792031114</v>
      </c>
      <c r="K40" s="98">
        <v>4616.2812792031109</v>
      </c>
      <c r="L40" s="98">
        <v>4624.951279203111</v>
      </c>
      <c r="M40" s="98">
        <v>4549.1012792031115</v>
      </c>
      <c r="N40" s="98">
        <v>4507.1312792031113</v>
      </c>
      <c r="O40" s="98">
        <v>4545.0912792031113</v>
      </c>
      <c r="P40" s="98">
        <v>4536.5712792031118</v>
      </c>
      <c r="Q40" s="98">
        <v>4525.1312792031113</v>
      </c>
      <c r="R40" s="98">
        <v>4705.1312792031113</v>
      </c>
      <c r="S40" s="98">
        <v>4507.2812792031109</v>
      </c>
      <c r="T40" s="98">
        <v>4596.9612792031112</v>
      </c>
      <c r="U40" s="98">
        <v>4648.4912792031118</v>
      </c>
      <c r="V40" s="98">
        <v>4625.8812792031113</v>
      </c>
      <c r="W40" s="98">
        <v>4606.6912792031108</v>
      </c>
      <c r="X40" s="98">
        <v>4458.371279203111</v>
      </c>
      <c r="Y40" s="98">
        <v>4273.9412792031108</v>
      </c>
    </row>
    <row r="41" spans="1:25" s="68" customFormat="1" ht="15.75" hidden="1" outlineLevel="1" x14ac:dyDescent="0.25">
      <c r="A41" s="108">
        <v>23</v>
      </c>
      <c r="B41" s="98">
        <v>4139.4712792031114</v>
      </c>
      <c r="C41" s="98">
        <v>3848.2912792031111</v>
      </c>
      <c r="D41" s="98">
        <v>3811.2712792031116</v>
      </c>
      <c r="E41" s="98">
        <v>3793.1412792031115</v>
      </c>
      <c r="F41" s="98">
        <v>3824.4812792031116</v>
      </c>
      <c r="G41" s="98">
        <v>3904.9312792031114</v>
      </c>
      <c r="H41" s="98">
        <v>4057.5912792031113</v>
      </c>
      <c r="I41" s="98">
        <v>4258.5912792031113</v>
      </c>
      <c r="J41" s="98">
        <v>4469.8012792031113</v>
      </c>
      <c r="K41" s="98">
        <v>4627.5312792031109</v>
      </c>
      <c r="L41" s="98">
        <v>4641.4612792031112</v>
      </c>
      <c r="M41" s="98">
        <v>4617.6712792031112</v>
      </c>
      <c r="N41" s="98">
        <v>4588.951279203111</v>
      </c>
      <c r="O41" s="98">
        <v>4612.0012792031112</v>
      </c>
      <c r="P41" s="98">
        <v>4607.3212792031118</v>
      </c>
      <c r="Q41" s="98">
        <v>4615.121279203111</v>
      </c>
      <c r="R41" s="98">
        <v>4627.6312792031113</v>
      </c>
      <c r="S41" s="98">
        <v>4647.4412792031108</v>
      </c>
      <c r="T41" s="98">
        <v>4660.5012792031112</v>
      </c>
      <c r="U41" s="98">
        <v>4687.3812792031113</v>
      </c>
      <c r="V41" s="98">
        <v>4651.4912792031118</v>
      </c>
      <c r="W41" s="98">
        <v>4638.8212792031118</v>
      </c>
      <c r="X41" s="98">
        <v>4619.0512792031113</v>
      </c>
      <c r="Y41" s="98">
        <v>4472.0612792031116</v>
      </c>
    </row>
    <row r="42" spans="1:25" s="68" customFormat="1" ht="15.75" hidden="1" outlineLevel="1" x14ac:dyDescent="0.25">
      <c r="A42" s="108">
        <v>24</v>
      </c>
      <c r="B42" s="98">
        <v>4255.6512792031117</v>
      </c>
      <c r="C42" s="98">
        <v>3974.1012792031115</v>
      </c>
      <c r="D42" s="98">
        <v>3868.371279203111</v>
      </c>
      <c r="E42" s="98">
        <v>3839.121279203111</v>
      </c>
      <c r="F42" s="98">
        <v>3863.9512792031114</v>
      </c>
      <c r="G42" s="98">
        <v>3999.5612792031116</v>
      </c>
      <c r="H42" s="98">
        <v>4179.3212792031118</v>
      </c>
      <c r="I42" s="98">
        <v>4459.6712792031112</v>
      </c>
      <c r="J42" s="98">
        <v>4606.8612792031108</v>
      </c>
      <c r="K42" s="98">
        <v>4657.201279203111</v>
      </c>
      <c r="L42" s="98">
        <v>4670.4812792031116</v>
      </c>
      <c r="M42" s="98">
        <v>4659.6312792031113</v>
      </c>
      <c r="N42" s="98">
        <v>4649.9412792031108</v>
      </c>
      <c r="O42" s="98">
        <v>4657.5212792031107</v>
      </c>
      <c r="P42" s="98">
        <v>4655.8912792031115</v>
      </c>
      <c r="Q42" s="98">
        <v>4654.0412792031111</v>
      </c>
      <c r="R42" s="98">
        <v>4660.6912792031108</v>
      </c>
      <c r="S42" s="98">
        <v>4674.6912792031108</v>
      </c>
      <c r="T42" s="98">
        <v>4680.6312792031113</v>
      </c>
      <c r="U42" s="98">
        <v>4684.5012792031112</v>
      </c>
      <c r="V42" s="98">
        <v>4668.7112792031112</v>
      </c>
      <c r="W42" s="98">
        <v>4648.3112792031116</v>
      </c>
      <c r="X42" s="98">
        <v>4622.4812792031116</v>
      </c>
      <c r="Y42" s="98">
        <v>4406.1512792031117</v>
      </c>
    </row>
    <row r="43" spans="1:25" s="68" customFormat="1" ht="15.75" hidden="1" outlineLevel="1" x14ac:dyDescent="0.25">
      <c r="A43" s="108">
        <v>25</v>
      </c>
      <c r="B43" s="98">
        <v>4163.2412792031118</v>
      </c>
      <c r="C43" s="98">
        <v>3846.4312792031114</v>
      </c>
      <c r="D43" s="98">
        <v>3787.9312792031114</v>
      </c>
      <c r="E43" s="98">
        <v>3761.2512792031112</v>
      </c>
      <c r="F43" s="98">
        <v>3787.2012792031114</v>
      </c>
      <c r="G43" s="98">
        <v>3875.4812792031116</v>
      </c>
      <c r="H43" s="98">
        <v>4016.4512792031114</v>
      </c>
      <c r="I43" s="98">
        <v>4251.3512792031115</v>
      </c>
      <c r="J43" s="98">
        <v>4522.1612792031119</v>
      </c>
      <c r="K43" s="98">
        <v>4594.7112792031112</v>
      </c>
      <c r="L43" s="98">
        <v>4649.4212792031112</v>
      </c>
      <c r="M43" s="98">
        <v>4636.2912792031111</v>
      </c>
      <c r="N43" s="98">
        <v>4625.0412792031111</v>
      </c>
      <c r="O43" s="98">
        <v>4632.4412792031108</v>
      </c>
      <c r="P43" s="98">
        <v>4632.5112792031114</v>
      </c>
      <c r="Q43" s="98">
        <v>4634.621279203111</v>
      </c>
      <c r="R43" s="98">
        <v>4641.0012792031112</v>
      </c>
      <c r="S43" s="98">
        <v>4657.0512792031113</v>
      </c>
      <c r="T43" s="98">
        <v>4659.331279203112</v>
      </c>
      <c r="U43" s="98">
        <v>4659.4812792031116</v>
      </c>
      <c r="V43" s="98">
        <v>4643.7312792031116</v>
      </c>
      <c r="W43" s="98">
        <v>4617.0012792031112</v>
      </c>
      <c r="X43" s="98">
        <v>4540.0612792031116</v>
      </c>
      <c r="Y43" s="98">
        <v>4313.2612792031114</v>
      </c>
    </row>
    <row r="44" spans="1:25" s="68" customFormat="1" ht="15.75" hidden="1" outlineLevel="1" x14ac:dyDescent="0.25">
      <c r="A44" s="108">
        <v>26</v>
      </c>
      <c r="B44" s="98">
        <v>4006.2712792031116</v>
      </c>
      <c r="C44" s="98">
        <v>3781.6012792031115</v>
      </c>
      <c r="D44" s="98">
        <v>3738.0512792031113</v>
      </c>
      <c r="E44" s="98">
        <v>3720.411279203111</v>
      </c>
      <c r="F44" s="98">
        <v>3738.2012792031114</v>
      </c>
      <c r="G44" s="98">
        <v>3769.3412792031113</v>
      </c>
      <c r="H44" s="98">
        <v>3801.6312792031113</v>
      </c>
      <c r="I44" s="98">
        <v>3892.2012792031114</v>
      </c>
      <c r="J44" s="98">
        <v>4320.6112792031108</v>
      </c>
      <c r="K44" s="98">
        <v>4485.7412792031118</v>
      </c>
      <c r="L44" s="98">
        <v>4506.0912792031113</v>
      </c>
      <c r="M44" s="98">
        <v>4464.701279203111</v>
      </c>
      <c r="N44" s="98">
        <v>4436.451279203111</v>
      </c>
      <c r="O44" s="98">
        <v>4460.9312792031114</v>
      </c>
      <c r="P44" s="98">
        <v>4465.6812792031114</v>
      </c>
      <c r="Q44" s="98">
        <v>4475.6912792031108</v>
      </c>
      <c r="R44" s="98">
        <v>4492.2612792031114</v>
      </c>
      <c r="S44" s="98">
        <v>4525.7512792031112</v>
      </c>
      <c r="T44" s="98">
        <v>4549.8912792031115</v>
      </c>
      <c r="U44" s="98">
        <v>4596.3812792031113</v>
      </c>
      <c r="V44" s="98">
        <v>4576.8612792031108</v>
      </c>
      <c r="W44" s="98">
        <v>4531.9612792031112</v>
      </c>
      <c r="X44" s="98">
        <v>4491.2612792031114</v>
      </c>
      <c r="Y44" s="98">
        <v>4188.2712792031116</v>
      </c>
    </row>
    <row r="45" spans="1:25" s="68" customFormat="1" ht="15.75" hidden="1" outlineLevel="1" x14ac:dyDescent="0.25">
      <c r="A45" s="108">
        <v>27</v>
      </c>
      <c r="B45" s="98">
        <v>3826.3012792031113</v>
      </c>
      <c r="C45" s="98">
        <v>3761.7312792031116</v>
      </c>
      <c r="D45" s="98">
        <v>3706.2012792031114</v>
      </c>
      <c r="E45" s="98">
        <v>3736.5912792031113</v>
      </c>
      <c r="F45" s="98">
        <v>3815.1312792031113</v>
      </c>
      <c r="G45" s="98">
        <v>4026.1712792031112</v>
      </c>
      <c r="H45" s="98">
        <v>4330.1112792031108</v>
      </c>
      <c r="I45" s="98">
        <v>4565.4912792031118</v>
      </c>
      <c r="J45" s="98">
        <v>4639.3112792031116</v>
      </c>
      <c r="K45" s="98">
        <v>4663.7712792031107</v>
      </c>
      <c r="L45" s="98">
        <v>4658.0112792031114</v>
      </c>
      <c r="M45" s="98">
        <v>4637.6512792031117</v>
      </c>
      <c r="N45" s="98">
        <v>4619.2212792031114</v>
      </c>
      <c r="O45" s="98">
        <v>4631.2412792031118</v>
      </c>
      <c r="P45" s="98">
        <v>4624.7312792031116</v>
      </c>
      <c r="Q45" s="98">
        <v>4622.5312792031109</v>
      </c>
      <c r="R45" s="98">
        <v>4622.1812792031114</v>
      </c>
      <c r="S45" s="98">
        <v>4631.4912792031118</v>
      </c>
      <c r="T45" s="98">
        <v>4625.9212792031112</v>
      </c>
      <c r="U45" s="98">
        <v>4643.2512792031112</v>
      </c>
      <c r="V45" s="98">
        <v>4623.4812792031116</v>
      </c>
      <c r="W45" s="98">
        <v>4581.2912792031111</v>
      </c>
      <c r="X45" s="98">
        <v>4561.8912792031115</v>
      </c>
      <c r="Y45" s="98">
        <v>4486.7312792031116</v>
      </c>
    </row>
    <row r="46" spans="1:25" s="68" customFormat="1" ht="15.75" outlineLevel="1" x14ac:dyDescent="0.25">
      <c r="A46" s="108">
        <v>28</v>
      </c>
      <c r="B46" s="98">
        <v>3847.2812792031114</v>
      </c>
      <c r="C46" s="98">
        <v>3777.5712792031113</v>
      </c>
      <c r="D46" s="98">
        <v>3731.5712792031113</v>
      </c>
      <c r="E46" s="98">
        <v>3731.9412792031112</v>
      </c>
      <c r="F46" s="98">
        <v>3790.1512792031112</v>
      </c>
      <c r="G46" s="98">
        <v>4020.6712792031112</v>
      </c>
      <c r="H46" s="98">
        <v>4384.4912792031118</v>
      </c>
      <c r="I46" s="98">
        <v>4594.4012792031117</v>
      </c>
      <c r="J46" s="98">
        <v>4644.831279203112</v>
      </c>
      <c r="K46" s="98">
        <v>4665.5712792031118</v>
      </c>
      <c r="L46" s="98">
        <v>4665.2812792031109</v>
      </c>
      <c r="M46" s="98">
        <v>4647.0612792031116</v>
      </c>
      <c r="N46" s="98">
        <v>4627.3912792031115</v>
      </c>
      <c r="O46" s="98">
        <v>4630.6312792031113</v>
      </c>
      <c r="P46" s="98">
        <v>4628.6312792031113</v>
      </c>
      <c r="Q46" s="98">
        <v>4623.9812792031116</v>
      </c>
      <c r="R46" s="98">
        <v>4624.2812792031109</v>
      </c>
      <c r="S46" s="98">
        <v>4635.4612792031112</v>
      </c>
      <c r="T46" s="98">
        <v>4635.5112792031114</v>
      </c>
      <c r="U46" s="98">
        <v>4654.1512792031117</v>
      </c>
      <c r="V46" s="98">
        <v>4641.5312792031109</v>
      </c>
      <c r="W46" s="98">
        <v>4593.7812792031109</v>
      </c>
      <c r="X46" s="98">
        <v>4525.5412792031111</v>
      </c>
      <c r="Y46" s="98">
        <v>4236.3812792031113</v>
      </c>
    </row>
    <row r="47" spans="1:25" s="68" customFormat="1" ht="15.75" x14ac:dyDescent="0.25">
      <c r="A47" s="46"/>
    </row>
    <row r="48" spans="1:25" s="68" customFormat="1" ht="15.75" x14ac:dyDescent="0.25">
      <c r="A48" s="136" t="s">
        <v>32</v>
      </c>
      <c r="B48" s="136" t="s">
        <v>120</v>
      </c>
      <c r="C48" s="136"/>
      <c r="D48" s="136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136"/>
      <c r="V48" s="136"/>
      <c r="W48" s="136"/>
      <c r="X48" s="136"/>
      <c r="Y48" s="136"/>
    </row>
    <row r="49" spans="1:25" s="73" customFormat="1" ht="12.75" x14ac:dyDescent="0.25">
      <c r="A49" s="136"/>
      <c r="B49" s="72" t="s">
        <v>33</v>
      </c>
      <c r="C49" s="72" t="s">
        <v>34</v>
      </c>
      <c r="D49" s="72" t="s">
        <v>35</v>
      </c>
      <c r="E49" s="72" t="s">
        <v>36</v>
      </c>
      <c r="F49" s="72" t="s">
        <v>37</v>
      </c>
      <c r="G49" s="72" t="s">
        <v>38</v>
      </c>
      <c r="H49" s="72" t="s">
        <v>39</v>
      </c>
      <c r="I49" s="72" t="s">
        <v>40</v>
      </c>
      <c r="J49" s="72" t="s">
        <v>41</v>
      </c>
      <c r="K49" s="72" t="s">
        <v>42</v>
      </c>
      <c r="L49" s="72" t="s">
        <v>43</v>
      </c>
      <c r="M49" s="72" t="s">
        <v>44</v>
      </c>
      <c r="N49" s="72" t="s">
        <v>45</v>
      </c>
      <c r="O49" s="72" t="s">
        <v>46</v>
      </c>
      <c r="P49" s="72" t="s">
        <v>47</v>
      </c>
      <c r="Q49" s="72" t="s">
        <v>48</v>
      </c>
      <c r="R49" s="72" t="s">
        <v>49</v>
      </c>
      <c r="S49" s="72" t="s">
        <v>50</v>
      </c>
      <c r="T49" s="72" t="s">
        <v>51</v>
      </c>
      <c r="U49" s="72" t="s">
        <v>52</v>
      </c>
      <c r="V49" s="72" t="s">
        <v>53</v>
      </c>
      <c r="W49" s="72" t="s">
        <v>54</v>
      </c>
      <c r="X49" s="72" t="s">
        <v>55</v>
      </c>
      <c r="Y49" s="72" t="s">
        <v>56</v>
      </c>
    </row>
    <row r="50" spans="1:25" s="68" customFormat="1" ht="15.75" x14ac:dyDescent="0.25">
      <c r="A50" s="108">
        <v>1</v>
      </c>
      <c r="B50" s="98">
        <v>5088.5412792031111</v>
      </c>
      <c r="C50" s="98">
        <v>4634.9612792031112</v>
      </c>
      <c r="D50" s="98">
        <v>4551.8812792031113</v>
      </c>
      <c r="E50" s="98">
        <v>4516.5112792031114</v>
      </c>
      <c r="F50" s="98">
        <v>4511.451279203111</v>
      </c>
      <c r="G50" s="98">
        <v>5085.3112792031116</v>
      </c>
      <c r="H50" s="98">
        <v>5270.9012792031117</v>
      </c>
      <c r="I50" s="98">
        <v>5313.8312792031111</v>
      </c>
      <c r="J50" s="98">
        <v>5380.5712792031118</v>
      </c>
      <c r="K50" s="98">
        <v>5328.8112792031116</v>
      </c>
      <c r="L50" s="98">
        <v>5411.0012792031112</v>
      </c>
      <c r="M50" s="98">
        <v>5400.7612792031114</v>
      </c>
      <c r="N50" s="98">
        <v>5358.1812792031114</v>
      </c>
      <c r="O50" s="98">
        <v>5352.8112792031116</v>
      </c>
      <c r="P50" s="98">
        <v>5350.8412792031113</v>
      </c>
      <c r="Q50" s="98">
        <v>5344.5012792031112</v>
      </c>
      <c r="R50" s="98">
        <v>5364.8812792031113</v>
      </c>
      <c r="S50" s="98">
        <v>5380.1312792031113</v>
      </c>
      <c r="T50" s="98">
        <v>5394.4312792031114</v>
      </c>
      <c r="U50" s="98">
        <v>5388.5112792031114</v>
      </c>
      <c r="V50" s="98">
        <v>5375.3512792031106</v>
      </c>
      <c r="W50" s="98">
        <v>5335.5112792031114</v>
      </c>
      <c r="X50" s="98">
        <v>5301.7512792031112</v>
      </c>
      <c r="Y50" s="98">
        <v>5224.2312792031116</v>
      </c>
    </row>
    <row r="51" spans="1:25" s="68" customFormat="1" ht="15.75" hidden="1" outlineLevel="1" x14ac:dyDescent="0.25">
      <c r="A51" s="108">
        <v>2</v>
      </c>
      <c r="B51" s="98">
        <v>4462.8512792031115</v>
      </c>
      <c r="C51" s="98">
        <v>4415.7212792031114</v>
      </c>
      <c r="D51" s="98">
        <v>4396.5612792031116</v>
      </c>
      <c r="E51" s="98">
        <v>4391.5712792031118</v>
      </c>
      <c r="F51" s="98">
        <v>4426.8512792031115</v>
      </c>
      <c r="G51" s="98">
        <v>4496.0312792031109</v>
      </c>
      <c r="H51" s="98">
        <v>5087.6012792031115</v>
      </c>
      <c r="I51" s="98">
        <v>5288.6912792031108</v>
      </c>
      <c r="J51" s="98">
        <v>5352.121279203111</v>
      </c>
      <c r="K51" s="98">
        <v>5381.8812792031113</v>
      </c>
      <c r="L51" s="98">
        <v>5387.1112792031108</v>
      </c>
      <c r="M51" s="98">
        <v>5372.6612792031119</v>
      </c>
      <c r="N51" s="98">
        <v>5355.0312792031109</v>
      </c>
      <c r="O51" s="98">
        <v>5347.0012792031112</v>
      </c>
      <c r="P51" s="98">
        <v>5345.5412792031111</v>
      </c>
      <c r="Q51" s="98">
        <v>5343.6612792031119</v>
      </c>
      <c r="R51" s="98">
        <v>5344.8912792031115</v>
      </c>
      <c r="S51" s="98">
        <v>5351.451279203111</v>
      </c>
      <c r="T51" s="98">
        <v>5371.7412792031118</v>
      </c>
      <c r="U51" s="98">
        <v>5369.2112792031112</v>
      </c>
      <c r="V51" s="98">
        <v>5349.1012792031106</v>
      </c>
      <c r="W51" s="98">
        <v>5282.6112792031108</v>
      </c>
      <c r="X51" s="98">
        <v>5284.7112792031112</v>
      </c>
      <c r="Y51" s="98">
        <v>5115.7112792031112</v>
      </c>
    </row>
    <row r="52" spans="1:25" s="68" customFormat="1" ht="15.75" hidden="1" outlineLevel="1" x14ac:dyDescent="0.25">
      <c r="A52" s="108">
        <v>3</v>
      </c>
      <c r="B52" s="98">
        <v>4566.4012792031117</v>
      </c>
      <c r="C52" s="98">
        <v>4516.161279203111</v>
      </c>
      <c r="D52" s="98">
        <v>4490.2512792031112</v>
      </c>
      <c r="E52" s="98">
        <v>4483.4712792031114</v>
      </c>
      <c r="F52" s="98">
        <v>4524.3112792031116</v>
      </c>
      <c r="G52" s="98">
        <v>4664.9412792031108</v>
      </c>
      <c r="H52" s="98">
        <v>5137.3212792031118</v>
      </c>
      <c r="I52" s="98">
        <v>5316.3412792031113</v>
      </c>
      <c r="J52" s="98">
        <v>5363.6012792031106</v>
      </c>
      <c r="K52" s="98">
        <v>5399.6912792031108</v>
      </c>
      <c r="L52" s="98">
        <v>5415.1512792031117</v>
      </c>
      <c r="M52" s="98">
        <v>5408.5612792031116</v>
      </c>
      <c r="N52" s="98">
        <v>5389.4612792031112</v>
      </c>
      <c r="O52" s="98">
        <v>5386.9412792031108</v>
      </c>
      <c r="P52" s="98">
        <v>5368.8312792031111</v>
      </c>
      <c r="Q52" s="98">
        <v>5365.8112792031116</v>
      </c>
      <c r="R52" s="98">
        <v>5362.5812792031111</v>
      </c>
      <c r="S52" s="98">
        <v>5365.6512792031117</v>
      </c>
      <c r="T52" s="98">
        <v>5387.4312792031114</v>
      </c>
      <c r="U52" s="98">
        <v>5391.7512792031112</v>
      </c>
      <c r="V52" s="98">
        <v>5371.0612792031116</v>
      </c>
      <c r="W52" s="98">
        <v>5283.871279203111</v>
      </c>
      <c r="X52" s="98">
        <v>5311.9812792031116</v>
      </c>
      <c r="Y52" s="98">
        <v>5153.6812792031114</v>
      </c>
    </row>
    <row r="53" spans="1:25" s="68" customFormat="1" ht="15.75" hidden="1" outlineLevel="1" x14ac:dyDescent="0.25">
      <c r="A53" s="108">
        <v>4</v>
      </c>
      <c r="B53" s="98">
        <v>4917.2712792031116</v>
      </c>
      <c r="C53" s="98">
        <v>4727.5912792031113</v>
      </c>
      <c r="D53" s="98">
        <v>4567.7912792031111</v>
      </c>
      <c r="E53" s="98">
        <v>4538.6812792031114</v>
      </c>
      <c r="F53" s="98">
        <v>4592.8912792031115</v>
      </c>
      <c r="G53" s="98">
        <v>4642.4912792031118</v>
      </c>
      <c r="H53" s="98">
        <v>4862.3812792031113</v>
      </c>
      <c r="I53" s="98">
        <v>5133.161279203111</v>
      </c>
      <c r="J53" s="98">
        <v>5295.3412792031113</v>
      </c>
      <c r="K53" s="98">
        <v>5340.9012792031117</v>
      </c>
      <c r="L53" s="98">
        <v>5359.7312792031116</v>
      </c>
      <c r="M53" s="98">
        <v>5359.9612792031112</v>
      </c>
      <c r="N53" s="98">
        <v>5353.0112792031114</v>
      </c>
      <c r="O53" s="98">
        <v>5346.7412792031118</v>
      </c>
      <c r="P53" s="98">
        <v>5341.8512792031106</v>
      </c>
      <c r="Q53" s="98">
        <v>5338.4212792031112</v>
      </c>
      <c r="R53" s="98">
        <v>5340.0212792031107</v>
      </c>
      <c r="S53" s="98">
        <v>5348.8012792031113</v>
      </c>
      <c r="T53" s="98">
        <v>5397.201279203111</v>
      </c>
      <c r="U53" s="98">
        <v>5351.5512792031113</v>
      </c>
      <c r="V53" s="98">
        <v>5340.1512792031117</v>
      </c>
      <c r="W53" s="98">
        <v>5318.701279203111</v>
      </c>
      <c r="X53" s="98">
        <v>5313.8812792031113</v>
      </c>
      <c r="Y53" s="98">
        <v>5167.0312792031109</v>
      </c>
    </row>
    <row r="54" spans="1:25" s="68" customFormat="1" ht="15.75" hidden="1" outlineLevel="1" x14ac:dyDescent="0.25">
      <c r="A54" s="108">
        <v>5</v>
      </c>
      <c r="B54" s="98">
        <v>5052.3512792031115</v>
      </c>
      <c r="C54" s="98">
        <v>4500.7112792031112</v>
      </c>
      <c r="D54" s="98">
        <v>4455.8412792031113</v>
      </c>
      <c r="E54" s="98">
        <v>4435.3912792031115</v>
      </c>
      <c r="F54" s="98">
        <v>4462.621279203111</v>
      </c>
      <c r="G54" s="98">
        <v>4488.3512792031115</v>
      </c>
      <c r="H54" s="98">
        <v>4526.161279203111</v>
      </c>
      <c r="I54" s="98">
        <v>5025.7312792031116</v>
      </c>
      <c r="J54" s="98">
        <v>5208.3212792031118</v>
      </c>
      <c r="K54" s="98">
        <v>5271.4412792031108</v>
      </c>
      <c r="L54" s="98">
        <v>5327.4812792031116</v>
      </c>
      <c r="M54" s="98">
        <v>5273.4312792031114</v>
      </c>
      <c r="N54" s="98">
        <v>5259.5912792031113</v>
      </c>
      <c r="O54" s="98">
        <v>5273.4712792031114</v>
      </c>
      <c r="P54" s="98">
        <v>5268.201279203111</v>
      </c>
      <c r="Q54" s="98">
        <v>5270.1112792031108</v>
      </c>
      <c r="R54" s="98">
        <v>5317.4912792031118</v>
      </c>
      <c r="S54" s="98">
        <v>5308.5712792031118</v>
      </c>
      <c r="T54" s="98">
        <v>5342.9912792031118</v>
      </c>
      <c r="U54" s="98">
        <v>5339.5612792031116</v>
      </c>
      <c r="V54" s="98">
        <v>5328.6812792031114</v>
      </c>
      <c r="W54" s="98">
        <v>5307.0412792031111</v>
      </c>
      <c r="X54" s="98">
        <v>5244.8812792031113</v>
      </c>
      <c r="Y54" s="98">
        <v>5094.3012792031113</v>
      </c>
    </row>
    <row r="55" spans="1:25" s="68" customFormat="1" ht="15.75" hidden="1" outlineLevel="1" x14ac:dyDescent="0.25">
      <c r="A55" s="108">
        <v>6</v>
      </c>
      <c r="B55" s="98">
        <v>4491.0612792031116</v>
      </c>
      <c r="C55" s="98">
        <v>4410.5612792031116</v>
      </c>
      <c r="D55" s="98">
        <v>4377.0112792031114</v>
      </c>
      <c r="E55" s="98">
        <v>4365.2212792031114</v>
      </c>
      <c r="F55" s="98">
        <v>4390.4812792031116</v>
      </c>
      <c r="G55" s="98">
        <v>4491.411279203111</v>
      </c>
      <c r="H55" s="98">
        <v>4974.0112792031114</v>
      </c>
      <c r="I55" s="98">
        <v>5206.1912792031108</v>
      </c>
      <c r="J55" s="98">
        <v>5310.2912792031111</v>
      </c>
      <c r="K55" s="98">
        <v>5358.6612792031119</v>
      </c>
      <c r="L55" s="98">
        <v>5365.0712792031118</v>
      </c>
      <c r="M55" s="98">
        <v>5321.1412792031115</v>
      </c>
      <c r="N55" s="98">
        <v>5291.6712792031112</v>
      </c>
      <c r="O55" s="98">
        <v>5306.5012792031112</v>
      </c>
      <c r="P55" s="98">
        <v>5309.1312792031113</v>
      </c>
      <c r="Q55" s="98">
        <v>5297.9812792031116</v>
      </c>
      <c r="R55" s="98">
        <v>5300.3612792031108</v>
      </c>
      <c r="S55" s="98">
        <v>5274.9012792031117</v>
      </c>
      <c r="T55" s="98">
        <v>5316.4412792031108</v>
      </c>
      <c r="U55" s="98">
        <v>5312.5712792031118</v>
      </c>
      <c r="V55" s="98">
        <v>5259.5812792031111</v>
      </c>
      <c r="W55" s="98">
        <v>5221.871279203111</v>
      </c>
      <c r="X55" s="98">
        <v>5192.7812792031109</v>
      </c>
      <c r="Y55" s="98">
        <v>4484.1912792031108</v>
      </c>
    </row>
    <row r="56" spans="1:25" s="68" customFormat="1" ht="15.75" hidden="1" outlineLevel="1" x14ac:dyDescent="0.25">
      <c r="A56" s="108">
        <v>7</v>
      </c>
      <c r="B56" s="98">
        <v>4356.3612792031108</v>
      </c>
      <c r="C56" s="98">
        <v>4139.5712792031118</v>
      </c>
      <c r="D56" s="98">
        <v>4056.6312792031113</v>
      </c>
      <c r="E56" s="98">
        <v>4136.2212792031114</v>
      </c>
      <c r="F56" s="98">
        <v>4212.8812792031113</v>
      </c>
      <c r="G56" s="98">
        <v>4430.8812792031113</v>
      </c>
      <c r="H56" s="98">
        <v>4729.2712792031116</v>
      </c>
      <c r="I56" s="98">
        <v>5171.7112792031112</v>
      </c>
      <c r="J56" s="98">
        <v>5245.3912792031115</v>
      </c>
      <c r="K56" s="98">
        <v>5304.9112792031119</v>
      </c>
      <c r="L56" s="98">
        <v>5342.7912792031111</v>
      </c>
      <c r="M56" s="98">
        <v>5305.1112792031108</v>
      </c>
      <c r="N56" s="98">
        <v>5268.1812792031114</v>
      </c>
      <c r="O56" s="98">
        <v>5284.4312792031114</v>
      </c>
      <c r="P56" s="98">
        <v>5277.9312792031114</v>
      </c>
      <c r="Q56" s="98">
        <v>5268.4412792031108</v>
      </c>
      <c r="R56" s="98">
        <v>5278.201279203111</v>
      </c>
      <c r="S56" s="98">
        <v>5261.8912792031115</v>
      </c>
      <c r="T56" s="98">
        <v>5331.4812792031116</v>
      </c>
      <c r="U56" s="98">
        <v>5324.3312792031111</v>
      </c>
      <c r="V56" s="98">
        <v>5277.0312792031109</v>
      </c>
      <c r="W56" s="98">
        <v>5269.0612792031116</v>
      </c>
      <c r="X56" s="98">
        <v>5217.3012792031113</v>
      </c>
      <c r="Y56" s="98">
        <v>5052.3812792031113</v>
      </c>
    </row>
    <row r="57" spans="1:25" s="68" customFormat="1" ht="15.75" hidden="1" outlineLevel="1" x14ac:dyDescent="0.25">
      <c r="A57" s="108">
        <v>8</v>
      </c>
      <c r="B57" s="98">
        <v>4441.3312792031111</v>
      </c>
      <c r="C57" s="98">
        <v>4392.4912792031118</v>
      </c>
      <c r="D57" s="98">
        <v>4347.201279203111</v>
      </c>
      <c r="E57" s="98">
        <v>4352.1312792031113</v>
      </c>
      <c r="F57" s="98">
        <v>4376.7712792031116</v>
      </c>
      <c r="G57" s="98">
        <v>4486.6312792031113</v>
      </c>
      <c r="H57" s="98">
        <v>5124.1412792031115</v>
      </c>
      <c r="I57" s="98">
        <v>5266.4012792031117</v>
      </c>
      <c r="J57" s="98">
        <v>5316.701279203111</v>
      </c>
      <c r="K57" s="98">
        <v>5398.1412792031115</v>
      </c>
      <c r="L57" s="98">
        <v>5411.6512792031117</v>
      </c>
      <c r="M57" s="98">
        <v>5397.2812792031109</v>
      </c>
      <c r="N57" s="98">
        <v>5385.2112792031112</v>
      </c>
      <c r="O57" s="98">
        <v>5393.4212792031112</v>
      </c>
      <c r="P57" s="98">
        <v>5393.4112792031119</v>
      </c>
      <c r="Q57" s="98">
        <v>5390.3412792031113</v>
      </c>
      <c r="R57" s="98">
        <v>5387.4712792031114</v>
      </c>
      <c r="S57" s="98">
        <v>5334.1512792031117</v>
      </c>
      <c r="T57" s="98">
        <v>5401.5312792031109</v>
      </c>
      <c r="U57" s="98">
        <v>5399.1412792031115</v>
      </c>
      <c r="V57" s="98">
        <v>5385.5112792031114</v>
      </c>
      <c r="W57" s="98">
        <v>5375.5712792031118</v>
      </c>
      <c r="X57" s="98">
        <v>5277.0812792031111</v>
      </c>
      <c r="Y57" s="98">
        <v>5219.8212792031118</v>
      </c>
    </row>
    <row r="58" spans="1:25" s="68" customFormat="1" ht="15.75" hidden="1" outlineLevel="1" x14ac:dyDescent="0.25">
      <c r="A58" s="108">
        <v>9</v>
      </c>
      <c r="B58" s="98">
        <v>4521.2312792031116</v>
      </c>
      <c r="C58" s="98">
        <v>4426.4412792031108</v>
      </c>
      <c r="D58" s="98">
        <v>4421.0512792031113</v>
      </c>
      <c r="E58" s="98">
        <v>4423.0612792031116</v>
      </c>
      <c r="F58" s="98">
        <v>4442.5412792031111</v>
      </c>
      <c r="G58" s="98">
        <v>5136.4612792031112</v>
      </c>
      <c r="H58" s="98">
        <v>5269.5112792031114</v>
      </c>
      <c r="I58" s="98">
        <v>5368.3512792031106</v>
      </c>
      <c r="J58" s="98">
        <v>5411.6412792031115</v>
      </c>
      <c r="K58" s="98">
        <v>5453.6312792031113</v>
      </c>
      <c r="L58" s="98">
        <v>5470.4812792031116</v>
      </c>
      <c r="M58" s="98">
        <v>5447.9112792031119</v>
      </c>
      <c r="N58" s="98">
        <v>5432.6612792031119</v>
      </c>
      <c r="O58" s="98">
        <v>5446.2912792031111</v>
      </c>
      <c r="P58" s="98">
        <v>5447.451279203111</v>
      </c>
      <c r="Q58" s="98">
        <v>5449.5512792031113</v>
      </c>
      <c r="R58" s="98">
        <v>5445.6812792031114</v>
      </c>
      <c r="S58" s="98">
        <v>5454.3112792031116</v>
      </c>
      <c r="T58" s="98">
        <v>5478.2812792031109</v>
      </c>
      <c r="U58" s="98">
        <v>5489.3312792031111</v>
      </c>
      <c r="V58" s="98">
        <v>5442.4112792031119</v>
      </c>
      <c r="W58" s="98">
        <v>5438.201279203111</v>
      </c>
      <c r="X58" s="98">
        <v>5381.9812792031116</v>
      </c>
      <c r="Y58" s="98">
        <v>5358.0612792031116</v>
      </c>
    </row>
    <row r="59" spans="1:25" s="68" customFormat="1" ht="15.75" hidden="1" outlineLevel="1" x14ac:dyDescent="0.25">
      <c r="A59" s="108">
        <v>10</v>
      </c>
      <c r="B59" s="98">
        <v>5207.0112792031114</v>
      </c>
      <c r="C59" s="98">
        <v>4596.8812792031113</v>
      </c>
      <c r="D59" s="98">
        <v>4517.2112792031112</v>
      </c>
      <c r="E59" s="98">
        <v>4512.0212792031116</v>
      </c>
      <c r="F59" s="98">
        <v>4560.3012792031113</v>
      </c>
      <c r="G59" s="98">
        <v>5192.9212792031112</v>
      </c>
      <c r="H59" s="98">
        <v>5320.4912792031118</v>
      </c>
      <c r="I59" s="98">
        <v>5377.6112792031108</v>
      </c>
      <c r="J59" s="98">
        <v>5425.5112792031114</v>
      </c>
      <c r="K59" s="98">
        <v>5501.9412792031108</v>
      </c>
      <c r="L59" s="98">
        <v>5509.0012792031112</v>
      </c>
      <c r="M59" s="98">
        <v>5445.0212792031107</v>
      </c>
      <c r="N59" s="98">
        <v>5415.6912792031108</v>
      </c>
      <c r="O59" s="98">
        <v>5424.2712792031107</v>
      </c>
      <c r="P59" s="98">
        <v>5420.1312792031113</v>
      </c>
      <c r="Q59" s="98">
        <v>5413.371279203111</v>
      </c>
      <c r="R59" s="98">
        <v>5412.6012792031106</v>
      </c>
      <c r="S59" s="98">
        <v>5423.2612792031114</v>
      </c>
      <c r="T59" s="98">
        <v>5473.6112792031108</v>
      </c>
      <c r="U59" s="98">
        <v>5459.1612792031119</v>
      </c>
      <c r="V59" s="98">
        <v>5437.4712792031114</v>
      </c>
      <c r="W59" s="98">
        <v>5435.7412792031118</v>
      </c>
      <c r="X59" s="98">
        <v>5375.7812792031109</v>
      </c>
      <c r="Y59" s="98">
        <v>5349.2312792031116</v>
      </c>
    </row>
    <row r="60" spans="1:25" s="68" customFormat="1" ht="15.75" hidden="1" outlineLevel="1" x14ac:dyDescent="0.25">
      <c r="A60" s="108">
        <v>11</v>
      </c>
      <c r="B60" s="98">
        <v>5190.7312792031116</v>
      </c>
      <c r="C60" s="98">
        <v>4586.3412792031113</v>
      </c>
      <c r="D60" s="98">
        <v>4564.0312792031109</v>
      </c>
      <c r="E60" s="98">
        <v>4545.3612792031108</v>
      </c>
      <c r="F60" s="98">
        <v>4560.9212792031112</v>
      </c>
      <c r="G60" s="98">
        <v>5025.3612792031108</v>
      </c>
      <c r="H60" s="98">
        <v>5175.8012792031113</v>
      </c>
      <c r="I60" s="98">
        <v>5262.2412792031118</v>
      </c>
      <c r="J60" s="98">
        <v>5316.5312792031109</v>
      </c>
      <c r="K60" s="98">
        <v>5426.8612792031108</v>
      </c>
      <c r="L60" s="98">
        <v>5445.9612792031112</v>
      </c>
      <c r="M60" s="98">
        <v>5424.0112792031114</v>
      </c>
      <c r="N60" s="98">
        <v>5406.5612792031116</v>
      </c>
      <c r="O60" s="98">
        <v>5416.2612792031114</v>
      </c>
      <c r="P60" s="98">
        <v>5413.6612792031119</v>
      </c>
      <c r="Q60" s="98">
        <v>5410.871279203111</v>
      </c>
      <c r="R60" s="98">
        <v>5417.8512792031106</v>
      </c>
      <c r="S60" s="98">
        <v>5421.2512792031112</v>
      </c>
      <c r="T60" s="98">
        <v>5453.2812792031109</v>
      </c>
      <c r="U60" s="98">
        <v>5452.6912792031108</v>
      </c>
      <c r="V60" s="98">
        <v>5425.0812792031111</v>
      </c>
      <c r="W60" s="98">
        <v>5412.5912792031113</v>
      </c>
      <c r="X60" s="98">
        <v>5353.7712792031107</v>
      </c>
      <c r="Y60" s="98">
        <v>5242.621279203111</v>
      </c>
    </row>
    <row r="61" spans="1:25" s="68" customFormat="1" ht="15.75" hidden="1" outlineLevel="1" x14ac:dyDescent="0.25">
      <c r="A61" s="108">
        <v>12</v>
      </c>
      <c r="B61" s="98">
        <v>5136.4012792031117</v>
      </c>
      <c r="C61" s="98">
        <v>4512.9412792031108</v>
      </c>
      <c r="D61" s="98">
        <v>4500.1812792031114</v>
      </c>
      <c r="E61" s="98">
        <v>4477.8912792031115</v>
      </c>
      <c r="F61" s="98">
        <v>4469.7612792031114</v>
      </c>
      <c r="G61" s="98">
        <v>4511.8012792031113</v>
      </c>
      <c r="H61" s="98">
        <v>4526.5312792031109</v>
      </c>
      <c r="I61" s="98">
        <v>5028.6112792031108</v>
      </c>
      <c r="J61" s="98">
        <v>5209.9812792031116</v>
      </c>
      <c r="K61" s="98">
        <v>5284.3112792031116</v>
      </c>
      <c r="L61" s="98">
        <v>5334.1712792031112</v>
      </c>
      <c r="M61" s="98">
        <v>5296.4012792031117</v>
      </c>
      <c r="N61" s="98">
        <v>5253.9312792031114</v>
      </c>
      <c r="O61" s="98">
        <v>5285.6012792031106</v>
      </c>
      <c r="P61" s="98">
        <v>5287.2812792031109</v>
      </c>
      <c r="Q61" s="98">
        <v>5272.5112792031114</v>
      </c>
      <c r="R61" s="98">
        <v>5274.9412792031108</v>
      </c>
      <c r="S61" s="98">
        <v>5281.0012792031112</v>
      </c>
      <c r="T61" s="98">
        <v>5357.451279203111</v>
      </c>
      <c r="U61" s="98">
        <v>5381.8512792031106</v>
      </c>
      <c r="V61" s="98">
        <v>5372.8512792031106</v>
      </c>
      <c r="W61" s="98">
        <v>5353.7912792031111</v>
      </c>
      <c r="X61" s="98">
        <v>5235.2612792031114</v>
      </c>
      <c r="Y61" s="98">
        <v>5017.1512792031117</v>
      </c>
    </row>
    <row r="62" spans="1:25" s="68" customFormat="1" ht="15.75" hidden="1" outlineLevel="1" x14ac:dyDescent="0.25">
      <c r="A62" s="108">
        <v>13</v>
      </c>
      <c r="B62" s="98">
        <v>4508.5812792031111</v>
      </c>
      <c r="C62" s="98">
        <v>4442.0412792031111</v>
      </c>
      <c r="D62" s="98">
        <v>4408.3812792031113</v>
      </c>
      <c r="E62" s="98">
        <v>4459.0412792031111</v>
      </c>
      <c r="F62" s="98">
        <v>4476.0812792031111</v>
      </c>
      <c r="G62" s="98">
        <v>5030.6012792031115</v>
      </c>
      <c r="H62" s="98">
        <v>5128.1512792031117</v>
      </c>
      <c r="I62" s="98">
        <v>5330.9412792031108</v>
      </c>
      <c r="J62" s="98">
        <v>5366.701279203111</v>
      </c>
      <c r="K62" s="98">
        <v>5402.4112792031119</v>
      </c>
      <c r="L62" s="98">
        <v>5409.3212792031118</v>
      </c>
      <c r="M62" s="98">
        <v>5381.9412792031108</v>
      </c>
      <c r="N62" s="98">
        <v>5361.0312792031109</v>
      </c>
      <c r="O62" s="98">
        <v>5359.4012792031117</v>
      </c>
      <c r="P62" s="98">
        <v>5358.3212792031118</v>
      </c>
      <c r="Q62" s="98">
        <v>5358.5812792031111</v>
      </c>
      <c r="R62" s="98">
        <v>5363.6812792031114</v>
      </c>
      <c r="S62" s="98">
        <v>5358.3812792031113</v>
      </c>
      <c r="T62" s="98">
        <v>5395.3212792031118</v>
      </c>
      <c r="U62" s="98">
        <v>5382.121279203111</v>
      </c>
      <c r="V62" s="98">
        <v>5378.1612792031119</v>
      </c>
      <c r="W62" s="98">
        <v>5360.1812792031114</v>
      </c>
      <c r="X62" s="98">
        <v>5324.951279203111</v>
      </c>
      <c r="Y62" s="98">
        <v>5135.7812792031109</v>
      </c>
    </row>
    <row r="63" spans="1:25" s="68" customFormat="1" ht="15.75" hidden="1" outlineLevel="1" x14ac:dyDescent="0.25">
      <c r="A63" s="108">
        <v>14</v>
      </c>
      <c r="B63" s="98">
        <v>5094.9912792031118</v>
      </c>
      <c r="C63" s="98">
        <v>4463.3812792031113</v>
      </c>
      <c r="D63" s="98">
        <v>4385.1712792031112</v>
      </c>
      <c r="E63" s="98">
        <v>4372.6312792031113</v>
      </c>
      <c r="F63" s="98">
        <v>4410.2612792031114</v>
      </c>
      <c r="G63" s="98">
        <v>4544.5812792031111</v>
      </c>
      <c r="H63" s="98">
        <v>5100.7312792031116</v>
      </c>
      <c r="I63" s="98">
        <v>5289.9412792031108</v>
      </c>
      <c r="J63" s="98">
        <v>5349.0712792031118</v>
      </c>
      <c r="K63" s="98">
        <v>5399.7112792031112</v>
      </c>
      <c r="L63" s="98">
        <v>5416.1812792031114</v>
      </c>
      <c r="M63" s="98">
        <v>5391.121279203111</v>
      </c>
      <c r="N63" s="98">
        <v>5369.1412792031115</v>
      </c>
      <c r="O63" s="98">
        <v>5380.4312792031114</v>
      </c>
      <c r="P63" s="98">
        <v>5384.0912792031113</v>
      </c>
      <c r="Q63" s="98">
        <v>5381.7612792031114</v>
      </c>
      <c r="R63" s="98">
        <v>5383.4612792031112</v>
      </c>
      <c r="S63" s="98">
        <v>5359.1312792031113</v>
      </c>
      <c r="T63" s="98">
        <v>5401.7712792031107</v>
      </c>
      <c r="U63" s="98">
        <v>5408.1712792031112</v>
      </c>
      <c r="V63" s="98">
        <v>5385.9712792031114</v>
      </c>
      <c r="W63" s="98">
        <v>5377.1612792031119</v>
      </c>
      <c r="X63" s="98">
        <v>5324.6612792031119</v>
      </c>
      <c r="Y63" s="98">
        <v>5200.3112792031116</v>
      </c>
    </row>
    <row r="64" spans="1:25" s="68" customFormat="1" ht="15.75" hidden="1" outlineLevel="1" x14ac:dyDescent="0.25">
      <c r="A64" s="108">
        <v>15</v>
      </c>
      <c r="B64" s="98">
        <v>4616.5112792031114</v>
      </c>
      <c r="C64" s="98">
        <v>4472.3312792031111</v>
      </c>
      <c r="D64" s="98">
        <v>4438.2612792031114</v>
      </c>
      <c r="E64" s="98">
        <v>4445.3512792031115</v>
      </c>
      <c r="F64" s="98">
        <v>4484.6012792031115</v>
      </c>
      <c r="G64" s="98">
        <v>4846.8412792031113</v>
      </c>
      <c r="H64" s="98">
        <v>5133.4212792031112</v>
      </c>
      <c r="I64" s="98">
        <v>5342.4312792031114</v>
      </c>
      <c r="J64" s="98">
        <v>5403.1012792031106</v>
      </c>
      <c r="K64" s="98">
        <v>5452.1812792031114</v>
      </c>
      <c r="L64" s="98">
        <v>5456.1812792031114</v>
      </c>
      <c r="M64" s="98">
        <v>5433.201279203111</v>
      </c>
      <c r="N64" s="98">
        <v>5414.371279203111</v>
      </c>
      <c r="O64" s="98">
        <v>5433.4212792031112</v>
      </c>
      <c r="P64" s="98">
        <v>5433.1612792031119</v>
      </c>
      <c r="Q64" s="98">
        <v>5422.6612792031119</v>
      </c>
      <c r="R64" s="98">
        <v>5400.8912792031115</v>
      </c>
      <c r="S64" s="98">
        <v>5375.3012792031113</v>
      </c>
      <c r="T64" s="98">
        <v>5435.451279203111</v>
      </c>
      <c r="U64" s="98">
        <v>5434.6812792031114</v>
      </c>
      <c r="V64" s="98">
        <v>5416.6012792031106</v>
      </c>
      <c r="W64" s="98">
        <v>5412.3112792031116</v>
      </c>
      <c r="X64" s="98">
        <v>5341.3912792031115</v>
      </c>
      <c r="Y64" s="98">
        <v>5215.951279203111</v>
      </c>
    </row>
    <row r="65" spans="1:25" s="68" customFormat="1" ht="15.75" hidden="1" outlineLevel="1" x14ac:dyDescent="0.25">
      <c r="A65" s="108">
        <v>16</v>
      </c>
      <c r="B65" s="98">
        <v>5142.9212792031112</v>
      </c>
      <c r="C65" s="98">
        <v>4518.9412792031108</v>
      </c>
      <c r="D65" s="98">
        <v>4472.871279203111</v>
      </c>
      <c r="E65" s="98">
        <v>4473.0412792031111</v>
      </c>
      <c r="F65" s="98">
        <v>4531.3512792031115</v>
      </c>
      <c r="G65" s="98">
        <v>5044.121279203111</v>
      </c>
      <c r="H65" s="98">
        <v>5249.9112792031119</v>
      </c>
      <c r="I65" s="98">
        <v>5342.4612792031112</v>
      </c>
      <c r="J65" s="98">
        <v>5394.7812792031109</v>
      </c>
      <c r="K65" s="98">
        <v>5451.4212792031112</v>
      </c>
      <c r="L65" s="98">
        <v>5456.951279203111</v>
      </c>
      <c r="M65" s="98">
        <v>5430.8112792031116</v>
      </c>
      <c r="N65" s="98">
        <v>5411.0512792031113</v>
      </c>
      <c r="O65" s="98">
        <v>5421.3412792031113</v>
      </c>
      <c r="P65" s="98">
        <v>5417.0712792031118</v>
      </c>
      <c r="Q65" s="98">
        <v>5394.2412792031118</v>
      </c>
      <c r="R65" s="98">
        <v>5398.2812792031109</v>
      </c>
      <c r="S65" s="98">
        <v>5394.5112792031114</v>
      </c>
      <c r="T65" s="98">
        <v>5418.8612792031108</v>
      </c>
      <c r="U65" s="98">
        <v>5420.1312792031113</v>
      </c>
      <c r="V65" s="98">
        <v>5423.7212792031114</v>
      </c>
      <c r="W65" s="98">
        <v>5421.5912792031113</v>
      </c>
      <c r="X65" s="98">
        <v>5348.1112792031108</v>
      </c>
      <c r="Y65" s="98">
        <v>5248.1912792031108</v>
      </c>
    </row>
    <row r="66" spans="1:25" s="68" customFormat="1" ht="15.75" hidden="1" outlineLevel="1" x14ac:dyDescent="0.25">
      <c r="A66" s="108">
        <v>17</v>
      </c>
      <c r="B66" s="98">
        <v>4831.0812792031111</v>
      </c>
      <c r="C66" s="98">
        <v>4692.3612792031108</v>
      </c>
      <c r="D66" s="98">
        <v>4655.3512792031115</v>
      </c>
      <c r="E66" s="98">
        <v>4582.5712792031118</v>
      </c>
      <c r="F66" s="98">
        <v>4615.0412792031111</v>
      </c>
      <c r="G66" s="98">
        <v>4900.121279203111</v>
      </c>
      <c r="H66" s="98">
        <v>5156.9912792031118</v>
      </c>
      <c r="I66" s="98">
        <v>5352.4812792031116</v>
      </c>
      <c r="J66" s="98">
        <v>5393.621279203111</v>
      </c>
      <c r="K66" s="98">
        <v>5430.9712792031114</v>
      </c>
      <c r="L66" s="98">
        <v>5431.9312792031114</v>
      </c>
      <c r="M66" s="98">
        <v>5403.2212792031114</v>
      </c>
      <c r="N66" s="98">
        <v>5373.1412792031115</v>
      </c>
      <c r="O66" s="98">
        <v>5392.8912792031115</v>
      </c>
      <c r="P66" s="98">
        <v>5390.6912792031108</v>
      </c>
      <c r="Q66" s="98">
        <v>5388.8612792031108</v>
      </c>
      <c r="R66" s="98">
        <v>5387.0612792031116</v>
      </c>
      <c r="S66" s="98">
        <v>5372.9112792031119</v>
      </c>
      <c r="T66" s="98">
        <v>5412.6112792031108</v>
      </c>
      <c r="U66" s="98">
        <v>5420.701279203111</v>
      </c>
      <c r="V66" s="98">
        <v>5400.1012792031106</v>
      </c>
      <c r="W66" s="98">
        <v>5396.5512792031113</v>
      </c>
      <c r="X66" s="98">
        <v>5342.8112792031116</v>
      </c>
      <c r="Y66" s="98">
        <v>5132.0112792031114</v>
      </c>
    </row>
    <row r="67" spans="1:25" s="68" customFormat="1" ht="15.75" hidden="1" outlineLevel="1" x14ac:dyDescent="0.25">
      <c r="A67" s="108">
        <v>18</v>
      </c>
      <c r="B67" s="98">
        <v>4927.5212792031116</v>
      </c>
      <c r="C67" s="98">
        <v>4528.9212792031112</v>
      </c>
      <c r="D67" s="98">
        <v>4475.0912792031113</v>
      </c>
      <c r="E67" s="98">
        <v>4468.2112792031112</v>
      </c>
      <c r="F67" s="98">
        <v>4509.2712792031116</v>
      </c>
      <c r="G67" s="98">
        <v>4654.5012792031112</v>
      </c>
      <c r="H67" s="98">
        <v>4869.4012792031117</v>
      </c>
      <c r="I67" s="98">
        <v>5105.2912792031111</v>
      </c>
      <c r="J67" s="98">
        <v>5286.3912792031115</v>
      </c>
      <c r="K67" s="98">
        <v>5361.2112792031112</v>
      </c>
      <c r="L67" s="98">
        <v>5366.701279203111</v>
      </c>
      <c r="M67" s="98">
        <v>5349.0512792031113</v>
      </c>
      <c r="N67" s="98">
        <v>5316.451279203111</v>
      </c>
      <c r="O67" s="98">
        <v>5331.1312792031113</v>
      </c>
      <c r="P67" s="98">
        <v>5319.6512792031117</v>
      </c>
      <c r="Q67" s="98">
        <v>5313.1012792031106</v>
      </c>
      <c r="R67" s="98">
        <v>5319.3612792031108</v>
      </c>
      <c r="S67" s="98">
        <v>5306.7612792031114</v>
      </c>
      <c r="T67" s="98">
        <v>5358.2212792031114</v>
      </c>
      <c r="U67" s="98">
        <v>5355.4412792031108</v>
      </c>
      <c r="V67" s="98">
        <v>5338.5312792031109</v>
      </c>
      <c r="W67" s="98">
        <v>5313.0712792031118</v>
      </c>
      <c r="X67" s="98">
        <v>5192.0912792031113</v>
      </c>
      <c r="Y67" s="98">
        <v>4857.7112792031112</v>
      </c>
    </row>
    <row r="68" spans="1:25" s="68" customFormat="1" ht="15.75" hidden="1" outlineLevel="1" x14ac:dyDescent="0.25">
      <c r="A68" s="108">
        <v>19</v>
      </c>
      <c r="B68" s="98">
        <v>4498.1412792031115</v>
      </c>
      <c r="C68" s="98">
        <v>4398.6912792031108</v>
      </c>
      <c r="D68" s="98">
        <v>4373.3012792031113</v>
      </c>
      <c r="E68" s="98">
        <v>4343.6912792031108</v>
      </c>
      <c r="F68" s="98">
        <v>4371.951279203111</v>
      </c>
      <c r="G68" s="98">
        <v>4420.5412792031111</v>
      </c>
      <c r="H68" s="98">
        <v>4432.2512792031112</v>
      </c>
      <c r="I68" s="98">
        <v>4609.911279203111</v>
      </c>
      <c r="J68" s="98">
        <v>5015.4712792031114</v>
      </c>
      <c r="K68" s="98">
        <v>5203.3412792031113</v>
      </c>
      <c r="L68" s="98">
        <v>5233.4312792031114</v>
      </c>
      <c r="M68" s="98">
        <v>5226.2312792031116</v>
      </c>
      <c r="N68" s="98">
        <v>5213.6712792031112</v>
      </c>
      <c r="O68" s="98">
        <v>5228.9212792031112</v>
      </c>
      <c r="P68" s="98">
        <v>5231.7212792031114</v>
      </c>
      <c r="Q68" s="98">
        <v>5240.9812792031116</v>
      </c>
      <c r="R68" s="98">
        <v>5255.0812792031111</v>
      </c>
      <c r="S68" s="98">
        <v>5267.5012792031112</v>
      </c>
      <c r="T68" s="98">
        <v>5345.3412792031113</v>
      </c>
      <c r="U68" s="98">
        <v>5344.2912792031111</v>
      </c>
      <c r="V68" s="98">
        <v>5327.5012792031112</v>
      </c>
      <c r="W68" s="98">
        <v>5276.2812792031109</v>
      </c>
      <c r="X68" s="98">
        <v>5197.9912792031118</v>
      </c>
      <c r="Y68" s="98">
        <v>4891.371279203111</v>
      </c>
    </row>
    <row r="69" spans="1:25" s="68" customFormat="1" ht="15.75" hidden="1" outlineLevel="1" x14ac:dyDescent="0.25">
      <c r="A69" s="108">
        <v>20</v>
      </c>
      <c r="B69" s="98">
        <v>4510.621279203111</v>
      </c>
      <c r="C69" s="98">
        <v>4438.4612792031112</v>
      </c>
      <c r="D69" s="98">
        <v>4383.0312792031109</v>
      </c>
      <c r="E69" s="98">
        <v>4378.6712792031112</v>
      </c>
      <c r="F69" s="98">
        <v>4441.9612792031112</v>
      </c>
      <c r="G69" s="98">
        <v>4607.911279203111</v>
      </c>
      <c r="H69" s="98">
        <v>4921.9012792031117</v>
      </c>
      <c r="I69" s="98">
        <v>5140.0312792031109</v>
      </c>
      <c r="J69" s="98">
        <v>5330.7112792031112</v>
      </c>
      <c r="K69" s="98">
        <v>5376.0412792031111</v>
      </c>
      <c r="L69" s="98">
        <v>5379.3012792031113</v>
      </c>
      <c r="M69" s="98">
        <v>5357.4812792031116</v>
      </c>
      <c r="N69" s="98">
        <v>5329.5812792031111</v>
      </c>
      <c r="O69" s="98">
        <v>5338.9912792031118</v>
      </c>
      <c r="P69" s="98">
        <v>5335.3212792031118</v>
      </c>
      <c r="Q69" s="98">
        <v>5327.3412792031113</v>
      </c>
      <c r="R69" s="98">
        <v>5340.5812792031111</v>
      </c>
      <c r="S69" s="98">
        <v>5280.4612792031112</v>
      </c>
      <c r="T69" s="98">
        <v>5364.8412792031113</v>
      </c>
      <c r="U69" s="98">
        <v>5364.0512792031113</v>
      </c>
      <c r="V69" s="98">
        <v>5348.8612792031108</v>
      </c>
      <c r="W69" s="98">
        <v>5306.6612792031119</v>
      </c>
      <c r="X69" s="98">
        <v>5086.5312792031109</v>
      </c>
      <c r="Y69" s="98">
        <v>4613.5312792031109</v>
      </c>
    </row>
    <row r="70" spans="1:25" s="68" customFormat="1" ht="15.75" hidden="1" outlineLevel="1" x14ac:dyDescent="0.25">
      <c r="A70" s="108">
        <v>21</v>
      </c>
      <c r="B70" s="98">
        <v>4481.201279203111</v>
      </c>
      <c r="C70" s="98">
        <v>4362.8312792031111</v>
      </c>
      <c r="D70" s="98">
        <v>4304.0512792031113</v>
      </c>
      <c r="E70" s="98">
        <v>4301.161279203111</v>
      </c>
      <c r="F70" s="98">
        <v>4329.3412792031113</v>
      </c>
      <c r="G70" s="98">
        <v>4492.6412792031115</v>
      </c>
      <c r="H70" s="98">
        <v>4803.5412792031111</v>
      </c>
      <c r="I70" s="98">
        <v>5081.7112792031112</v>
      </c>
      <c r="J70" s="98">
        <v>5215.4612792031112</v>
      </c>
      <c r="K70" s="98">
        <v>5322.5812792031111</v>
      </c>
      <c r="L70" s="98">
        <v>5332.6512792031117</v>
      </c>
      <c r="M70" s="98">
        <v>5248.9612792031112</v>
      </c>
      <c r="N70" s="98">
        <v>5207.871279203111</v>
      </c>
      <c r="O70" s="98">
        <v>5240.3812792031113</v>
      </c>
      <c r="P70" s="98">
        <v>5242.3312792031111</v>
      </c>
      <c r="Q70" s="98">
        <v>5220.2312792031116</v>
      </c>
      <c r="R70" s="98">
        <v>5226.1912792031108</v>
      </c>
      <c r="S70" s="98">
        <v>5189.2912792031111</v>
      </c>
      <c r="T70" s="98">
        <v>5245.3012792031113</v>
      </c>
      <c r="U70" s="98">
        <v>5271.6712792031112</v>
      </c>
      <c r="V70" s="98">
        <v>5241.8612792031108</v>
      </c>
      <c r="W70" s="98">
        <v>5185.6112792031108</v>
      </c>
      <c r="X70" s="98">
        <v>5050.8512792031115</v>
      </c>
      <c r="Y70" s="98">
        <v>4609.1312792031113</v>
      </c>
    </row>
    <row r="71" spans="1:25" s="68" customFormat="1" ht="15.75" hidden="1" outlineLevel="1" x14ac:dyDescent="0.25">
      <c r="A71" s="108">
        <v>22</v>
      </c>
      <c r="B71" s="98">
        <v>4431.0412792031111</v>
      </c>
      <c r="C71" s="98">
        <v>4298.3312792031111</v>
      </c>
      <c r="D71" s="98">
        <v>4269.451279203111</v>
      </c>
      <c r="E71" s="98">
        <v>4272.2512792031112</v>
      </c>
      <c r="F71" s="98">
        <v>4325.8212792031118</v>
      </c>
      <c r="G71" s="98">
        <v>4478.7712792031116</v>
      </c>
      <c r="H71" s="98">
        <v>4781.8412792031113</v>
      </c>
      <c r="I71" s="98">
        <v>5063.871279203111</v>
      </c>
      <c r="J71" s="98">
        <v>5216.7612792031114</v>
      </c>
      <c r="K71" s="98">
        <v>5300.0712792031118</v>
      </c>
      <c r="L71" s="98">
        <v>5308.7412792031118</v>
      </c>
      <c r="M71" s="98">
        <v>5232.8912792031115</v>
      </c>
      <c r="N71" s="98">
        <v>5190.9212792031112</v>
      </c>
      <c r="O71" s="98">
        <v>5228.8812792031113</v>
      </c>
      <c r="P71" s="98">
        <v>5220.3612792031108</v>
      </c>
      <c r="Q71" s="98">
        <v>5208.9212792031112</v>
      </c>
      <c r="R71" s="98">
        <v>5388.9212792031112</v>
      </c>
      <c r="S71" s="98">
        <v>5191.0712792031118</v>
      </c>
      <c r="T71" s="98">
        <v>5280.7512792031112</v>
      </c>
      <c r="U71" s="98">
        <v>5332.2812792031109</v>
      </c>
      <c r="V71" s="98">
        <v>5309.6712792031112</v>
      </c>
      <c r="W71" s="98">
        <v>5290.4812792031116</v>
      </c>
      <c r="X71" s="98">
        <v>5142.161279203111</v>
      </c>
      <c r="Y71" s="98">
        <v>4957.7312792031116</v>
      </c>
    </row>
    <row r="72" spans="1:25" s="68" customFormat="1" ht="15.75" hidden="1" outlineLevel="1" x14ac:dyDescent="0.25">
      <c r="A72" s="108">
        <v>23</v>
      </c>
      <c r="B72" s="98">
        <v>4823.2612792031114</v>
      </c>
      <c r="C72" s="98">
        <v>4532.0812792031111</v>
      </c>
      <c r="D72" s="98">
        <v>4495.0612792031116</v>
      </c>
      <c r="E72" s="98">
        <v>4476.9312792031114</v>
      </c>
      <c r="F72" s="98">
        <v>4508.2712792031116</v>
      </c>
      <c r="G72" s="98">
        <v>4588.7212792031114</v>
      </c>
      <c r="H72" s="98">
        <v>4741.3812792031113</v>
      </c>
      <c r="I72" s="98">
        <v>4942.3812792031113</v>
      </c>
      <c r="J72" s="98">
        <v>5153.5912792031113</v>
      </c>
      <c r="K72" s="98">
        <v>5311.3212792031118</v>
      </c>
      <c r="L72" s="98">
        <v>5325.2512792031112</v>
      </c>
      <c r="M72" s="98">
        <v>5301.4612792031112</v>
      </c>
      <c r="N72" s="98">
        <v>5272.7412792031118</v>
      </c>
      <c r="O72" s="98">
        <v>5295.7912792031111</v>
      </c>
      <c r="P72" s="98">
        <v>5291.1112792031108</v>
      </c>
      <c r="Q72" s="98">
        <v>5298.9112792031119</v>
      </c>
      <c r="R72" s="98">
        <v>5311.4212792031112</v>
      </c>
      <c r="S72" s="98">
        <v>5331.2312792031116</v>
      </c>
      <c r="T72" s="98">
        <v>5344.2912792031111</v>
      </c>
      <c r="U72" s="98">
        <v>5371.1712792031112</v>
      </c>
      <c r="V72" s="98">
        <v>5335.2812792031109</v>
      </c>
      <c r="W72" s="98">
        <v>5322.6112792031108</v>
      </c>
      <c r="X72" s="98">
        <v>5302.8412792031113</v>
      </c>
      <c r="Y72" s="98">
        <v>5155.8512792031106</v>
      </c>
    </row>
    <row r="73" spans="1:25" s="68" customFormat="1" ht="15.75" hidden="1" outlineLevel="1" x14ac:dyDescent="0.25">
      <c r="A73" s="108">
        <v>24</v>
      </c>
      <c r="B73" s="98">
        <v>4939.4412792031108</v>
      </c>
      <c r="C73" s="98">
        <v>4657.8912792031115</v>
      </c>
      <c r="D73" s="98">
        <v>4552.161279203111</v>
      </c>
      <c r="E73" s="98">
        <v>4522.911279203111</v>
      </c>
      <c r="F73" s="98">
        <v>4547.7412792031118</v>
      </c>
      <c r="G73" s="98">
        <v>4683.3512792031115</v>
      </c>
      <c r="H73" s="98">
        <v>4863.1112792031108</v>
      </c>
      <c r="I73" s="98">
        <v>5143.4612792031112</v>
      </c>
      <c r="J73" s="98">
        <v>5290.6512792031117</v>
      </c>
      <c r="K73" s="98">
        <v>5340.9912792031118</v>
      </c>
      <c r="L73" s="98">
        <v>5354.2712792031107</v>
      </c>
      <c r="M73" s="98">
        <v>5343.4212792031112</v>
      </c>
      <c r="N73" s="98">
        <v>5333.7312792031116</v>
      </c>
      <c r="O73" s="98">
        <v>5341.3112792031116</v>
      </c>
      <c r="P73" s="98">
        <v>5339.6812792031114</v>
      </c>
      <c r="Q73" s="98">
        <v>5337.8312792031111</v>
      </c>
      <c r="R73" s="98">
        <v>5344.4812792031116</v>
      </c>
      <c r="S73" s="98">
        <v>5358.4812792031116</v>
      </c>
      <c r="T73" s="98">
        <v>5364.4212792031112</v>
      </c>
      <c r="U73" s="98">
        <v>5368.2912792031111</v>
      </c>
      <c r="V73" s="98">
        <v>5352.5012792031112</v>
      </c>
      <c r="W73" s="98">
        <v>5332.1012792031106</v>
      </c>
      <c r="X73" s="98">
        <v>5306.2712792031107</v>
      </c>
      <c r="Y73" s="98">
        <v>5089.9412792031108</v>
      </c>
    </row>
    <row r="74" spans="1:25" s="68" customFormat="1" ht="15.75" hidden="1" outlineLevel="1" x14ac:dyDescent="0.25">
      <c r="A74" s="108">
        <v>25</v>
      </c>
      <c r="B74" s="98">
        <v>4847.0312792031109</v>
      </c>
      <c r="C74" s="98">
        <v>4530.2212792031114</v>
      </c>
      <c r="D74" s="98">
        <v>4471.7212792031114</v>
      </c>
      <c r="E74" s="98">
        <v>4445.0412792031111</v>
      </c>
      <c r="F74" s="98">
        <v>4470.9912792031118</v>
      </c>
      <c r="G74" s="98">
        <v>4559.2712792031116</v>
      </c>
      <c r="H74" s="98">
        <v>4700.2412792031118</v>
      </c>
      <c r="I74" s="98">
        <v>4935.1412792031115</v>
      </c>
      <c r="J74" s="98">
        <v>5205.951279203111</v>
      </c>
      <c r="K74" s="98">
        <v>5278.5012792031112</v>
      </c>
      <c r="L74" s="98">
        <v>5333.2112792031112</v>
      </c>
      <c r="M74" s="98">
        <v>5320.0812792031111</v>
      </c>
      <c r="N74" s="98">
        <v>5308.8312792031111</v>
      </c>
      <c r="O74" s="98">
        <v>5316.2312792031116</v>
      </c>
      <c r="P74" s="98">
        <v>5316.3012792031113</v>
      </c>
      <c r="Q74" s="98">
        <v>5318.4112792031119</v>
      </c>
      <c r="R74" s="98">
        <v>5324.7912792031111</v>
      </c>
      <c r="S74" s="98">
        <v>5340.8412792031113</v>
      </c>
      <c r="T74" s="98">
        <v>5343.121279203111</v>
      </c>
      <c r="U74" s="98">
        <v>5343.2712792031107</v>
      </c>
      <c r="V74" s="98">
        <v>5327.5212792031107</v>
      </c>
      <c r="W74" s="98">
        <v>5300.7912792031111</v>
      </c>
      <c r="X74" s="98">
        <v>5223.8512792031106</v>
      </c>
      <c r="Y74" s="98">
        <v>4997.0512792031113</v>
      </c>
    </row>
    <row r="75" spans="1:25" s="68" customFormat="1" ht="15.75" hidden="1" outlineLevel="1" x14ac:dyDescent="0.25">
      <c r="A75" s="108">
        <v>26</v>
      </c>
      <c r="B75" s="98">
        <v>4690.0612792031116</v>
      </c>
      <c r="C75" s="98">
        <v>4465.3912792031115</v>
      </c>
      <c r="D75" s="98">
        <v>4421.8412792031113</v>
      </c>
      <c r="E75" s="98">
        <v>4404.201279203111</v>
      </c>
      <c r="F75" s="98">
        <v>4421.9912792031118</v>
      </c>
      <c r="G75" s="98">
        <v>4453.1312792031113</v>
      </c>
      <c r="H75" s="98">
        <v>4485.4212792031112</v>
      </c>
      <c r="I75" s="98">
        <v>4575.9912792031118</v>
      </c>
      <c r="J75" s="98">
        <v>5004.4012792031117</v>
      </c>
      <c r="K75" s="98">
        <v>5169.5312792031109</v>
      </c>
      <c r="L75" s="98">
        <v>5189.8812792031113</v>
      </c>
      <c r="M75" s="98">
        <v>5148.4912792031118</v>
      </c>
      <c r="N75" s="98">
        <v>5120.2412792031118</v>
      </c>
      <c r="O75" s="98">
        <v>5144.7212792031114</v>
      </c>
      <c r="P75" s="98">
        <v>5149.4712792031114</v>
      </c>
      <c r="Q75" s="98">
        <v>5159.4812792031116</v>
      </c>
      <c r="R75" s="98">
        <v>5176.0512792031113</v>
      </c>
      <c r="S75" s="98">
        <v>5209.5412792031111</v>
      </c>
      <c r="T75" s="98">
        <v>5233.6812792031114</v>
      </c>
      <c r="U75" s="98">
        <v>5280.1712792031112</v>
      </c>
      <c r="V75" s="98">
        <v>5260.6512792031117</v>
      </c>
      <c r="W75" s="98">
        <v>5215.7512792031112</v>
      </c>
      <c r="X75" s="98">
        <v>5175.0512792031113</v>
      </c>
      <c r="Y75" s="98">
        <v>4872.0612792031116</v>
      </c>
    </row>
    <row r="76" spans="1:25" s="68" customFormat="1" ht="15.75" hidden="1" outlineLevel="1" x14ac:dyDescent="0.25">
      <c r="A76" s="108">
        <v>27</v>
      </c>
      <c r="B76" s="98">
        <v>4510.0912792031113</v>
      </c>
      <c r="C76" s="98">
        <v>4445.5212792031116</v>
      </c>
      <c r="D76" s="98">
        <v>4389.9912792031118</v>
      </c>
      <c r="E76" s="98">
        <v>4420.3812792031113</v>
      </c>
      <c r="F76" s="98">
        <v>4498.9212792031112</v>
      </c>
      <c r="G76" s="98">
        <v>4709.9612792031112</v>
      </c>
      <c r="H76" s="98">
        <v>5013.9012792031117</v>
      </c>
      <c r="I76" s="98">
        <v>5249.2812792031109</v>
      </c>
      <c r="J76" s="98">
        <v>5323.1012792031106</v>
      </c>
      <c r="K76" s="98">
        <v>5347.5612792031116</v>
      </c>
      <c r="L76" s="98">
        <v>5341.8012792031113</v>
      </c>
      <c r="M76" s="98">
        <v>5321.4412792031108</v>
      </c>
      <c r="N76" s="98">
        <v>5303.0112792031114</v>
      </c>
      <c r="O76" s="98">
        <v>5315.0312792031109</v>
      </c>
      <c r="P76" s="98">
        <v>5308.5212792031107</v>
      </c>
      <c r="Q76" s="98">
        <v>5306.3212792031118</v>
      </c>
      <c r="R76" s="98">
        <v>5305.9712792031114</v>
      </c>
      <c r="S76" s="98">
        <v>5315.2812792031109</v>
      </c>
      <c r="T76" s="98">
        <v>5309.7112792031112</v>
      </c>
      <c r="U76" s="98">
        <v>5327.0412792031111</v>
      </c>
      <c r="V76" s="98">
        <v>5307.2712792031107</v>
      </c>
      <c r="W76" s="98">
        <v>5265.0812792031111</v>
      </c>
      <c r="X76" s="98">
        <v>5245.6812792031114</v>
      </c>
      <c r="Y76" s="98">
        <v>5170.5212792031107</v>
      </c>
    </row>
    <row r="77" spans="1:25" s="68" customFormat="1" ht="15.75" outlineLevel="1" x14ac:dyDescent="0.25">
      <c r="A77" s="108">
        <v>28</v>
      </c>
      <c r="B77" s="98">
        <v>4531.0712792031118</v>
      </c>
      <c r="C77" s="98">
        <v>4461.3612792031108</v>
      </c>
      <c r="D77" s="98">
        <v>4415.3612792031108</v>
      </c>
      <c r="E77" s="98">
        <v>4415.7312792031116</v>
      </c>
      <c r="F77" s="98">
        <v>4473.9412792031108</v>
      </c>
      <c r="G77" s="98">
        <v>4704.4612792031112</v>
      </c>
      <c r="H77" s="98">
        <v>5068.2812792031109</v>
      </c>
      <c r="I77" s="98">
        <v>5278.1912792031108</v>
      </c>
      <c r="J77" s="98">
        <v>5328.621279203111</v>
      </c>
      <c r="K77" s="98">
        <v>5349.3612792031108</v>
      </c>
      <c r="L77" s="98">
        <v>5349.0712792031118</v>
      </c>
      <c r="M77" s="98">
        <v>5330.8512792031106</v>
      </c>
      <c r="N77" s="98">
        <v>5311.1812792031114</v>
      </c>
      <c r="O77" s="98">
        <v>5314.4212792031112</v>
      </c>
      <c r="P77" s="98">
        <v>5312.4212792031112</v>
      </c>
      <c r="Q77" s="98">
        <v>5307.7712792031107</v>
      </c>
      <c r="R77" s="98">
        <v>5308.0712792031118</v>
      </c>
      <c r="S77" s="98">
        <v>5319.2512792031112</v>
      </c>
      <c r="T77" s="98">
        <v>5319.3012792031113</v>
      </c>
      <c r="U77" s="98">
        <v>5337.9412792031108</v>
      </c>
      <c r="V77" s="98">
        <v>5325.3212792031118</v>
      </c>
      <c r="W77" s="98">
        <v>5277.5712792031118</v>
      </c>
      <c r="X77" s="98">
        <v>5209.3312792031111</v>
      </c>
      <c r="Y77" s="98">
        <v>4920.1712792031112</v>
      </c>
    </row>
    <row r="78" spans="1:25" s="68" customFormat="1" ht="15.75" x14ac:dyDescent="0.25">
      <c r="A78" s="46"/>
    </row>
    <row r="79" spans="1:25" s="68" customFormat="1" ht="15.75" x14ac:dyDescent="0.25">
      <c r="A79" s="136" t="s">
        <v>32</v>
      </c>
      <c r="B79" s="136" t="s">
        <v>121</v>
      </c>
      <c r="C79" s="136"/>
      <c r="D79" s="136"/>
      <c r="E79" s="136"/>
      <c r="F79" s="136"/>
      <c r="G79" s="136"/>
      <c r="H79" s="136"/>
      <c r="I79" s="136"/>
      <c r="J79" s="136"/>
      <c r="K79" s="136"/>
      <c r="L79" s="136"/>
      <c r="M79" s="136"/>
      <c r="N79" s="136"/>
      <c r="O79" s="136"/>
      <c r="P79" s="136"/>
      <c r="Q79" s="136"/>
      <c r="R79" s="136"/>
      <c r="S79" s="136"/>
      <c r="T79" s="136"/>
      <c r="U79" s="136"/>
      <c r="V79" s="136"/>
      <c r="W79" s="136"/>
      <c r="X79" s="136"/>
      <c r="Y79" s="136"/>
    </row>
    <row r="80" spans="1:25" s="73" customFormat="1" ht="12.75" x14ac:dyDescent="0.25">
      <c r="A80" s="136"/>
      <c r="B80" s="72" t="s">
        <v>33</v>
      </c>
      <c r="C80" s="72" t="s">
        <v>34</v>
      </c>
      <c r="D80" s="72" t="s">
        <v>35</v>
      </c>
      <c r="E80" s="72" t="s">
        <v>36</v>
      </c>
      <c r="F80" s="72" t="s">
        <v>37</v>
      </c>
      <c r="G80" s="72" t="s">
        <v>38</v>
      </c>
      <c r="H80" s="72" t="s">
        <v>39</v>
      </c>
      <c r="I80" s="72" t="s">
        <v>40</v>
      </c>
      <c r="J80" s="72" t="s">
        <v>41</v>
      </c>
      <c r="K80" s="72" t="s">
        <v>42</v>
      </c>
      <c r="L80" s="72" t="s">
        <v>43</v>
      </c>
      <c r="M80" s="72" t="s">
        <v>44</v>
      </c>
      <c r="N80" s="72" t="s">
        <v>45</v>
      </c>
      <c r="O80" s="72" t="s">
        <v>46</v>
      </c>
      <c r="P80" s="72" t="s">
        <v>47</v>
      </c>
      <c r="Q80" s="72" t="s">
        <v>48</v>
      </c>
      <c r="R80" s="72" t="s">
        <v>49</v>
      </c>
      <c r="S80" s="72" t="s">
        <v>50</v>
      </c>
      <c r="T80" s="72" t="s">
        <v>51</v>
      </c>
      <c r="U80" s="72" t="s">
        <v>52</v>
      </c>
      <c r="V80" s="72" t="s">
        <v>53</v>
      </c>
      <c r="W80" s="72" t="s">
        <v>54</v>
      </c>
      <c r="X80" s="72" t="s">
        <v>55</v>
      </c>
      <c r="Y80" s="72" t="s">
        <v>56</v>
      </c>
    </row>
    <row r="81" spans="1:25" s="68" customFormat="1" ht="15.75" x14ac:dyDescent="0.25">
      <c r="A81" s="108">
        <v>1</v>
      </c>
      <c r="B81" s="98">
        <v>6659.7812792031109</v>
      </c>
      <c r="C81" s="98">
        <v>6206.201279203111</v>
      </c>
      <c r="D81" s="98">
        <v>6123.121279203111</v>
      </c>
      <c r="E81" s="98">
        <v>6087.7512792031102</v>
      </c>
      <c r="F81" s="98">
        <v>6082.6912792031108</v>
      </c>
      <c r="G81" s="98">
        <v>6656.5512792031104</v>
      </c>
      <c r="H81" s="98">
        <v>6842.1412792031106</v>
      </c>
      <c r="I81" s="98">
        <v>6885.07127920311</v>
      </c>
      <c r="J81" s="98">
        <v>6951.8112792031106</v>
      </c>
      <c r="K81" s="98">
        <v>6900.0512792031104</v>
      </c>
      <c r="L81" s="98">
        <v>6982.24127920311</v>
      </c>
      <c r="M81" s="98">
        <v>6972.0012792031102</v>
      </c>
      <c r="N81" s="98">
        <v>6929.4212792031103</v>
      </c>
      <c r="O81" s="98">
        <v>6924.0512792031104</v>
      </c>
      <c r="P81" s="98">
        <v>6922.0812792031102</v>
      </c>
      <c r="Q81" s="98">
        <v>6915.74127920311</v>
      </c>
      <c r="R81" s="98">
        <v>6936.121279203111</v>
      </c>
      <c r="S81" s="98">
        <v>6951.371279203111</v>
      </c>
      <c r="T81" s="98">
        <v>6965.6712792031103</v>
      </c>
      <c r="U81" s="98">
        <v>6959.7512792031102</v>
      </c>
      <c r="V81" s="98">
        <v>6946.5912792031104</v>
      </c>
      <c r="W81" s="98">
        <v>6906.7512792031102</v>
      </c>
      <c r="X81" s="98">
        <v>6872.99127920311</v>
      </c>
      <c r="Y81" s="98">
        <v>6795.4712792031105</v>
      </c>
    </row>
    <row r="82" spans="1:25" s="68" customFormat="1" ht="15.75" hidden="1" outlineLevel="1" x14ac:dyDescent="0.25">
      <c r="A82" s="108">
        <v>2</v>
      </c>
      <c r="B82" s="98">
        <v>6034.0912792031104</v>
      </c>
      <c r="C82" s="98">
        <v>5986.9612792031103</v>
      </c>
      <c r="D82" s="98">
        <v>5967.8012792031104</v>
      </c>
      <c r="E82" s="98">
        <v>5962.8112792031106</v>
      </c>
      <c r="F82" s="98">
        <v>5998.0912792031104</v>
      </c>
      <c r="G82" s="98">
        <v>6067.2712792031107</v>
      </c>
      <c r="H82" s="98">
        <v>6658.8412792031104</v>
      </c>
      <c r="I82" s="98">
        <v>6859.9312792031105</v>
      </c>
      <c r="J82" s="98">
        <v>6923.3612792031108</v>
      </c>
      <c r="K82" s="98">
        <v>6953.121279203111</v>
      </c>
      <c r="L82" s="98">
        <v>6958.3512792031106</v>
      </c>
      <c r="M82" s="98">
        <v>6943.9012792031108</v>
      </c>
      <c r="N82" s="98">
        <v>6926.2712792031107</v>
      </c>
      <c r="O82" s="98">
        <v>6918.24127920311</v>
      </c>
      <c r="P82" s="98">
        <v>6916.7812792031109</v>
      </c>
      <c r="Q82" s="98">
        <v>6914.9012792031108</v>
      </c>
      <c r="R82" s="98">
        <v>6916.1312792031113</v>
      </c>
      <c r="S82" s="98">
        <v>6922.6912792031108</v>
      </c>
      <c r="T82" s="98">
        <v>6942.9812792031107</v>
      </c>
      <c r="U82" s="98">
        <v>6940.451279203111</v>
      </c>
      <c r="V82" s="98">
        <v>6920.3412792031104</v>
      </c>
      <c r="W82" s="98">
        <v>6853.8512792031106</v>
      </c>
      <c r="X82" s="98">
        <v>6855.951279203111</v>
      </c>
      <c r="Y82" s="98">
        <v>6686.951279203111</v>
      </c>
    </row>
    <row r="83" spans="1:25" s="68" customFormat="1" ht="15.75" hidden="1" outlineLevel="1" x14ac:dyDescent="0.25">
      <c r="A83" s="108">
        <v>3</v>
      </c>
      <c r="B83" s="98">
        <v>6137.6412792031106</v>
      </c>
      <c r="C83" s="98">
        <v>6087.4012792031108</v>
      </c>
      <c r="D83" s="98">
        <v>6061.4912792031109</v>
      </c>
      <c r="E83" s="98">
        <v>6054.7112792031103</v>
      </c>
      <c r="F83" s="98">
        <v>6095.5512792031104</v>
      </c>
      <c r="G83" s="98">
        <v>6236.1812792031105</v>
      </c>
      <c r="H83" s="98">
        <v>6708.5612792031106</v>
      </c>
      <c r="I83" s="98">
        <v>6887.5812792031102</v>
      </c>
      <c r="J83" s="98">
        <v>6934.8412792031104</v>
      </c>
      <c r="K83" s="98">
        <v>6970.9312792031105</v>
      </c>
      <c r="L83" s="98">
        <v>6986.3912792031106</v>
      </c>
      <c r="M83" s="98">
        <v>6979.8012792031104</v>
      </c>
      <c r="N83" s="98">
        <v>6960.701279203111</v>
      </c>
      <c r="O83" s="98">
        <v>6958.1812792031105</v>
      </c>
      <c r="P83" s="98">
        <v>6940.07127920311</v>
      </c>
      <c r="Q83" s="98">
        <v>6937.0512792031104</v>
      </c>
      <c r="R83" s="98">
        <v>6933.82127920311</v>
      </c>
      <c r="S83" s="98">
        <v>6936.8912792031106</v>
      </c>
      <c r="T83" s="98">
        <v>6958.6712792031103</v>
      </c>
      <c r="U83" s="98">
        <v>6962.99127920311</v>
      </c>
      <c r="V83" s="98">
        <v>6942.3012792031104</v>
      </c>
      <c r="W83" s="98">
        <v>6855.1112792031108</v>
      </c>
      <c r="X83" s="98">
        <v>6883.2212792031105</v>
      </c>
      <c r="Y83" s="98">
        <v>6724.9212792031103</v>
      </c>
    </row>
    <row r="84" spans="1:25" s="68" customFormat="1" ht="15.75" hidden="1" outlineLevel="1" x14ac:dyDescent="0.25">
      <c r="A84" s="108">
        <v>4</v>
      </c>
      <c r="B84" s="98">
        <v>6488.5112792031105</v>
      </c>
      <c r="C84" s="98">
        <v>6298.8312792031102</v>
      </c>
      <c r="D84" s="98">
        <v>6139.0312792031109</v>
      </c>
      <c r="E84" s="98">
        <v>6109.9212792031103</v>
      </c>
      <c r="F84" s="98">
        <v>6164.1312792031104</v>
      </c>
      <c r="G84" s="98">
        <v>6213.7312792031107</v>
      </c>
      <c r="H84" s="98">
        <v>6433.621279203111</v>
      </c>
      <c r="I84" s="98">
        <v>6704.4012792031108</v>
      </c>
      <c r="J84" s="98">
        <v>6866.5812792031102</v>
      </c>
      <c r="K84" s="98">
        <v>6912.1412792031106</v>
      </c>
      <c r="L84" s="98">
        <v>6930.9712792031105</v>
      </c>
      <c r="M84" s="98">
        <v>6931.201279203111</v>
      </c>
      <c r="N84" s="98">
        <v>6924.2512792031102</v>
      </c>
      <c r="O84" s="98">
        <v>6917.9812792031107</v>
      </c>
      <c r="P84" s="98">
        <v>6913.0912792031104</v>
      </c>
      <c r="Q84" s="98">
        <v>6909.6612792031101</v>
      </c>
      <c r="R84" s="98">
        <v>6911.2612792031105</v>
      </c>
      <c r="S84" s="98">
        <v>6920.0412792031111</v>
      </c>
      <c r="T84" s="98">
        <v>6968.4412792031108</v>
      </c>
      <c r="U84" s="98">
        <v>6922.7912792031111</v>
      </c>
      <c r="V84" s="98">
        <v>6911.3912792031106</v>
      </c>
      <c r="W84" s="98">
        <v>6889.9412792031108</v>
      </c>
      <c r="X84" s="98">
        <v>6885.121279203111</v>
      </c>
      <c r="Y84" s="98">
        <v>6738.2712792031107</v>
      </c>
    </row>
    <row r="85" spans="1:25" s="68" customFormat="1" ht="15.75" hidden="1" outlineLevel="1" x14ac:dyDescent="0.25">
      <c r="A85" s="108">
        <v>5</v>
      </c>
      <c r="B85" s="98">
        <v>6623.5912792031104</v>
      </c>
      <c r="C85" s="98">
        <v>6071.951279203111</v>
      </c>
      <c r="D85" s="98">
        <v>6027.0812792031102</v>
      </c>
      <c r="E85" s="98">
        <v>6006.6312792031104</v>
      </c>
      <c r="F85" s="98">
        <v>6033.8612792031108</v>
      </c>
      <c r="G85" s="98">
        <v>6059.5912792031104</v>
      </c>
      <c r="H85" s="98">
        <v>6097.4012792031108</v>
      </c>
      <c r="I85" s="98">
        <v>6596.9712792031105</v>
      </c>
      <c r="J85" s="98">
        <v>6779.5612792031106</v>
      </c>
      <c r="K85" s="98">
        <v>6842.6812792031105</v>
      </c>
      <c r="L85" s="98">
        <v>6898.7212792031105</v>
      </c>
      <c r="M85" s="98">
        <v>6844.6712792031103</v>
      </c>
      <c r="N85" s="98">
        <v>6830.8312792031102</v>
      </c>
      <c r="O85" s="98">
        <v>6844.7112792031112</v>
      </c>
      <c r="P85" s="98">
        <v>6839.4412792031108</v>
      </c>
      <c r="Q85" s="98">
        <v>6841.3512792031106</v>
      </c>
      <c r="R85" s="98">
        <v>6888.7312792031107</v>
      </c>
      <c r="S85" s="98">
        <v>6879.8112792031106</v>
      </c>
      <c r="T85" s="98">
        <v>6914.2312792031107</v>
      </c>
      <c r="U85" s="98">
        <v>6910.8012792031104</v>
      </c>
      <c r="V85" s="98">
        <v>6899.9212792031103</v>
      </c>
      <c r="W85" s="98">
        <v>6878.2812792031109</v>
      </c>
      <c r="X85" s="98">
        <v>6816.121279203111</v>
      </c>
      <c r="Y85" s="98">
        <v>6665.5412792031111</v>
      </c>
    </row>
    <row r="86" spans="1:25" s="68" customFormat="1" ht="15.75" hidden="1" outlineLevel="1" x14ac:dyDescent="0.25">
      <c r="A86" s="108">
        <v>6</v>
      </c>
      <c r="B86" s="98">
        <v>6062.3012792031104</v>
      </c>
      <c r="C86" s="98">
        <v>5981.8012792031104</v>
      </c>
      <c r="D86" s="98">
        <v>5948.2512792031102</v>
      </c>
      <c r="E86" s="98">
        <v>5936.4612792031103</v>
      </c>
      <c r="F86" s="98">
        <v>5961.7212792031105</v>
      </c>
      <c r="G86" s="98">
        <v>6062.6512792031108</v>
      </c>
      <c r="H86" s="98">
        <v>6545.2512792031102</v>
      </c>
      <c r="I86" s="98">
        <v>6777.4312792031105</v>
      </c>
      <c r="J86" s="98">
        <v>6881.5312792031109</v>
      </c>
      <c r="K86" s="98">
        <v>6929.9012792031108</v>
      </c>
      <c r="L86" s="98">
        <v>6936.3112792031106</v>
      </c>
      <c r="M86" s="98">
        <v>6892.3812792031113</v>
      </c>
      <c r="N86" s="98">
        <v>6862.9112792031101</v>
      </c>
      <c r="O86" s="98">
        <v>6877.74127920311</v>
      </c>
      <c r="P86" s="98">
        <v>6880.371279203111</v>
      </c>
      <c r="Q86" s="98">
        <v>6869.2212792031105</v>
      </c>
      <c r="R86" s="98">
        <v>6871.6012792031106</v>
      </c>
      <c r="S86" s="98">
        <v>6846.1412792031106</v>
      </c>
      <c r="T86" s="98">
        <v>6887.6812792031105</v>
      </c>
      <c r="U86" s="98">
        <v>6883.8112792031106</v>
      </c>
      <c r="V86" s="98">
        <v>6830.82127920311</v>
      </c>
      <c r="W86" s="98">
        <v>6793.1112792031108</v>
      </c>
      <c r="X86" s="98">
        <v>6764.0212792031107</v>
      </c>
      <c r="Y86" s="98">
        <v>6055.4312792031105</v>
      </c>
    </row>
    <row r="87" spans="1:25" s="68" customFormat="1" ht="15.75" hidden="1" outlineLevel="1" x14ac:dyDescent="0.25">
      <c r="A87" s="108">
        <v>7</v>
      </c>
      <c r="B87" s="98">
        <v>5927.6012792031106</v>
      </c>
      <c r="C87" s="98">
        <v>5710.8112792031106</v>
      </c>
      <c r="D87" s="98">
        <v>5627.871279203111</v>
      </c>
      <c r="E87" s="98">
        <v>5707.4612792031103</v>
      </c>
      <c r="F87" s="98">
        <v>5784.121279203111</v>
      </c>
      <c r="G87" s="98">
        <v>6002.121279203111</v>
      </c>
      <c r="H87" s="98">
        <v>6300.5112792031105</v>
      </c>
      <c r="I87" s="98">
        <v>6742.951279203111</v>
      </c>
      <c r="J87" s="98">
        <v>6816.6312792031113</v>
      </c>
      <c r="K87" s="98">
        <v>6876.1512792031108</v>
      </c>
      <c r="L87" s="98">
        <v>6914.0312792031109</v>
      </c>
      <c r="M87" s="98">
        <v>6876.3512792031106</v>
      </c>
      <c r="N87" s="98">
        <v>6839.4212792031103</v>
      </c>
      <c r="O87" s="98">
        <v>6855.6712792031103</v>
      </c>
      <c r="P87" s="98">
        <v>6849.1712792031103</v>
      </c>
      <c r="Q87" s="98">
        <v>6839.6812792031105</v>
      </c>
      <c r="R87" s="98">
        <v>6849.4412792031108</v>
      </c>
      <c r="S87" s="98">
        <v>6833.1312792031113</v>
      </c>
      <c r="T87" s="98">
        <v>6902.7212792031105</v>
      </c>
      <c r="U87" s="98">
        <v>6895.57127920311</v>
      </c>
      <c r="V87" s="98">
        <v>6848.2712792031107</v>
      </c>
      <c r="W87" s="98">
        <v>6840.3012792031104</v>
      </c>
      <c r="X87" s="98">
        <v>6788.5412792031111</v>
      </c>
      <c r="Y87" s="98">
        <v>6623.621279203111</v>
      </c>
    </row>
    <row r="88" spans="1:25" s="68" customFormat="1" ht="15.75" hidden="1" outlineLevel="1" x14ac:dyDescent="0.25">
      <c r="A88" s="108">
        <v>8</v>
      </c>
      <c r="B88" s="98">
        <v>6012.5712792031109</v>
      </c>
      <c r="C88" s="98">
        <v>5963.7312792031107</v>
      </c>
      <c r="D88" s="98">
        <v>5918.4412792031108</v>
      </c>
      <c r="E88" s="98">
        <v>5923.371279203111</v>
      </c>
      <c r="F88" s="98">
        <v>5948.0112792031105</v>
      </c>
      <c r="G88" s="98">
        <v>6057.871279203111</v>
      </c>
      <c r="H88" s="98">
        <v>6695.3812792031104</v>
      </c>
      <c r="I88" s="98">
        <v>6837.6412792031106</v>
      </c>
      <c r="J88" s="98">
        <v>6887.9412792031108</v>
      </c>
      <c r="K88" s="98">
        <v>6969.3812792031113</v>
      </c>
      <c r="L88" s="98">
        <v>6982.8912792031106</v>
      </c>
      <c r="M88" s="98">
        <v>6968.5212792031107</v>
      </c>
      <c r="N88" s="98">
        <v>6956.451279203111</v>
      </c>
      <c r="O88" s="98">
        <v>6964.6612792031101</v>
      </c>
      <c r="P88" s="98">
        <v>6964.6512792031108</v>
      </c>
      <c r="Q88" s="98">
        <v>6961.5812792031102</v>
      </c>
      <c r="R88" s="98">
        <v>6958.7112792031112</v>
      </c>
      <c r="S88" s="98">
        <v>6905.3912792031106</v>
      </c>
      <c r="T88" s="98">
        <v>6972.7712792031107</v>
      </c>
      <c r="U88" s="98">
        <v>6970.3812792031113</v>
      </c>
      <c r="V88" s="98">
        <v>6956.7512792031102</v>
      </c>
      <c r="W88" s="98">
        <v>6946.8112792031106</v>
      </c>
      <c r="X88" s="98">
        <v>6848.32127920311</v>
      </c>
      <c r="Y88" s="98">
        <v>6791.0612792031106</v>
      </c>
    </row>
    <row r="89" spans="1:25" s="68" customFormat="1" ht="15.75" hidden="1" outlineLevel="1" x14ac:dyDescent="0.25">
      <c r="A89" s="108">
        <v>9</v>
      </c>
      <c r="B89" s="98">
        <v>6092.4712792031105</v>
      </c>
      <c r="C89" s="98">
        <v>5997.6812792031105</v>
      </c>
      <c r="D89" s="98">
        <v>5992.2912792031111</v>
      </c>
      <c r="E89" s="98">
        <v>5994.3012792031104</v>
      </c>
      <c r="F89" s="98">
        <v>6013.7812792031109</v>
      </c>
      <c r="G89" s="98">
        <v>6707.701279203111</v>
      </c>
      <c r="H89" s="98">
        <v>6840.7512792031102</v>
      </c>
      <c r="I89" s="98">
        <v>6939.5912792031104</v>
      </c>
      <c r="J89" s="98">
        <v>6982.8812792031113</v>
      </c>
      <c r="K89" s="98">
        <v>7024.871279203111</v>
      </c>
      <c r="L89" s="98">
        <v>7041.7212792031105</v>
      </c>
      <c r="M89" s="98">
        <v>7019.1512792031108</v>
      </c>
      <c r="N89" s="98">
        <v>7003.9012792031108</v>
      </c>
      <c r="O89" s="98">
        <v>7017.5312792031109</v>
      </c>
      <c r="P89" s="98">
        <v>7018.6912792031108</v>
      </c>
      <c r="Q89" s="98">
        <v>7020.7912792031111</v>
      </c>
      <c r="R89" s="98">
        <v>7016.9212792031103</v>
      </c>
      <c r="S89" s="98">
        <v>7025.5512792031104</v>
      </c>
      <c r="T89" s="98">
        <v>7049.5212792031107</v>
      </c>
      <c r="U89" s="98">
        <v>7060.57127920311</v>
      </c>
      <c r="V89" s="98">
        <v>7013.6512792031108</v>
      </c>
      <c r="W89" s="98">
        <v>7009.4412792031108</v>
      </c>
      <c r="X89" s="98">
        <v>6953.2212792031105</v>
      </c>
      <c r="Y89" s="98">
        <v>6929.3012792031104</v>
      </c>
    </row>
    <row r="90" spans="1:25" s="68" customFormat="1" ht="15.75" hidden="1" outlineLevel="1" x14ac:dyDescent="0.25">
      <c r="A90" s="108">
        <v>10</v>
      </c>
      <c r="B90" s="98">
        <v>6778.2512792031102</v>
      </c>
      <c r="C90" s="98">
        <v>6168.121279203111</v>
      </c>
      <c r="D90" s="98">
        <v>6088.451279203111</v>
      </c>
      <c r="E90" s="98">
        <v>6083.2612792031105</v>
      </c>
      <c r="F90" s="98">
        <v>6131.5412792031111</v>
      </c>
      <c r="G90" s="98">
        <v>6764.1612792031101</v>
      </c>
      <c r="H90" s="98">
        <v>6891.7312792031107</v>
      </c>
      <c r="I90" s="98">
        <v>6948.8512792031106</v>
      </c>
      <c r="J90" s="98">
        <v>6996.7512792031102</v>
      </c>
      <c r="K90" s="98">
        <v>7073.1812792031105</v>
      </c>
      <c r="L90" s="98">
        <v>7080.24127920311</v>
      </c>
      <c r="M90" s="98">
        <v>7016.2612792031105</v>
      </c>
      <c r="N90" s="98">
        <v>6986.9312792031105</v>
      </c>
      <c r="O90" s="98">
        <v>6995.5112792031105</v>
      </c>
      <c r="P90" s="98">
        <v>6991.371279203111</v>
      </c>
      <c r="Q90" s="98">
        <v>6984.6112792031108</v>
      </c>
      <c r="R90" s="98">
        <v>6983.8412792031104</v>
      </c>
      <c r="S90" s="98">
        <v>6994.5012792031102</v>
      </c>
      <c r="T90" s="98">
        <v>7044.8512792031106</v>
      </c>
      <c r="U90" s="98">
        <v>7030.4012792031108</v>
      </c>
      <c r="V90" s="98">
        <v>7008.7112792031112</v>
      </c>
      <c r="W90" s="98">
        <v>7006.9812792031107</v>
      </c>
      <c r="X90" s="98">
        <v>6947.0212792031107</v>
      </c>
      <c r="Y90" s="98">
        <v>6920.4712792031105</v>
      </c>
    </row>
    <row r="91" spans="1:25" s="68" customFormat="1" ht="15.75" hidden="1" outlineLevel="1" x14ac:dyDescent="0.25">
      <c r="A91" s="108">
        <v>11</v>
      </c>
      <c r="B91" s="98">
        <v>6761.9712792031105</v>
      </c>
      <c r="C91" s="98">
        <v>6157.5812792031102</v>
      </c>
      <c r="D91" s="98">
        <v>6135.2712792031107</v>
      </c>
      <c r="E91" s="98">
        <v>6116.6012792031106</v>
      </c>
      <c r="F91" s="98">
        <v>6132.1612792031101</v>
      </c>
      <c r="G91" s="98">
        <v>6596.6012792031106</v>
      </c>
      <c r="H91" s="98">
        <v>6747.0412792031111</v>
      </c>
      <c r="I91" s="98">
        <v>6833.4812792031107</v>
      </c>
      <c r="J91" s="98">
        <v>6887.7712792031107</v>
      </c>
      <c r="K91" s="98">
        <v>6998.1012792031106</v>
      </c>
      <c r="L91" s="98">
        <v>7017.201279203111</v>
      </c>
      <c r="M91" s="98">
        <v>6995.2512792031102</v>
      </c>
      <c r="N91" s="98">
        <v>6977.8012792031104</v>
      </c>
      <c r="O91" s="98">
        <v>6987.5012792031102</v>
      </c>
      <c r="P91" s="98">
        <v>6984.9012792031108</v>
      </c>
      <c r="Q91" s="98">
        <v>6982.1112792031108</v>
      </c>
      <c r="R91" s="98">
        <v>6989.0912792031104</v>
      </c>
      <c r="S91" s="98">
        <v>6992.49127920311</v>
      </c>
      <c r="T91" s="98">
        <v>7024.5212792031107</v>
      </c>
      <c r="U91" s="98">
        <v>7023.9312792031105</v>
      </c>
      <c r="V91" s="98">
        <v>6996.32127920311</v>
      </c>
      <c r="W91" s="98">
        <v>6983.8312792031102</v>
      </c>
      <c r="X91" s="98">
        <v>6925.0112792031105</v>
      </c>
      <c r="Y91" s="98">
        <v>6813.8612792031108</v>
      </c>
    </row>
    <row r="92" spans="1:25" s="68" customFormat="1" ht="15.75" hidden="1" outlineLevel="1" x14ac:dyDescent="0.25">
      <c r="A92" s="108">
        <v>12</v>
      </c>
      <c r="B92" s="98">
        <v>6707.6412792031106</v>
      </c>
      <c r="C92" s="98">
        <v>6084.1812792031105</v>
      </c>
      <c r="D92" s="98">
        <v>6071.4212792031103</v>
      </c>
      <c r="E92" s="98">
        <v>6049.1312792031104</v>
      </c>
      <c r="F92" s="98">
        <v>6041.0012792031102</v>
      </c>
      <c r="G92" s="98">
        <v>6083.0412792031111</v>
      </c>
      <c r="H92" s="98">
        <v>6097.7712792031107</v>
      </c>
      <c r="I92" s="98">
        <v>6599.8512792031106</v>
      </c>
      <c r="J92" s="98">
        <v>6781.2212792031105</v>
      </c>
      <c r="K92" s="98">
        <v>6855.5512792031104</v>
      </c>
      <c r="L92" s="98">
        <v>6905.4112792031101</v>
      </c>
      <c r="M92" s="98">
        <v>6867.6412792031106</v>
      </c>
      <c r="N92" s="98">
        <v>6825.1712792031103</v>
      </c>
      <c r="O92" s="98">
        <v>6856.8412792031104</v>
      </c>
      <c r="P92" s="98">
        <v>6858.5212792031107</v>
      </c>
      <c r="Q92" s="98">
        <v>6843.7512792031102</v>
      </c>
      <c r="R92" s="98">
        <v>6846.1812792031105</v>
      </c>
      <c r="S92" s="98">
        <v>6852.24127920311</v>
      </c>
      <c r="T92" s="98">
        <v>6928.6912792031108</v>
      </c>
      <c r="U92" s="98">
        <v>6953.0912792031104</v>
      </c>
      <c r="V92" s="98">
        <v>6944.0912792031104</v>
      </c>
      <c r="W92" s="98">
        <v>6925.0312792031109</v>
      </c>
      <c r="X92" s="98">
        <v>6806.5012792031102</v>
      </c>
      <c r="Y92" s="98">
        <v>6588.3912792031106</v>
      </c>
    </row>
    <row r="93" spans="1:25" s="68" customFormat="1" ht="15.75" hidden="1" outlineLevel="1" x14ac:dyDescent="0.25">
      <c r="A93" s="108">
        <v>13</v>
      </c>
      <c r="B93" s="98">
        <v>6079.8212792031109</v>
      </c>
      <c r="C93" s="98">
        <v>6013.2812792031109</v>
      </c>
      <c r="D93" s="98">
        <v>5979.621279203111</v>
      </c>
      <c r="E93" s="98">
        <v>6030.2812792031109</v>
      </c>
      <c r="F93" s="98">
        <v>6047.3212792031109</v>
      </c>
      <c r="G93" s="98">
        <v>6601.8412792031104</v>
      </c>
      <c r="H93" s="98">
        <v>6699.3912792031106</v>
      </c>
      <c r="I93" s="98">
        <v>6902.1812792031105</v>
      </c>
      <c r="J93" s="98">
        <v>6937.9412792031108</v>
      </c>
      <c r="K93" s="98">
        <v>6973.6512792031108</v>
      </c>
      <c r="L93" s="98">
        <v>6980.5612792031106</v>
      </c>
      <c r="M93" s="98">
        <v>6953.1812792031105</v>
      </c>
      <c r="N93" s="98">
        <v>6932.2712792031107</v>
      </c>
      <c r="O93" s="98">
        <v>6930.6412792031106</v>
      </c>
      <c r="P93" s="98">
        <v>6929.5612792031106</v>
      </c>
      <c r="Q93" s="98">
        <v>6929.82127920311</v>
      </c>
      <c r="R93" s="98">
        <v>6934.9212792031103</v>
      </c>
      <c r="S93" s="98">
        <v>6929.621279203111</v>
      </c>
      <c r="T93" s="98">
        <v>6966.5612792031106</v>
      </c>
      <c r="U93" s="98">
        <v>6953.3612792031108</v>
      </c>
      <c r="V93" s="98">
        <v>6949.4012792031108</v>
      </c>
      <c r="W93" s="98">
        <v>6931.4212792031103</v>
      </c>
      <c r="X93" s="98">
        <v>6896.1912792031108</v>
      </c>
      <c r="Y93" s="98">
        <v>6707.0212792031107</v>
      </c>
    </row>
    <row r="94" spans="1:25" s="68" customFormat="1" ht="15.75" hidden="1" outlineLevel="1" x14ac:dyDescent="0.25">
      <c r="A94" s="108">
        <v>14</v>
      </c>
      <c r="B94" s="98">
        <v>6666.2312792031107</v>
      </c>
      <c r="C94" s="98">
        <v>6034.621279203111</v>
      </c>
      <c r="D94" s="98">
        <v>5956.4112792031101</v>
      </c>
      <c r="E94" s="98">
        <v>5943.871279203111</v>
      </c>
      <c r="F94" s="98">
        <v>5981.5012792031102</v>
      </c>
      <c r="G94" s="98">
        <v>6115.8212792031109</v>
      </c>
      <c r="H94" s="98">
        <v>6671.9712792031105</v>
      </c>
      <c r="I94" s="98">
        <v>6861.1812792031105</v>
      </c>
      <c r="J94" s="98">
        <v>6920.3112792031106</v>
      </c>
      <c r="K94" s="98">
        <v>6970.951279203111</v>
      </c>
      <c r="L94" s="98">
        <v>6987.4212792031103</v>
      </c>
      <c r="M94" s="98">
        <v>6962.3612792031108</v>
      </c>
      <c r="N94" s="98">
        <v>6940.3812792031113</v>
      </c>
      <c r="O94" s="98">
        <v>6951.6712792031103</v>
      </c>
      <c r="P94" s="98">
        <v>6955.3312792031102</v>
      </c>
      <c r="Q94" s="98">
        <v>6953.0012792031102</v>
      </c>
      <c r="R94" s="98">
        <v>6954.701279203111</v>
      </c>
      <c r="S94" s="98">
        <v>6930.371279203111</v>
      </c>
      <c r="T94" s="98">
        <v>6973.0112792031105</v>
      </c>
      <c r="U94" s="98">
        <v>6979.4112792031101</v>
      </c>
      <c r="V94" s="98">
        <v>6957.2112792031112</v>
      </c>
      <c r="W94" s="98">
        <v>6948.4012792031108</v>
      </c>
      <c r="X94" s="98">
        <v>6895.9012792031108</v>
      </c>
      <c r="Y94" s="98">
        <v>6771.5512792031104</v>
      </c>
    </row>
    <row r="95" spans="1:25" s="68" customFormat="1" ht="15.75" hidden="1" outlineLevel="1" x14ac:dyDescent="0.25">
      <c r="A95" s="108">
        <v>15</v>
      </c>
      <c r="B95" s="98">
        <v>6187.7512792031102</v>
      </c>
      <c r="C95" s="98">
        <v>6043.5712792031109</v>
      </c>
      <c r="D95" s="98">
        <v>6009.5012792031102</v>
      </c>
      <c r="E95" s="98">
        <v>6016.5912792031104</v>
      </c>
      <c r="F95" s="98">
        <v>6055.8412792031104</v>
      </c>
      <c r="G95" s="98">
        <v>6418.0812792031102</v>
      </c>
      <c r="H95" s="98">
        <v>6704.6612792031101</v>
      </c>
      <c r="I95" s="98">
        <v>6913.6712792031103</v>
      </c>
      <c r="J95" s="98">
        <v>6974.3412792031104</v>
      </c>
      <c r="K95" s="98">
        <v>7023.4212792031103</v>
      </c>
      <c r="L95" s="98">
        <v>7027.4212792031103</v>
      </c>
      <c r="M95" s="98">
        <v>7004.4412792031108</v>
      </c>
      <c r="N95" s="98">
        <v>6985.6112792031108</v>
      </c>
      <c r="O95" s="98">
        <v>7004.6612792031101</v>
      </c>
      <c r="P95" s="98">
        <v>7004.4012792031108</v>
      </c>
      <c r="Q95" s="98">
        <v>6993.9012792031108</v>
      </c>
      <c r="R95" s="98">
        <v>6972.1312792031113</v>
      </c>
      <c r="S95" s="98">
        <v>6946.5412792031111</v>
      </c>
      <c r="T95" s="98">
        <v>7006.6912792031108</v>
      </c>
      <c r="U95" s="98">
        <v>7005.9212792031103</v>
      </c>
      <c r="V95" s="98">
        <v>6987.8412792031104</v>
      </c>
      <c r="W95" s="98">
        <v>6983.5512792031104</v>
      </c>
      <c r="X95" s="98">
        <v>6912.6312792031113</v>
      </c>
      <c r="Y95" s="98">
        <v>6787.1912792031108</v>
      </c>
    </row>
    <row r="96" spans="1:25" s="68" customFormat="1" ht="15.75" hidden="1" outlineLevel="1" x14ac:dyDescent="0.25">
      <c r="A96" s="108">
        <v>16</v>
      </c>
      <c r="B96" s="98">
        <v>6714.1612792031101</v>
      </c>
      <c r="C96" s="98">
        <v>6090.1812792031105</v>
      </c>
      <c r="D96" s="98">
        <v>6044.1112792031108</v>
      </c>
      <c r="E96" s="98">
        <v>6044.2812792031109</v>
      </c>
      <c r="F96" s="98">
        <v>6102.5912792031104</v>
      </c>
      <c r="G96" s="98">
        <v>6615.3612792031108</v>
      </c>
      <c r="H96" s="98">
        <v>6821.1512792031108</v>
      </c>
      <c r="I96" s="98">
        <v>6913.701279203111</v>
      </c>
      <c r="J96" s="98">
        <v>6966.0212792031107</v>
      </c>
      <c r="K96" s="98">
        <v>7022.6612792031101</v>
      </c>
      <c r="L96" s="98">
        <v>7028.1912792031108</v>
      </c>
      <c r="M96" s="98">
        <v>7002.0512792031104</v>
      </c>
      <c r="N96" s="98">
        <v>6982.2912792031111</v>
      </c>
      <c r="O96" s="98">
        <v>6992.5812792031102</v>
      </c>
      <c r="P96" s="98">
        <v>6988.3112792031106</v>
      </c>
      <c r="Q96" s="98">
        <v>6965.4812792031107</v>
      </c>
      <c r="R96" s="98">
        <v>6969.5212792031107</v>
      </c>
      <c r="S96" s="98">
        <v>6965.7512792031102</v>
      </c>
      <c r="T96" s="98">
        <v>6990.1012792031106</v>
      </c>
      <c r="U96" s="98">
        <v>6991.371279203111</v>
      </c>
      <c r="V96" s="98">
        <v>6994.9612792031112</v>
      </c>
      <c r="W96" s="98">
        <v>6992.8312792031102</v>
      </c>
      <c r="X96" s="98">
        <v>6919.3512792031106</v>
      </c>
      <c r="Y96" s="98">
        <v>6819.4312792031105</v>
      </c>
    </row>
    <row r="97" spans="1:25" s="68" customFormat="1" ht="15.75" hidden="1" outlineLevel="1" x14ac:dyDescent="0.25">
      <c r="A97" s="108">
        <v>17</v>
      </c>
      <c r="B97" s="98">
        <v>6402.3212792031109</v>
      </c>
      <c r="C97" s="98">
        <v>6263.6012792031106</v>
      </c>
      <c r="D97" s="98">
        <v>6226.5912792031104</v>
      </c>
      <c r="E97" s="98">
        <v>6153.8112792031106</v>
      </c>
      <c r="F97" s="98">
        <v>6186.2812792031109</v>
      </c>
      <c r="G97" s="98">
        <v>6471.3612792031108</v>
      </c>
      <c r="H97" s="98">
        <v>6728.2312792031107</v>
      </c>
      <c r="I97" s="98">
        <v>6923.7212792031105</v>
      </c>
      <c r="J97" s="98">
        <v>6964.8612792031108</v>
      </c>
      <c r="K97" s="98">
        <v>7002.2112792031112</v>
      </c>
      <c r="L97" s="98">
        <v>7003.1712792031103</v>
      </c>
      <c r="M97" s="98">
        <v>6974.4612792031112</v>
      </c>
      <c r="N97" s="98">
        <v>6944.3812792031113</v>
      </c>
      <c r="O97" s="98">
        <v>6964.1312792031113</v>
      </c>
      <c r="P97" s="98">
        <v>6961.9312792031105</v>
      </c>
      <c r="Q97" s="98">
        <v>6960.1012792031106</v>
      </c>
      <c r="R97" s="98">
        <v>6958.3012792031104</v>
      </c>
      <c r="S97" s="98">
        <v>6944.1512792031108</v>
      </c>
      <c r="T97" s="98">
        <v>6983.8512792031106</v>
      </c>
      <c r="U97" s="98">
        <v>6991.9412792031108</v>
      </c>
      <c r="V97" s="98">
        <v>6971.3412792031104</v>
      </c>
      <c r="W97" s="98">
        <v>6967.7912792031111</v>
      </c>
      <c r="X97" s="98">
        <v>6914.0512792031104</v>
      </c>
      <c r="Y97" s="98">
        <v>6703.2512792031102</v>
      </c>
    </row>
    <row r="98" spans="1:25" s="68" customFormat="1" ht="15.75" hidden="1" outlineLevel="1" x14ac:dyDescent="0.25">
      <c r="A98" s="108">
        <v>18</v>
      </c>
      <c r="B98" s="98">
        <v>6498.7612792031105</v>
      </c>
      <c r="C98" s="98">
        <v>6100.1612792031101</v>
      </c>
      <c r="D98" s="98">
        <v>6046.3312792031102</v>
      </c>
      <c r="E98" s="98">
        <v>6039.451279203111</v>
      </c>
      <c r="F98" s="98">
        <v>6080.5112792031105</v>
      </c>
      <c r="G98" s="98">
        <v>6225.7412792031109</v>
      </c>
      <c r="H98" s="98">
        <v>6440.6412792031106</v>
      </c>
      <c r="I98" s="98">
        <v>6676.5312792031109</v>
      </c>
      <c r="J98" s="98">
        <v>6857.6312792031113</v>
      </c>
      <c r="K98" s="98">
        <v>6932.451279203111</v>
      </c>
      <c r="L98" s="98">
        <v>6937.9412792031108</v>
      </c>
      <c r="M98" s="98">
        <v>6920.2912792031111</v>
      </c>
      <c r="N98" s="98">
        <v>6887.6912792031108</v>
      </c>
      <c r="O98" s="98">
        <v>6902.371279203111</v>
      </c>
      <c r="P98" s="98">
        <v>6890.8912792031106</v>
      </c>
      <c r="Q98" s="98">
        <v>6884.3412792031104</v>
      </c>
      <c r="R98" s="98">
        <v>6890.6012792031106</v>
      </c>
      <c r="S98" s="98">
        <v>6878.0012792031102</v>
      </c>
      <c r="T98" s="98">
        <v>6929.4612792031112</v>
      </c>
      <c r="U98" s="98">
        <v>6926.6812792031105</v>
      </c>
      <c r="V98" s="98">
        <v>6909.7712792031107</v>
      </c>
      <c r="W98" s="98">
        <v>6884.3112792031106</v>
      </c>
      <c r="X98" s="98">
        <v>6763.3312792031102</v>
      </c>
      <c r="Y98" s="98">
        <v>6428.951279203111</v>
      </c>
    </row>
    <row r="99" spans="1:25" s="68" customFormat="1" ht="15.75" hidden="1" outlineLevel="1" x14ac:dyDescent="0.25">
      <c r="A99" s="108">
        <v>19</v>
      </c>
      <c r="B99" s="98">
        <v>6069.3812792031104</v>
      </c>
      <c r="C99" s="98">
        <v>5969.9312792031105</v>
      </c>
      <c r="D99" s="98">
        <v>5944.5412792031111</v>
      </c>
      <c r="E99" s="98">
        <v>5914.9312792031105</v>
      </c>
      <c r="F99" s="98">
        <v>5943.1912792031108</v>
      </c>
      <c r="G99" s="98">
        <v>5991.7812792031109</v>
      </c>
      <c r="H99" s="98">
        <v>6003.4912792031109</v>
      </c>
      <c r="I99" s="98">
        <v>6181.1512792031108</v>
      </c>
      <c r="J99" s="98">
        <v>6586.7112792031103</v>
      </c>
      <c r="K99" s="98">
        <v>6774.5812792031102</v>
      </c>
      <c r="L99" s="98">
        <v>6804.6712792031103</v>
      </c>
      <c r="M99" s="98">
        <v>6797.4712792031105</v>
      </c>
      <c r="N99" s="98">
        <v>6784.9112792031101</v>
      </c>
      <c r="O99" s="98">
        <v>6800.1612792031101</v>
      </c>
      <c r="P99" s="98">
        <v>6802.9612792031112</v>
      </c>
      <c r="Q99" s="98">
        <v>6812.2212792031105</v>
      </c>
      <c r="R99" s="98">
        <v>6826.32127920311</v>
      </c>
      <c r="S99" s="98">
        <v>6838.74127920311</v>
      </c>
      <c r="T99" s="98">
        <v>6916.5812792031102</v>
      </c>
      <c r="U99" s="98">
        <v>6915.5312792031109</v>
      </c>
      <c r="V99" s="98">
        <v>6898.74127920311</v>
      </c>
      <c r="W99" s="98">
        <v>6847.5212792031107</v>
      </c>
      <c r="X99" s="98">
        <v>6769.2312792031107</v>
      </c>
      <c r="Y99" s="98">
        <v>6462.6112792031108</v>
      </c>
    </row>
    <row r="100" spans="1:25" s="68" customFormat="1" ht="15.75" hidden="1" outlineLevel="1" x14ac:dyDescent="0.25">
      <c r="A100" s="108">
        <v>20</v>
      </c>
      <c r="B100" s="98">
        <v>6081.8612792031108</v>
      </c>
      <c r="C100" s="98">
        <v>6009.701279203111</v>
      </c>
      <c r="D100" s="98">
        <v>5954.2712792031107</v>
      </c>
      <c r="E100" s="98">
        <v>5949.9112792031101</v>
      </c>
      <c r="F100" s="98">
        <v>6013.201279203111</v>
      </c>
      <c r="G100" s="98">
        <v>6179.1512792031108</v>
      </c>
      <c r="H100" s="98">
        <v>6493.1412792031106</v>
      </c>
      <c r="I100" s="98">
        <v>6711.2712792031107</v>
      </c>
      <c r="J100" s="98">
        <v>6901.951279203111</v>
      </c>
      <c r="K100" s="98">
        <v>6947.2812792031109</v>
      </c>
      <c r="L100" s="98">
        <v>6950.5412792031111</v>
      </c>
      <c r="M100" s="98">
        <v>6928.7212792031105</v>
      </c>
      <c r="N100" s="98">
        <v>6900.82127920311</v>
      </c>
      <c r="O100" s="98">
        <v>6910.2312792031107</v>
      </c>
      <c r="P100" s="98">
        <v>6906.5612792031106</v>
      </c>
      <c r="Q100" s="98">
        <v>6898.5812792031102</v>
      </c>
      <c r="R100" s="98">
        <v>6911.82127920311</v>
      </c>
      <c r="S100" s="98">
        <v>6851.701279203111</v>
      </c>
      <c r="T100" s="98">
        <v>6936.0812792031102</v>
      </c>
      <c r="U100" s="98">
        <v>6935.2912792031111</v>
      </c>
      <c r="V100" s="98">
        <v>6920.1012792031106</v>
      </c>
      <c r="W100" s="98">
        <v>6877.9012792031108</v>
      </c>
      <c r="X100" s="98">
        <v>6657.7712792031107</v>
      </c>
      <c r="Y100" s="98">
        <v>6184.7712792031107</v>
      </c>
    </row>
    <row r="101" spans="1:25" s="68" customFormat="1" ht="15.75" hidden="1" outlineLevel="1" x14ac:dyDescent="0.25">
      <c r="A101" s="108">
        <v>21</v>
      </c>
      <c r="B101" s="98">
        <v>6052.4412792031108</v>
      </c>
      <c r="C101" s="98">
        <v>5934.0712792031109</v>
      </c>
      <c r="D101" s="98">
        <v>5875.2912792031111</v>
      </c>
      <c r="E101" s="98">
        <v>5872.4012792031108</v>
      </c>
      <c r="F101" s="98">
        <v>5900.5812792031102</v>
      </c>
      <c r="G101" s="98">
        <v>6063.8812792031104</v>
      </c>
      <c r="H101" s="98">
        <v>6374.7812792031109</v>
      </c>
      <c r="I101" s="98">
        <v>6652.951279203111</v>
      </c>
      <c r="J101" s="98">
        <v>6786.701279203111</v>
      </c>
      <c r="K101" s="98">
        <v>6893.82127920311</v>
      </c>
      <c r="L101" s="98">
        <v>6903.8912792031106</v>
      </c>
      <c r="M101" s="98">
        <v>6820.201279203111</v>
      </c>
      <c r="N101" s="98">
        <v>6779.1112792031108</v>
      </c>
      <c r="O101" s="98">
        <v>6811.621279203111</v>
      </c>
      <c r="P101" s="98">
        <v>6813.57127920311</v>
      </c>
      <c r="Q101" s="98">
        <v>6791.4712792031105</v>
      </c>
      <c r="R101" s="98">
        <v>6797.4312792031105</v>
      </c>
      <c r="S101" s="98">
        <v>6760.5312792031109</v>
      </c>
      <c r="T101" s="98">
        <v>6816.5412792031111</v>
      </c>
      <c r="U101" s="98">
        <v>6842.9112792031101</v>
      </c>
      <c r="V101" s="98">
        <v>6813.1012792031106</v>
      </c>
      <c r="W101" s="98">
        <v>6756.8512792031106</v>
      </c>
      <c r="X101" s="98">
        <v>6622.0912792031104</v>
      </c>
      <c r="Y101" s="98">
        <v>6180.371279203111</v>
      </c>
    </row>
    <row r="102" spans="1:25" s="68" customFormat="1" ht="15.75" hidden="1" outlineLevel="1" x14ac:dyDescent="0.25">
      <c r="A102" s="108">
        <v>22</v>
      </c>
      <c r="B102" s="98">
        <v>6002.2812792031109</v>
      </c>
      <c r="C102" s="98">
        <v>5869.5712792031109</v>
      </c>
      <c r="D102" s="98">
        <v>5840.6912792031108</v>
      </c>
      <c r="E102" s="98">
        <v>5843.4912792031109</v>
      </c>
      <c r="F102" s="98">
        <v>5897.0612792031106</v>
      </c>
      <c r="G102" s="98">
        <v>6050.0112792031105</v>
      </c>
      <c r="H102" s="98">
        <v>6353.0812792031102</v>
      </c>
      <c r="I102" s="98">
        <v>6635.1112792031108</v>
      </c>
      <c r="J102" s="98">
        <v>6788.0012792031102</v>
      </c>
      <c r="K102" s="98">
        <v>6871.3112792031106</v>
      </c>
      <c r="L102" s="98">
        <v>6879.9812792031107</v>
      </c>
      <c r="M102" s="98">
        <v>6804.1312792031113</v>
      </c>
      <c r="N102" s="98">
        <v>6762.1612792031101</v>
      </c>
      <c r="O102" s="98">
        <v>6800.121279203111</v>
      </c>
      <c r="P102" s="98">
        <v>6791.6012792031106</v>
      </c>
      <c r="Q102" s="98">
        <v>6780.1612792031101</v>
      </c>
      <c r="R102" s="98">
        <v>6960.1612792031101</v>
      </c>
      <c r="S102" s="98">
        <v>6762.3112792031106</v>
      </c>
      <c r="T102" s="98">
        <v>6851.99127920311</v>
      </c>
      <c r="U102" s="98">
        <v>6903.5212792031107</v>
      </c>
      <c r="V102" s="98">
        <v>6880.9112792031101</v>
      </c>
      <c r="W102" s="98">
        <v>6861.7212792031105</v>
      </c>
      <c r="X102" s="98">
        <v>6713.4012792031108</v>
      </c>
      <c r="Y102" s="98">
        <v>6528.9712792031105</v>
      </c>
    </row>
    <row r="103" spans="1:25" s="68" customFormat="1" ht="15.75" hidden="1" outlineLevel="1" x14ac:dyDescent="0.25">
      <c r="A103" s="108">
        <v>23</v>
      </c>
      <c r="B103" s="98">
        <v>6394.5012792031102</v>
      </c>
      <c r="C103" s="98">
        <v>6103.3212792031109</v>
      </c>
      <c r="D103" s="98">
        <v>6066.3012792031104</v>
      </c>
      <c r="E103" s="98">
        <v>6048.1712792031103</v>
      </c>
      <c r="F103" s="98">
        <v>6079.5112792031105</v>
      </c>
      <c r="G103" s="98">
        <v>6159.9612792031103</v>
      </c>
      <c r="H103" s="98">
        <v>6312.621279203111</v>
      </c>
      <c r="I103" s="98">
        <v>6513.621279203111</v>
      </c>
      <c r="J103" s="98">
        <v>6724.8312792031102</v>
      </c>
      <c r="K103" s="98">
        <v>6882.5612792031106</v>
      </c>
      <c r="L103" s="98">
        <v>6896.49127920311</v>
      </c>
      <c r="M103" s="98">
        <v>6872.701279203111</v>
      </c>
      <c r="N103" s="98">
        <v>6843.9812792031107</v>
      </c>
      <c r="O103" s="98">
        <v>6867.0312792031109</v>
      </c>
      <c r="P103" s="98">
        <v>6862.3512792031106</v>
      </c>
      <c r="Q103" s="98">
        <v>6870.1512792031108</v>
      </c>
      <c r="R103" s="98">
        <v>6882.6612792031101</v>
      </c>
      <c r="S103" s="98">
        <v>6902.4712792031105</v>
      </c>
      <c r="T103" s="98">
        <v>6915.5312792031109</v>
      </c>
      <c r="U103" s="98">
        <v>6942.4112792031101</v>
      </c>
      <c r="V103" s="98">
        <v>6906.5212792031107</v>
      </c>
      <c r="W103" s="98">
        <v>6893.8512792031106</v>
      </c>
      <c r="X103" s="98">
        <v>6874.0812792031102</v>
      </c>
      <c r="Y103" s="98">
        <v>6727.0912792031104</v>
      </c>
    </row>
    <row r="104" spans="1:25" s="68" customFormat="1" ht="15.75" hidden="1" outlineLevel="1" x14ac:dyDescent="0.25">
      <c r="A104" s="108">
        <v>24</v>
      </c>
      <c r="B104" s="98">
        <v>6510.6812792031105</v>
      </c>
      <c r="C104" s="98">
        <v>6229.1312792031104</v>
      </c>
      <c r="D104" s="98">
        <v>6123.4012792031108</v>
      </c>
      <c r="E104" s="98">
        <v>6094.1512792031108</v>
      </c>
      <c r="F104" s="98">
        <v>6118.9812792031107</v>
      </c>
      <c r="G104" s="98">
        <v>6254.5912792031104</v>
      </c>
      <c r="H104" s="98">
        <v>6434.3512792031106</v>
      </c>
      <c r="I104" s="98">
        <v>6714.701279203111</v>
      </c>
      <c r="J104" s="98">
        <v>6861.8912792031106</v>
      </c>
      <c r="K104" s="98">
        <v>6912.2312792031107</v>
      </c>
      <c r="L104" s="98">
        <v>6925.5112792031105</v>
      </c>
      <c r="M104" s="98">
        <v>6914.6612792031101</v>
      </c>
      <c r="N104" s="98">
        <v>6904.9712792031105</v>
      </c>
      <c r="O104" s="98">
        <v>6912.5512792031104</v>
      </c>
      <c r="P104" s="98">
        <v>6910.9212792031103</v>
      </c>
      <c r="Q104" s="98">
        <v>6909.07127920311</v>
      </c>
      <c r="R104" s="98">
        <v>6915.7212792031105</v>
      </c>
      <c r="S104" s="98">
        <v>6929.7212792031105</v>
      </c>
      <c r="T104" s="98">
        <v>6935.6612792031101</v>
      </c>
      <c r="U104" s="98">
        <v>6939.5312792031109</v>
      </c>
      <c r="V104" s="98">
        <v>6923.74127920311</v>
      </c>
      <c r="W104" s="98">
        <v>6903.3412792031104</v>
      </c>
      <c r="X104" s="98">
        <v>6877.5112792031105</v>
      </c>
      <c r="Y104" s="98">
        <v>6661.1812792031105</v>
      </c>
    </row>
    <row r="105" spans="1:25" s="68" customFormat="1" ht="15.75" hidden="1" outlineLevel="1" x14ac:dyDescent="0.25">
      <c r="A105" s="108">
        <v>25</v>
      </c>
      <c r="B105" s="98">
        <v>6418.2712792031107</v>
      </c>
      <c r="C105" s="98">
        <v>6101.4612792031103</v>
      </c>
      <c r="D105" s="98">
        <v>6042.9612792031103</v>
      </c>
      <c r="E105" s="98">
        <v>6016.2812792031109</v>
      </c>
      <c r="F105" s="98">
        <v>6042.2312792031107</v>
      </c>
      <c r="G105" s="98">
        <v>6130.5112792031105</v>
      </c>
      <c r="H105" s="98">
        <v>6271.4812792031107</v>
      </c>
      <c r="I105" s="98">
        <v>6506.3812792031104</v>
      </c>
      <c r="J105" s="98">
        <v>6777.1912792031108</v>
      </c>
      <c r="K105" s="98">
        <v>6849.74127920311</v>
      </c>
      <c r="L105" s="98">
        <v>6904.451279203111</v>
      </c>
      <c r="M105" s="98">
        <v>6891.32127920311</v>
      </c>
      <c r="N105" s="98">
        <v>6880.07127920311</v>
      </c>
      <c r="O105" s="98">
        <v>6887.4712792031105</v>
      </c>
      <c r="P105" s="98">
        <v>6887.5412792031111</v>
      </c>
      <c r="Q105" s="98">
        <v>6889.6512792031108</v>
      </c>
      <c r="R105" s="98">
        <v>6896.0312792031109</v>
      </c>
      <c r="S105" s="98">
        <v>6912.0812792031102</v>
      </c>
      <c r="T105" s="98">
        <v>6914.3612792031108</v>
      </c>
      <c r="U105" s="98">
        <v>6914.5112792031105</v>
      </c>
      <c r="V105" s="98">
        <v>6898.7612792031105</v>
      </c>
      <c r="W105" s="98">
        <v>6872.0312792031109</v>
      </c>
      <c r="X105" s="98">
        <v>6795.0912792031104</v>
      </c>
      <c r="Y105" s="98">
        <v>6568.2912792031111</v>
      </c>
    </row>
    <row r="106" spans="1:25" s="68" customFormat="1" ht="15.75" hidden="1" outlineLevel="1" x14ac:dyDescent="0.25">
      <c r="A106" s="108">
        <v>26</v>
      </c>
      <c r="B106" s="98">
        <v>6261.3012792031104</v>
      </c>
      <c r="C106" s="98">
        <v>6036.6312792031104</v>
      </c>
      <c r="D106" s="98">
        <v>5993.0812792031102</v>
      </c>
      <c r="E106" s="98">
        <v>5975.4412792031108</v>
      </c>
      <c r="F106" s="98">
        <v>5993.2312792031107</v>
      </c>
      <c r="G106" s="98">
        <v>6024.371279203111</v>
      </c>
      <c r="H106" s="98">
        <v>6056.6612792031101</v>
      </c>
      <c r="I106" s="98">
        <v>6147.2312792031107</v>
      </c>
      <c r="J106" s="98">
        <v>6575.6412792031106</v>
      </c>
      <c r="K106" s="98">
        <v>6740.7712792031107</v>
      </c>
      <c r="L106" s="98">
        <v>6761.121279203111</v>
      </c>
      <c r="M106" s="98">
        <v>6719.7312792031107</v>
      </c>
      <c r="N106" s="98">
        <v>6691.4812792031107</v>
      </c>
      <c r="O106" s="98">
        <v>6715.9612792031103</v>
      </c>
      <c r="P106" s="98">
        <v>6720.7112792031103</v>
      </c>
      <c r="Q106" s="98">
        <v>6730.7212792031105</v>
      </c>
      <c r="R106" s="98">
        <v>6747.2912792031111</v>
      </c>
      <c r="S106" s="98">
        <v>6780.7812792031109</v>
      </c>
      <c r="T106" s="98">
        <v>6804.9212792031103</v>
      </c>
      <c r="U106" s="98">
        <v>6851.4112792031101</v>
      </c>
      <c r="V106" s="98">
        <v>6831.8912792031106</v>
      </c>
      <c r="W106" s="98">
        <v>6786.99127920311</v>
      </c>
      <c r="X106" s="98">
        <v>6746.2912792031111</v>
      </c>
      <c r="Y106" s="98">
        <v>6443.3012792031104</v>
      </c>
    </row>
    <row r="107" spans="1:25" s="68" customFormat="1" ht="15.75" hidden="1" outlineLevel="1" x14ac:dyDescent="0.25">
      <c r="A107" s="108">
        <v>27</v>
      </c>
      <c r="B107" s="98">
        <v>6081.3312792031102</v>
      </c>
      <c r="C107" s="98">
        <v>6016.7612792031105</v>
      </c>
      <c r="D107" s="98">
        <v>5961.2312792031107</v>
      </c>
      <c r="E107" s="98">
        <v>5991.621279203111</v>
      </c>
      <c r="F107" s="98">
        <v>6070.1612792031101</v>
      </c>
      <c r="G107" s="98">
        <v>6281.201279203111</v>
      </c>
      <c r="H107" s="98">
        <v>6585.1412792031106</v>
      </c>
      <c r="I107" s="98">
        <v>6820.5212792031107</v>
      </c>
      <c r="J107" s="98">
        <v>6894.3412792031104</v>
      </c>
      <c r="K107" s="98">
        <v>6918.8012792031104</v>
      </c>
      <c r="L107" s="98">
        <v>6913.0412792031111</v>
      </c>
      <c r="M107" s="98">
        <v>6892.6812792031105</v>
      </c>
      <c r="N107" s="98">
        <v>6874.2512792031102</v>
      </c>
      <c r="O107" s="98">
        <v>6886.2712792031107</v>
      </c>
      <c r="P107" s="98">
        <v>6879.7612792031105</v>
      </c>
      <c r="Q107" s="98">
        <v>6877.5612792031106</v>
      </c>
      <c r="R107" s="98">
        <v>6877.2112792031112</v>
      </c>
      <c r="S107" s="98">
        <v>6886.5212792031107</v>
      </c>
      <c r="T107" s="98">
        <v>6880.951279203111</v>
      </c>
      <c r="U107" s="98">
        <v>6898.2812792031109</v>
      </c>
      <c r="V107" s="98">
        <v>6878.5112792031105</v>
      </c>
      <c r="W107" s="98">
        <v>6836.32127920311</v>
      </c>
      <c r="X107" s="98">
        <v>6816.9212792031103</v>
      </c>
      <c r="Y107" s="98">
        <v>6741.7612792031105</v>
      </c>
    </row>
    <row r="108" spans="1:25" s="68" customFormat="1" ht="15.75" outlineLevel="1" x14ac:dyDescent="0.25">
      <c r="A108" s="108">
        <v>28</v>
      </c>
      <c r="B108" s="98">
        <v>6102.3112792031106</v>
      </c>
      <c r="C108" s="98">
        <v>6032.6012792031106</v>
      </c>
      <c r="D108" s="98">
        <v>5986.6012792031106</v>
      </c>
      <c r="E108" s="98">
        <v>5986.9712792031105</v>
      </c>
      <c r="F108" s="98">
        <v>6045.1812792031105</v>
      </c>
      <c r="G108" s="98">
        <v>6275.701279203111</v>
      </c>
      <c r="H108" s="98">
        <v>6639.5212792031107</v>
      </c>
      <c r="I108" s="98">
        <v>6849.4312792031105</v>
      </c>
      <c r="J108" s="98">
        <v>6899.8612792031108</v>
      </c>
      <c r="K108" s="98">
        <v>6920.6012792031106</v>
      </c>
      <c r="L108" s="98">
        <v>6920.3112792031106</v>
      </c>
      <c r="M108" s="98">
        <v>6902.0912792031104</v>
      </c>
      <c r="N108" s="98">
        <v>6882.4212792031103</v>
      </c>
      <c r="O108" s="98">
        <v>6885.6612792031101</v>
      </c>
      <c r="P108" s="98">
        <v>6883.6612792031101</v>
      </c>
      <c r="Q108" s="98">
        <v>6879.0112792031105</v>
      </c>
      <c r="R108" s="98">
        <v>6879.3112792031106</v>
      </c>
      <c r="S108" s="98">
        <v>6890.49127920311</v>
      </c>
      <c r="T108" s="98">
        <v>6890.5412792031111</v>
      </c>
      <c r="U108" s="98">
        <v>6909.1812792031105</v>
      </c>
      <c r="V108" s="98">
        <v>6896.5612792031106</v>
      </c>
      <c r="W108" s="98">
        <v>6848.8112792031106</v>
      </c>
      <c r="X108" s="98">
        <v>6780.57127920311</v>
      </c>
      <c r="Y108" s="98">
        <v>6491.4112792031101</v>
      </c>
    </row>
    <row r="109" spans="1:25" s="68" customFormat="1" ht="15.75" x14ac:dyDescent="0.25">
      <c r="A109" s="46"/>
    </row>
    <row r="110" spans="1:25" s="68" customFormat="1" ht="15.75" x14ac:dyDescent="0.25">
      <c r="A110" s="136" t="s">
        <v>32</v>
      </c>
      <c r="B110" s="136" t="s">
        <v>122</v>
      </c>
      <c r="C110" s="136"/>
      <c r="D110" s="136"/>
      <c r="E110" s="136"/>
      <c r="F110" s="136"/>
      <c r="G110" s="136"/>
      <c r="H110" s="136"/>
      <c r="I110" s="136"/>
      <c r="J110" s="136"/>
      <c r="K110" s="136"/>
      <c r="L110" s="136"/>
      <c r="M110" s="136"/>
      <c r="N110" s="136"/>
      <c r="O110" s="136"/>
      <c r="P110" s="136"/>
      <c r="Q110" s="136"/>
      <c r="R110" s="136"/>
      <c r="S110" s="136"/>
      <c r="T110" s="136"/>
      <c r="U110" s="136"/>
      <c r="V110" s="136"/>
      <c r="W110" s="136"/>
      <c r="X110" s="136"/>
      <c r="Y110" s="136"/>
    </row>
    <row r="111" spans="1:25" s="75" customFormat="1" ht="12.75" x14ac:dyDescent="0.2">
      <c r="A111" s="136"/>
      <c r="B111" s="74" t="s">
        <v>33</v>
      </c>
      <c r="C111" s="74" t="s">
        <v>34</v>
      </c>
      <c r="D111" s="74" t="s">
        <v>35</v>
      </c>
      <c r="E111" s="74" t="s">
        <v>36</v>
      </c>
      <c r="F111" s="74" t="s">
        <v>37</v>
      </c>
      <c r="G111" s="74" t="s">
        <v>38</v>
      </c>
      <c r="H111" s="74" t="s">
        <v>39</v>
      </c>
      <c r="I111" s="74" t="s">
        <v>40</v>
      </c>
      <c r="J111" s="74" t="s">
        <v>41</v>
      </c>
      <c r="K111" s="74" t="s">
        <v>42</v>
      </c>
      <c r="L111" s="74" t="s">
        <v>43</v>
      </c>
      <c r="M111" s="74" t="s">
        <v>44</v>
      </c>
      <c r="N111" s="74" t="s">
        <v>45</v>
      </c>
      <c r="O111" s="74" t="s">
        <v>46</v>
      </c>
      <c r="P111" s="74" t="s">
        <v>47</v>
      </c>
      <c r="Q111" s="74" t="s">
        <v>48</v>
      </c>
      <c r="R111" s="74" t="s">
        <v>49</v>
      </c>
      <c r="S111" s="74" t="s">
        <v>50</v>
      </c>
      <c r="T111" s="74" t="s">
        <v>51</v>
      </c>
      <c r="U111" s="74" t="s">
        <v>52</v>
      </c>
      <c r="V111" s="74" t="s">
        <v>53</v>
      </c>
      <c r="W111" s="74" t="s">
        <v>54</v>
      </c>
      <c r="X111" s="74" t="s">
        <v>55</v>
      </c>
      <c r="Y111" s="74" t="s">
        <v>56</v>
      </c>
    </row>
    <row r="112" spans="1:25" s="68" customFormat="1" ht="15.75" x14ac:dyDescent="0.25">
      <c r="A112" s="108">
        <v>1</v>
      </c>
      <c r="B112" s="98">
        <v>8143.2412792031109</v>
      </c>
      <c r="C112" s="98">
        <v>7689.6612792031101</v>
      </c>
      <c r="D112" s="98">
        <v>7606.5812792031102</v>
      </c>
      <c r="E112" s="98">
        <v>7571.2112792031112</v>
      </c>
      <c r="F112" s="98">
        <v>7566.1512792031108</v>
      </c>
      <c r="G112" s="98">
        <v>8140.0112792031105</v>
      </c>
      <c r="H112" s="98">
        <v>8325.6012792031106</v>
      </c>
      <c r="I112" s="98">
        <v>8368.5312792031109</v>
      </c>
      <c r="J112" s="98">
        <v>8435.2712792031107</v>
      </c>
      <c r="K112" s="98">
        <v>8383.5112792031105</v>
      </c>
      <c r="L112" s="98">
        <v>8465.701279203111</v>
      </c>
      <c r="M112" s="98">
        <v>8455.4612792031112</v>
      </c>
      <c r="N112" s="98">
        <v>8412.8812792031113</v>
      </c>
      <c r="O112" s="98">
        <v>8407.5112792031105</v>
      </c>
      <c r="P112" s="98">
        <v>8405.5412792031111</v>
      </c>
      <c r="Q112" s="98">
        <v>8399.201279203111</v>
      </c>
      <c r="R112" s="98">
        <v>8419.5812792031102</v>
      </c>
      <c r="S112" s="98">
        <v>8434.8312792031102</v>
      </c>
      <c r="T112" s="98">
        <v>8449.1312792031113</v>
      </c>
      <c r="U112" s="98">
        <v>8443.2112792031112</v>
      </c>
      <c r="V112" s="98">
        <v>8430.0512792031113</v>
      </c>
      <c r="W112" s="98">
        <v>8390.2112792031112</v>
      </c>
      <c r="X112" s="98">
        <v>8356.451279203111</v>
      </c>
      <c r="Y112" s="98">
        <v>8278.9312792031105</v>
      </c>
    </row>
    <row r="113" spans="1:25" s="68" customFormat="1" ht="15.75" hidden="1" outlineLevel="1" x14ac:dyDescent="0.25">
      <c r="A113" s="108">
        <v>2</v>
      </c>
      <c r="B113" s="98">
        <v>7517.5512792031104</v>
      </c>
      <c r="C113" s="98">
        <v>7470.4212792031103</v>
      </c>
      <c r="D113" s="98">
        <v>7451.2612792031105</v>
      </c>
      <c r="E113" s="98">
        <v>7446.2712792031107</v>
      </c>
      <c r="F113" s="98">
        <v>7481.5512792031104</v>
      </c>
      <c r="G113" s="98">
        <v>7550.7312792031107</v>
      </c>
      <c r="H113" s="98">
        <v>8142.3012792031104</v>
      </c>
      <c r="I113" s="98">
        <v>8343.3912792031115</v>
      </c>
      <c r="J113" s="98">
        <v>8406.8212792031118</v>
      </c>
      <c r="K113" s="98">
        <v>8436.5812792031102</v>
      </c>
      <c r="L113" s="98">
        <v>8441.8112792031097</v>
      </c>
      <c r="M113" s="98">
        <v>8427.3612792031108</v>
      </c>
      <c r="N113" s="98">
        <v>8409.7312792031116</v>
      </c>
      <c r="O113" s="98">
        <v>8401.701279203111</v>
      </c>
      <c r="P113" s="98">
        <v>8400.24127920311</v>
      </c>
      <c r="Q113" s="98">
        <v>8398.3612792031108</v>
      </c>
      <c r="R113" s="98">
        <v>8399.5912792031104</v>
      </c>
      <c r="S113" s="98">
        <v>8406.1512792031099</v>
      </c>
      <c r="T113" s="98">
        <v>8426.4412792031108</v>
      </c>
      <c r="U113" s="98">
        <v>8423.9112792031101</v>
      </c>
      <c r="V113" s="98">
        <v>8403.8012792031113</v>
      </c>
      <c r="W113" s="98">
        <v>8337.3112792031097</v>
      </c>
      <c r="X113" s="98">
        <v>8339.4112792031101</v>
      </c>
      <c r="Y113" s="98">
        <v>8170.4112792031101</v>
      </c>
    </row>
    <row r="114" spans="1:25" s="68" customFormat="1" ht="15.75" hidden="1" outlineLevel="1" x14ac:dyDescent="0.25">
      <c r="A114" s="108">
        <v>3</v>
      </c>
      <c r="B114" s="98">
        <v>7621.1012792031106</v>
      </c>
      <c r="C114" s="98">
        <v>7570.8612792031108</v>
      </c>
      <c r="D114" s="98">
        <v>7544.951279203111</v>
      </c>
      <c r="E114" s="98">
        <v>7538.1712792031103</v>
      </c>
      <c r="F114" s="98">
        <v>7579.0112792031105</v>
      </c>
      <c r="G114" s="98">
        <v>7719.6412792031106</v>
      </c>
      <c r="H114" s="98">
        <v>8192.0212792031107</v>
      </c>
      <c r="I114" s="98">
        <v>8371.0412792031111</v>
      </c>
      <c r="J114" s="98">
        <v>8418.3012792031113</v>
      </c>
      <c r="K114" s="98">
        <v>8454.3912792031115</v>
      </c>
      <c r="L114" s="98">
        <v>8469.8512792031106</v>
      </c>
      <c r="M114" s="98">
        <v>8463.2612792031105</v>
      </c>
      <c r="N114" s="98">
        <v>8444.1612792031101</v>
      </c>
      <c r="O114" s="98">
        <v>8441.6412792031115</v>
      </c>
      <c r="P114" s="98">
        <v>8423.5312792031109</v>
      </c>
      <c r="Q114" s="98">
        <v>8420.5112792031105</v>
      </c>
      <c r="R114" s="98">
        <v>8417.2812792031109</v>
      </c>
      <c r="S114" s="98">
        <v>8420.3512792031106</v>
      </c>
      <c r="T114" s="98">
        <v>8442.1312792031113</v>
      </c>
      <c r="U114" s="98">
        <v>8446.451279203111</v>
      </c>
      <c r="V114" s="98">
        <v>8425.7612792031105</v>
      </c>
      <c r="W114" s="98">
        <v>8338.5712792031118</v>
      </c>
      <c r="X114" s="98">
        <v>8366.6812792031105</v>
      </c>
      <c r="Y114" s="98">
        <v>8208.3812792031113</v>
      </c>
    </row>
    <row r="115" spans="1:25" s="68" customFormat="1" ht="15.75" hidden="1" outlineLevel="1" x14ac:dyDescent="0.25">
      <c r="A115" s="108">
        <v>4</v>
      </c>
      <c r="B115" s="98">
        <v>7971.9712792031105</v>
      </c>
      <c r="C115" s="98">
        <v>7782.2912792031111</v>
      </c>
      <c r="D115" s="98">
        <v>7622.4912792031109</v>
      </c>
      <c r="E115" s="98">
        <v>7593.3812792031104</v>
      </c>
      <c r="F115" s="98">
        <v>7647.5912792031104</v>
      </c>
      <c r="G115" s="98">
        <v>7697.1912792031108</v>
      </c>
      <c r="H115" s="98">
        <v>7917.0812792031102</v>
      </c>
      <c r="I115" s="98">
        <v>8187.8612792031108</v>
      </c>
      <c r="J115" s="98">
        <v>8350.0412792031111</v>
      </c>
      <c r="K115" s="98">
        <v>8395.6012792031106</v>
      </c>
      <c r="L115" s="98">
        <v>8414.4312792031105</v>
      </c>
      <c r="M115" s="98">
        <v>8414.6612792031101</v>
      </c>
      <c r="N115" s="98">
        <v>8407.7112792031112</v>
      </c>
      <c r="O115" s="98">
        <v>8401.4412792031108</v>
      </c>
      <c r="P115" s="98">
        <v>8396.5512792031113</v>
      </c>
      <c r="Q115" s="98">
        <v>8393.121279203111</v>
      </c>
      <c r="R115" s="98">
        <v>8394.7212792031096</v>
      </c>
      <c r="S115" s="98">
        <v>8403.5012792031102</v>
      </c>
      <c r="T115" s="98">
        <v>8451.9012792031099</v>
      </c>
      <c r="U115" s="98">
        <v>8406.2512792031102</v>
      </c>
      <c r="V115" s="98">
        <v>8394.8512792031106</v>
      </c>
      <c r="W115" s="98">
        <v>8373.4012792031099</v>
      </c>
      <c r="X115" s="98">
        <v>8368.5812792031102</v>
      </c>
      <c r="Y115" s="98">
        <v>8221.7312792031116</v>
      </c>
    </row>
    <row r="116" spans="1:25" s="68" customFormat="1" ht="15.75" hidden="1" outlineLevel="1" x14ac:dyDescent="0.25">
      <c r="A116" s="108">
        <v>5</v>
      </c>
      <c r="B116" s="98">
        <v>8107.0512792031104</v>
      </c>
      <c r="C116" s="98">
        <v>7555.4112792031101</v>
      </c>
      <c r="D116" s="98">
        <v>7510.5412792031111</v>
      </c>
      <c r="E116" s="98">
        <v>7490.0912792031104</v>
      </c>
      <c r="F116" s="98">
        <v>7517.3212792031109</v>
      </c>
      <c r="G116" s="98">
        <v>7543.0512792031104</v>
      </c>
      <c r="H116" s="98">
        <v>7580.8612792031108</v>
      </c>
      <c r="I116" s="98">
        <v>8080.4312792031105</v>
      </c>
      <c r="J116" s="98">
        <v>8263.0212792031107</v>
      </c>
      <c r="K116" s="98">
        <v>8326.1412792031115</v>
      </c>
      <c r="L116" s="98">
        <v>8382.1812792031105</v>
      </c>
      <c r="M116" s="98">
        <v>8328.1312792031113</v>
      </c>
      <c r="N116" s="98">
        <v>8314.2912792031111</v>
      </c>
      <c r="O116" s="98">
        <v>8328.1712792031103</v>
      </c>
      <c r="P116" s="98">
        <v>8322.9012792031099</v>
      </c>
      <c r="Q116" s="98">
        <v>8324.8112792031097</v>
      </c>
      <c r="R116" s="98">
        <v>8372.1912792031108</v>
      </c>
      <c r="S116" s="98">
        <v>8363.2712792031107</v>
      </c>
      <c r="T116" s="98">
        <v>8397.6912792031108</v>
      </c>
      <c r="U116" s="98">
        <v>8394.2612792031105</v>
      </c>
      <c r="V116" s="98">
        <v>8383.3812792031113</v>
      </c>
      <c r="W116" s="98">
        <v>8361.74127920311</v>
      </c>
      <c r="X116" s="98">
        <v>8299.5812792031102</v>
      </c>
      <c r="Y116" s="98">
        <v>8149.0012792031102</v>
      </c>
    </row>
    <row r="117" spans="1:25" s="68" customFormat="1" ht="15.75" hidden="1" outlineLevel="1" x14ac:dyDescent="0.25">
      <c r="A117" s="108">
        <v>6</v>
      </c>
      <c r="B117" s="98">
        <v>7545.7612792031105</v>
      </c>
      <c r="C117" s="98">
        <v>7465.2612792031105</v>
      </c>
      <c r="D117" s="98">
        <v>7431.7112792031112</v>
      </c>
      <c r="E117" s="98">
        <v>7419.9212792031103</v>
      </c>
      <c r="F117" s="98">
        <v>7445.1812792031105</v>
      </c>
      <c r="G117" s="98">
        <v>7546.1112792031108</v>
      </c>
      <c r="H117" s="98">
        <v>8028.7112792031112</v>
      </c>
      <c r="I117" s="98">
        <v>8260.8912792031115</v>
      </c>
      <c r="J117" s="98">
        <v>8364.99127920311</v>
      </c>
      <c r="K117" s="98">
        <v>8413.3612792031108</v>
      </c>
      <c r="L117" s="98">
        <v>8419.7712792031107</v>
      </c>
      <c r="M117" s="98">
        <v>8375.8412792031104</v>
      </c>
      <c r="N117" s="98">
        <v>8346.371279203111</v>
      </c>
      <c r="O117" s="98">
        <v>8361.201279203111</v>
      </c>
      <c r="P117" s="98">
        <v>8363.8312792031102</v>
      </c>
      <c r="Q117" s="98">
        <v>8352.6812792031105</v>
      </c>
      <c r="R117" s="98">
        <v>8355.0612792031097</v>
      </c>
      <c r="S117" s="98">
        <v>8329.6012792031106</v>
      </c>
      <c r="T117" s="98">
        <v>8371.1412792031115</v>
      </c>
      <c r="U117" s="98">
        <v>8367.2712792031107</v>
      </c>
      <c r="V117" s="98">
        <v>8314.2812792031109</v>
      </c>
      <c r="W117" s="98">
        <v>8276.5712792031118</v>
      </c>
      <c r="X117" s="98">
        <v>8247.4812792031116</v>
      </c>
      <c r="Y117" s="98">
        <v>7538.8912792031106</v>
      </c>
    </row>
    <row r="118" spans="1:25" s="68" customFormat="1" ht="15.75" hidden="1" outlineLevel="1" x14ac:dyDescent="0.25">
      <c r="A118" s="108">
        <v>7</v>
      </c>
      <c r="B118" s="98">
        <v>7411.0612792031106</v>
      </c>
      <c r="C118" s="98">
        <v>7194.2712792031107</v>
      </c>
      <c r="D118" s="98">
        <v>7111.3312792031102</v>
      </c>
      <c r="E118" s="98">
        <v>7190.9212792031103</v>
      </c>
      <c r="F118" s="98">
        <v>7267.5812792031102</v>
      </c>
      <c r="G118" s="98">
        <v>7485.5812792031102</v>
      </c>
      <c r="H118" s="98">
        <v>7783.9712792031105</v>
      </c>
      <c r="I118" s="98">
        <v>8226.4112792031101</v>
      </c>
      <c r="J118" s="98">
        <v>8300.0912792031104</v>
      </c>
      <c r="K118" s="98">
        <v>8359.6112792031108</v>
      </c>
      <c r="L118" s="98">
        <v>8397.49127920311</v>
      </c>
      <c r="M118" s="98">
        <v>8359.8112792031097</v>
      </c>
      <c r="N118" s="98">
        <v>8322.8812792031113</v>
      </c>
      <c r="O118" s="98">
        <v>8339.1312792031113</v>
      </c>
      <c r="P118" s="98">
        <v>8332.6312792031113</v>
      </c>
      <c r="Q118" s="98">
        <v>8323.1412792031115</v>
      </c>
      <c r="R118" s="98">
        <v>8332.9012792031099</v>
      </c>
      <c r="S118" s="98">
        <v>8316.5912792031104</v>
      </c>
      <c r="T118" s="98">
        <v>8386.1812792031105</v>
      </c>
      <c r="U118" s="98">
        <v>8379.0312792031109</v>
      </c>
      <c r="V118" s="98">
        <v>8331.7312792031116</v>
      </c>
      <c r="W118" s="98">
        <v>8323.7612792031105</v>
      </c>
      <c r="X118" s="98">
        <v>8272.0012792031102</v>
      </c>
      <c r="Y118" s="98">
        <v>8107.0812792031102</v>
      </c>
    </row>
    <row r="119" spans="1:25" s="68" customFormat="1" ht="15.75" hidden="1" outlineLevel="1" x14ac:dyDescent="0.25">
      <c r="A119" s="108">
        <v>8</v>
      </c>
      <c r="B119" s="98">
        <v>7496.0312792031109</v>
      </c>
      <c r="C119" s="98">
        <v>7447.1912792031108</v>
      </c>
      <c r="D119" s="98">
        <v>7401.9012792031108</v>
      </c>
      <c r="E119" s="98">
        <v>7406.8312792031102</v>
      </c>
      <c r="F119" s="98">
        <v>7431.4712792031105</v>
      </c>
      <c r="G119" s="98">
        <v>7541.3312792031102</v>
      </c>
      <c r="H119" s="98">
        <v>8178.8412792031104</v>
      </c>
      <c r="I119" s="98">
        <v>8321.1012792031106</v>
      </c>
      <c r="J119" s="98">
        <v>8371.4012792031099</v>
      </c>
      <c r="K119" s="98">
        <v>8452.8412792031104</v>
      </c>
      <c r="L119" s="98">
        <v>8466.3512792031106</v>
      </c>
      <c r="M119" s="98">
        <v>8451.9812792031116</v>
      </c>
      <c r="N119" s="98">
        <v>8439.9112792031101</v>
      </c>
      <c r="O119" s="98">
        <v>8448.121279203111</v>
      </c>
      <c r="P119" s="98">
        <v>8448.1112792031108</v>
      </c>
      <c r="Q119" s="98">
        <v>8445.0412792031111</v>
      </c>
      <c r="R119" s="98">
        <v>8442.1712792031103</v>
      </c>
      <c r="S119" s="98">
        <v>8388.8512792031106</v>
      </c>
      <c r="T119" s="98">
        <v>8456.2312792031116</v>
      </c>
      <c r="U119" s="98">
        <v>8453.8412792031104</v>
      </c>
      <c r="V119" s="98">
        <v>8440.2112792031112</v>
      </c>
      <c r="W119" s="98">
        <v>8430.2712792031107</v>
      </c>
      <c r="X119" s="98">
        <v>8331.7812792031109</v>
      </c>
      <c r="Y119" s="98">
        <v>8274.5212792031107</v>
      </c>
    </row>
    <row r="120" spans="1:25" s="68" customFormat="1" ht="15.75" hidden="1" outlineLevel="1" x14ac:dyDescent="0.25">
      <c r="A120" s="108">
        <v>9</v>
      </c>
      <c r="B120" s="98">
        <v>7575.9312792031105</v>
      </c>
      <c r="C120" s="98">
        <v>7481.1412792031106</v>
      </c>
      <c r="D120" s="98">
        <v>7475.7512792031102</v>
      </c>
      <c r="E120" s="98">
        <v>7477.7612792031105</v>
      </c>
      <c r="F120" s="98">
        <v>7497.2412792031109</v>
      </c>
      <c r="G120" s="98">
        <v>8191.1612792031101</v>
      </c>
      <c r="H120" s="98">
        <v>8324.2112792031112</v>
      </c>
      <c r="I120" s="98">
        <v>8423.0512792031113</v>
      </c>
      <c r="J120" s="98">
        <v>8466.3412792031104</v>
      </c>
      <c r="K120" s="98">
        <v>8508.3312792031102</v>
      </c>
      <c r="L120" s="98">
        <v>8525.1812792031105</v>
      </c>
      <c r="M120" s="98">
        <v>8502.6112792031108</v>
      </c>
      <c r="N120" s="98">
        <v>8487.3612792031108</v>
      </c>
      <c r="O120" s="98">
        <v>8500.99127920311</v>
      </c>
      <c r="P120" s="98">
        <v>8502.1512792031099</v>
      </c>
      <c r="Q120" s="98">
        <v>8504.2512792031102</v>
      </c>
      <c r="R120" s="98">
        <v>8500.3812792031113</v>
      </c>
      <c r="S120" s="98">
        <v>8509.0112792031105</v>
      </c>
      <c r="T120" s="98">
        <v>8532.9812792031116</v>
      </c>
      <c r="U120" s="98">
        <v>8544.0312792031109</v>
      </c>
      <c r="V120" s="98">
        <v>8497.1112792031108</v>
      </c>
      <c r="W120" s="98">
        <v>8492.9012792031099</v>
      </c>
      <c r="X120" s="98">
        <v>8436.6812792031105</v>
      </c>
      <c r="Y120" s="98">
        <v>8412.7612792031105</v>
      </c>
    </row>
    <row r="121" spans="1:25" s="68" customFormat="1" ht="15.75" hidden="1" outlineLevel="1" x14ac:dyDescent="0.25">
      <c r="A121" s="108">
        <v>10</v>
      </c>
      <c r="B121" s="98">
        <v>8261.7112792031112</v>
      </c>
      <c r="C121" s="98">
        <v>7651.5812792031102</v>
      </c>
      <c r="D121" s="98">
        <v>7571.9112792031101</v>
      </c>
      <c r="E121" s="98">
        <v>7566.7212792031105</v>
      </c>
      <c r="F121" s="98">
        <v>7615.0012792031102</v>
      </c>
      <c r="G121" s="98">
        <v>8247.621279203111</v>
      </c>
      <c r="H121" s="98">
        <v>8375.1912792031108</v>
      </c>
      <c r="I121" s="98">
        <v>8432.3112792031097</v>
      </c>
      <c r="J121" s="98">
        <v>8480.2112792031112</v>
      </c>
      <c r="K121" s="98">
        <v>8556.6412792031115</v>
      </c>
      <c r="L121" s="98">
        <v>8563.701279203111</v>
      </c>
      <c r="M121" s="98">
        <v>8499.7212792031096</v>
      </c>
      <c r="N121" s="98">
        <v>8470.3912792031115</v>
      </c>
      <c r="O121" s="98">
        <v>8478.9712792031096</v>
      </c>
      <c r="P121" s="98">
        <v>8474.8312792031102</v>
      </c>
      <c r="Q121" s="98">
        <v>8468.0712792031118</v>
      </c>
      <c r="R121" s="98">
        <v>8467.3012792031113</v>
      </c>
      <c r="S121" s="98">
        <v>8477.9612792031112</v>
      </c>
      <c r="T121" s="98">
        <v>8528.3112792031097</v>
      </c>
      <c r="U121" s="98">
        <v>8513.8612792031108</v>
      </c>
      <c r="V121" s="98">
        <v>8492.1712792031103</v>
      </c>
      <c r="W121" s="98">
        <v>8490.4412792031108</v>
      </c>
      <c r="X121" s="98">
        <v>8430.4812792031116</v>
      </c>
      <c r="Y121" s="98">
        <v>8403.9312792031105</v>
      </c>
    </row>
    <row r="122" spans="1:25" s="68" customFormat="1" ht="15.75" hidden="1" outlineLevel="1" x14ac:dyDescent="0.25">
      <c r="A122" s="108">
        <v>11</v>
      </c>
      <c r="B122" s="98">
        <v>8245.4312792031105</v>
      </c>
      <c r="C122" s="98">
        <v>7641.0412792031111</v>
      </c>
      <c r="D122" s="98">
        <v>7618.7312792031107</v>
      </c>
      <c r="E122" s="98">
        <v>7600.0612792031106</v>
      </c>
      <c r="F122" s="98">
        <v>7615.621279203111</v>
      </c>
      <c r="G122" s="98">
        <v>8080.0612792031106</v>
      </c>
      <c r="H122" s="98">
        <v>8230.5012792031102</v>
      </c>
      <c r="I122" s="98">
        <v>8316.9412792031108</v>
      </c>
      <c r="J122" s="98">
        <v>8371.2312792031116</v>
      </c>
      <c r="K122" s="98">
        <v>8481.5612792031097</v>
      </c>
      <c r="L122" s="98">
        <v>8500.6612792031101</v>
      </c>
      <c r="M122" s="98">
        <v>8478.7112792031112</v>
      </c>
      <c r="N122" s="98">
        <v>8461.2612792031105</v>
      </c>
      <c r="O122" s="98">
        <v>8470.9612792031112</v>
      </c>
      <c r="P122" s="98">
        <v>8468.3612792031108</v>
      </c>
      <c r="Q122" s="98">
        <v>8465.5712792031118</v>
      </c>
      <c r="R122" s="98">
        <v>8472.5512792031113</v>
      </c>
      <c r="S122" s="98">
        <v>8475.951279203111</v>
      </c>
      <c r="T122" s="98">
        <v>8507.9812792031116</v>
      </c>
      <c r="U122" s="98">
        <v>8507.3912792031115</v>
      </c>
      <c r="V122" s="98">
        <v>8479.7812792031109</v>
      </c>
      <c r="W122" s="98">
        <v>8467.2912792031111</v>
      </c>
      <c r="X122" s="98">
        <v>8408.4712792031096</v>
      </c>
      <c r="Y122" s="98">
        <v>8297.3212792031118</v>
      </c>
    </row>
    <row r="123" spans="1:25" s="68" customFormat="1" ht="15.75" hidden="1" outlineLevel="1" x14ac:dyDescent="0.25">
      <c r="A123" s="108">
        <v>12</v>
      </c>
      <c r="B123" s="98">
        <v>8191.1012792031106</v>
      </c>
      <c r="C123" s="98">
        <v>7567.6412792031106</v>
      </c>
      <c r="D123" s="98">
        <v>7554.8812792031104</v>
      </c>
      <c r="E123" s="98">
        <v>7532.5912792031104</v>
      </c>
      <c r="F123" s="98">
        <v>7524.4612792031112</v>
      </c>
      <c r="G123" s="98">
        <v>7566.5012792031102</v>
      </c>
      <c r="H123" s="98">
        <v>7581.2312792031107</v>
      </c>
      <c r="I123" s="98">
        <v>8083.3112792031106</v>
      </c>
      <c r="J123" s="98">
        <v>8264.6812792031105</v>
      </c>
      <c r="K123" s="98">
        <v>8339.0112792031105</v>
      </c>
      <c r="L123" s="98">
        <v>8388.871279203111</v>
      </c>
      <c r="M123" s="98">
        <v>8351.1012792031106</v>
      </c>
      <c r="N123" s="98">
        <v>8308.6312792031113</v>
      </c>
      <c r="O123" s="98">
        <v>8340.3012792031113</v>
      </c>
      <c r="P123" s="98">
        <v>8341.9812792031116</v>
      </c>
      <c r="Q123" s="98">
        <v>8327.2112792031112</v>
      </c>
      <c r="R123" s="98">
        <v>8329.6412792031115</v>
      </c>
      <c r="S123" s="98">
        <v>8335.701279203111</v>
      </c>
      <c r="T123" s="98">
        <v>8412.1512792031099</v>
      </c>
      <c r="U123" s="98">
        <v>8436.5512792031113</v>
      </c>
      <c r="V123" s="98">
        <v>8427.5512792031113</v>
      </c>
      <c r="W123" s="98">
        <v>8408.49127920311</v>
      </c>
      <c r="X123" s="98">
        <v>8289.9612792031112</v>
      </c>
      <c r="Y123" s="98">
        <v>8071.8512792031106</v>
      </c>
    </row>
    <row r="124" spans="1:25" s="68" customFormat="1" ht="15.75" hidden="1" outlineLevel="1" x14ac:dyDescent="0.25">
      <c r="A124" s="108">
        <v>13</v>
      </c>
      <c r="B124" s="98">
        <v>7563.2812792031109</v>
      </c>
      <c r="C124" s="98">
        <v>7496.7412792031109</v>
      </c>
      <c r="D124" s="98">
        <v>7463.0812792031102</v>
      </c>
      <c r="E124" s="98">
        <v>7513.7412792031109</v>
      </c>
      <c r="F124" s="98">
        <v>7530.7812792031109</v>
      </c>
      <c r="G124" s="98">
        <v>8085.3012792031104</v>
      </c>
      <c r="H124" s="98">
        <v>8182.8512792031106</v>
      </c>
      <c r="I124" s="98">
        <v>8385.6412792031115</v>
      </c>
      <c r="J124" s="98">
        <v>8421.4012792031099</v>
      </c>
      <c r="K124" s="98">
        <v>8457.1112792031108</v>
      </c>
      <c r="L124" s="98">
        <v>8464.0212792031107</v>
      </c>
      <c r="M124" s="98">
        <v>8436.6412792031115</v>
      </c>
      <c r="N124" s="98">
        <v>8415.7312792031116</v>
      </c>
      <c r="O124" s="98">
        <v>8414.1012792031106</v>
      </c>
      <c r="P124" s="98">
        <v>8413.0212792031107</v>
      </c>
      <c r="Q124" s="98">
        <v>8413.2812792031109</v>
      </c>
      <c r="R124" s="98">
        <v>8418.3812792031113</v>
      </c>
      <c r="S124" s="98">
        <v>8413.0812792031102</v>
      </c>
      <c r="T124" s="98">
        <v>8450.0212792031107</v>
      </c>
      <c r="U124" s="98">
        <v>8436.8212792031118</v>
      </c>
      <c r="V124" s="98">
        <v>8432.8612792031108</v>
      </c>
      <c r="W124" s="98">
        <v>8414.8812792031113</v>
      </c>
      <c r="X124" s="98">
        <v>8379.6512792031099</v>
      </c>
      <c r="Y124" s="98">
        <v>8190.4812792031107</v>
      </c>
    </row>
    <row r="125" spans="1:25" s="68" customFormat="1" ht="15.75" hidden="1" outlineLevel="1" x14ac:dyDescent="0.25">
      <c r="A125" s="108">
        <v>14</v>
      </c>
      <c r="B125" s="98">
        <v>8149.6912792031108</v>
      </c>
      <c r="C125" s="98">
        <v>7518.0812792031102</v>
      </c>
      <c r="D125" s="98">
        <v>7439.871279203111</v>
      </c>
      <c r="E125" s="98">
        <v>7427.3312792031102</v>
      </c>
      <c r="F125" s="98">
        <v>7464.9612792031112</v>
      </c>
      <c r="G125" s="98">
        <v>7599.2812792031109</v>
      </c>
      <c r="H125" s="98">
        <v>8155.4312792031105</v>
      </c>
      <c r="I125" s="98">
        <v>8344.6412792031115</v>
      </c>
      <c r="J125" s="98">
        <v>8403.7712792031107</v>
      </c>
      <c r="K125" s="98">
        <v>8454.4112792031101</v>
      </c>
      <c r="L125" s="98">
        <v>8470.8812792031113</v>
      </c>
      <c r="M125" s="98">
        <v>8445.8212792031118</v>
      </c>
      <c r="N125" s="98">
        <v>8423.8412792031104</v>
      </c>
      <c r="O125" s="98">
        <v>8435.1312792031113</v>
      </c>
      <c r="P125" s="98">
        <v>8438.7912792031111</v>
      </c>
      <c r="Q125" s="98">
        <v>8436.4612792031112</v>
      </c>
      <c r="R125" s="98">
        <v>8438.1612792031101</v>
      </c>
      <c r="S125" s="98">
        <v>8413.8312792031102</v>
      </c>
      <c r="T125" s="98">
        <v>8456.4712792031096</v>
      </c>
      <c r="U125" s="98">
        <v>8462.871279203111</v>
      </c>
      <c r="V125" s="98">
        <v>8440.6712792031103</v>
      </c>
      <c r="W125" s="98">
        <v>8431.8612792031108</v>
      </c>
      <c r="X125" s="98">
        <v>8379.3612792031108</v>
      </c>
      <c r="Y125" s="98">
        <v>8255.0112792031105</v>
      </c>
    </row>
    <row r="126" spans="1:25" s="68" customFormat="1" ht="15.75" hidden="1" outlineLevel="1" x14ac:dyDescent="0.25">
      <c r="A126" s="108">
        <v>15</v>
      </c>
      <c r="B126" s="98">
        <v>7671.2112792031112</v>
      </c>
      <c r="C126" s="98">
        <v>7527.0312792031109</v>
      </c>
      <c r="D126" s="98">
        <v>7492.9612792031112</v>
      </c>
      <c r="E126" s="98">
        <v>7500.0512792031104</v>
      </c>
      <c r="F126" s="98">
        <v>7539.3012792031104</v>
      </c>
      <c r="G126" s="98">
        <v>7901.5412792031111</v>
      </c>
      <c r="H126" s="98">
        <v>8188.121279203111</v>
      </c>
      <c r="I126" s="98">
        <v>8397.1312792031113</v>
      </c>
      <c r="J126" s="98">
        <v>8457.8012792031113</v>
      </c>
      <c r="K126" s="98">
        <v>8506.8812792031113</v>
      </c>
      <c r="L126" s="98">
        <v>8510.8812792031113</v>
      </c>
      <c r="M126" s="98">
        <v>8487.9012792031099</v>
      </c>
      <c r="N126" s="98">
        <v>8469.0712792031118</v>
      </c>
      <c r="O126" s="98">
        <v>8488.121279203111</v>
      </c>
      <c r="P126" s="98">
        <v>8487.8612792031108</v>
      </c>
      <c r="Q126" s="98">
        <v>8477.3612792031108</v>
      </c>
      <c r="R126" s="98">
        <v>8455.5912792031104</v>
      </c>
      <c r="S126" s="98">
        <v>8430.0012792031102</v>
      </c>
      <c r="T126" s="98">
        <v>8490.1512792031099</v>
      </c>
      <c r="U126" s="98">
        <v>8489.3812792031113</v>
      </c>
      <c r="V126" s="98">
        <v>8471.3012792031113</v>
      </c>
      <c r="W126" s="98">
        <v>8467.0112792031105</v>
      </c>
      <c r="X126" s="98">
        <v>8396.0912792031104</v>
      </c>
      <c r="Y126" s="98">
        <v>8270.6512792031099</v>
      </c>
    </row>
    <row r="127" spans="1:25" s="68" customFormat="1" ht="15.75" hidden="1" outlineLevel="1" x14ac:dyDescent="0.25">
      <c r="A127" s="108">
        <v>16</v>
      </c>
      <c r="B127" s="98">
        <v>8197.621279203111</v>
      </c>
      <c r="C127" s="98">
        <v>7573.6412792031106</v>
      </c>
      <c r="D127" s="98">
        <v>7527.5712792031109</v>
      </c>
      <c r="E127" s="98">
        <v>7527.7412792031109</v>
      </c>
      <c r="F127" s="98">
        <v>7586.0512792031104</v>
      </c>
      <c r="G127" s="98">
        <v>8098.8212792031109</v>
      </c>
      <c r="H127" s="98">
        <v>8304.6112792031108</v>
      </c>
      <c r="I127" s="98">
        <v>8397.1612792031101</v>
      </c>
      <c r="J127" s="98">
        <v>8449.4812792031116</v>
      </c>
      <c r="K127" s="98">
        <v>8506.121279203111</v>
      </c>
      <c r="L127" s="98">
        <v>8511.6512792031099</v>
      </c>
      <c r="M127" s="98">
        <v>8485.5112792031105</v>
      </c>
      <c r="N127" s="98">
        <v>8465.7512792031102</v>
      </c>
      <c r="O127" s="98">
        <v>8476.0412792031111</v>
      </c>
      <c r="P127" s="98">
        <v>8471.7712792031107</v>
      </c>
      <c r="Q127" s="98">
        <v>8448.9412792031108</v>
      </c>
      <c r="R127" s="98">
        <v>8452.9812792031116</v>
      </c>
      <c r="S127" s="98">
        <v>8449.2112792031112</v>
      </c>
      <c r="T127" s="98">
        <v>8473.5612792031097</v>
      </c>
      <c r="U127" s="98">
        <v>8474.8312792031102</v>
      </c>
      <c r="V127" s="98">
        <v>8478.4212792031103</v>
      </c>
      <c r="W127" s="98">
        <v>8476.2912792031111</v>
      </c>
      <c r="X127" s="98">
        <v>8402.8112792031097</v>
      </c>
      <c r="Y127" s="98">
        <v>8302.8912792031115</v>
      </c>
    </row>
    <row r="128" spans="1:25" s="68" customFormat="1" ht="15.75" hidden="1" outlineLevel="1" x14ac:dyDescent="0.25">
      <c r="A128" s="108">
        <v>17</v>
      </c>
      <c r="B128" s="98">
        <v>7885.7812792031109</v>
      </c>
      <c r="C128" s="98">
        <v>7747.0612792031106</v>
      </c>
      <c r="D128" s="98">
        <v>7710.0512792031104</v>
      </c>
      <c r="E128" s="98">
        <v>7637.2712792031107</v>
      </c>
      <c r="F128" s="98">
        <v>7669.7412792031109</v>
      </c>
      <c r="G128" s="98">
        <v>7954.8212792031109</v>
      </c>
      <c r="H128" s="98">
        <v>8211.6912792031108</v>
      </c>
      <c r="I128" s="98">
        <v>8407.1812792031105</v>
      </c>
      <c r="J128" s="98">
        <v>8448.3212792031118</v>
      </c>
      <c r="K128" s="98">
        <v>8485.6712792031103</v>
      </c>
      <c r="L128" s="98">
        <v>8486.6312792031113</v>
      </c>
      <c r="M128" s="98">
        <v>8457.9212792031103</v>
      </c>
      <c r="N128" s="98">
        <v>8427.8412792031104</v>
      </c>
      <c r="O128" s="98">
        <v>8447.5912792031104</v>
      </c>
      <c r="P128" s="98">
        <v>8445.3912792031115</v>
      </c>
      <c r="Q128" s="98">
        <v>8443.5612792031097</v>
      </c>
      <c r="R128" s="98">
        <v>8441.7612792031105</v>
      </c>
      <c r="S128" s="98">
        <v>8427.6112792031108</v>
      </c>
      <c r="T128" s="98">
        <v>8467.3112792031097</v>
      </c>
      <c r="U128" s="98">
        <v>8475.4012792031099</v>
      </c>
      <c r="V128" s="98">
        <v>8454.8012792031113</v>
      </c>
      <c r="W128" s="98">
        <v>8451.2512792031102</v>
      </c>
      <c r="X128" s="98">
        <v>8397.5112792031105</v>
      </c>
      <c r="Y128" s="98">
        <v>8186.7112792031112</v>
      </c>
    </row>
    <row r="129" spans="1:25" s="68" customFormat="1" ht="15.75" hidden="1" outlineLevel="1" x14ac:dyDescent="0.25">
      <c r="A129" s="108">
        <v>18</v>
      </c>
      <c r="B129" s="98">
        <v>7982.2212792031105</v>
      </c>
      <c r="C129" s="98">
        <v>7583.621279203111</v>
      </c>
      <c r="D129" s="98">
        <v>7529.7912792031111</v>
      </c>
      <c r="E129" s="98">
        <v>7522.9112792031101</v>
      </c>
      <c r="F129" s="98">
        <v>7563.9712792031105</v>
      </c>
      <c r="G129" s="98">
        <v>7709.201279203111</v>
      </c>
      <c r="H129" s="98">
        <v>7924.1012792031106</v>
      </c>
      <c r="I129" s="98">
        <v>8159.9912792031109</v>
      </c>
      <c r="J129" s="98">
        <v>8341.0912792031104</v>
      </c>
      <c r="K129" s="98">
        <v>8415.9112792031101</v>
      </c>
      <c r="L129" s="98">
        <v>8421.4012792031099</v>
      </c>
      <c r="M129" s="98">
        <v>8403.7512792031102</v>
      </c>
      <c r="N129" s="98">
        <v>8371.1512792031099</v>
      </c>
      <c r="O129" s="98">
        <v>8385.8312792031102</v>
      </c>
      <c r="P129" s="98">
        <v>8374.3512792031106</v>
      </c>
      <c r="Q129" s="98">
        <v>8367.8012792031113</v>
      </c>
      <c r="R129" s="98">
        <v>8374.0612792031097</v>
      </c>
      <c r="S129" s="98">
        <v>8361.4612792031112</v>
      </c>
      <c r="T129" s="98">
        <v>8412.9212792031103</v>
      </c>
      <c r="U129" s="98">
        <v>8410.1412792031115</v>
      </c>
      <c r="V129" s="98">
        <v>8393.2312792031116</v>
      </c>
      <c r="W129" s="98">
        <v>8367.7712792031107</v>
      </c>
      <c r="X129" s="98">
        <v>8246.7912792031111</v>
      </c>
      <c r="Y129" s="98">
        <v>7912.4112792031101</v>
      </c>
    </row>
    <row r="130" spans="1:25" s="68" customFormat="1" ht="15.75" hidden="1" outlineLevel="1" x14ac:dyDescent="0.25">
      <c r="A130" s="108">
        <v>19</v>
      </c>
      <c r="B130" s="98">
        <v>7552.8412792031104</v>
      </c>
      <c r="C130" s="98">
        <v>7453.3912792031106</v>
      </c>
      <c r="D130" s="98">
        <v>7428.0012792031102</v>
      </c>
      <c r="E130" s="98">
        <v>7398.3912792031106</v>
      </c>
      <c r="F130" s="98">
        <v>7426.6512792031108</v>
      </c>
      <c r="G130" s="98">
        <v>7475.2412792031109</v>
      </c>
      <c r="H130" s="98">
        <v>7486.951279203111</v>
      </c>
      <c r="I130" s="98">
        <v>7664.6112792031108</v>
      </c>
      <c r="J130" s="98">
        <v>8070.1712792031103</v>
      </c>
      <c r="K130" s="98">
        <v>8258.0412792031111</v>
      </c>
      <c r="L130" s="98">
        <v>8288.1312792031113</v>
      </c>
      <c r="M130" s="98">
        <v>8280.9312792031105</v>
      </c>
      <c r="N130" s="98">
        <v>8268.371279203111</v>
      </c>
      <c r="O130" s="98">
        <v>8283.621279203111</v>
      </c>
      <c r="P130" s="98">
        <v>8286.4212792031103</v>
      </c>
      <c r="Q130" s="98">
        <v>8295.6812792031105</v>
      </c>
      <c r="R130" s="98">
        <v>8309.7812792031109</v>
      </c>
      <c r="S130" s="98">
        <v>8322.201279203111</v>
      </c>
      <c r="T130" s="98">
        <v>8400.0412792031111</v>
      </c>
      <c r="U130" s="98">
        <v>8398.99127920311</v>
      </c>
      <c r="V130" s="98">
        <v>8382.201279203111</v>
      </c>
      <c r="W130" s="98">
        <v>8330.9812792031116</v>
      </c>
      <c r="X130" s="98">
        <v>8252.6912792031108</v>
      </c>
      <c r="Y130" s="98">
        <v>7946.0712792031109</v>
      </c>
    </row>
    <row r="131" spans="1:25" s="68" customFormat="1" ht="15.75" hidden="1" outlineLevel="1" x14ac:dyDescent="0.25">
      <c r="A131" s="108">
        <v>20</v>
      </c>
      <c r="B131" s="98">
        <v>7565.3212792031109</v>
      </c>
      <c r="C131" s="98">
        <v>7493.1612792031101</v>
      </c>
      <c r="D131" s="98">
        <v>7437.7312792031107</v>
      </c>
      <c r="E131" s="98">
        <v>7433.371279203111</v>
      </c>
      <c r="F131" s="98">
        <v>7496.6612792031101</v>
      </c>
      <c r="G131" s="98">
        <v>7662.6112792031108</v>
      </c>
      <c r="H131" s="98">
        <v>7976.6012792031106</v>
      </c>
      <c r="I131" s="98">
        <v>8194.7312792031116</v>
      </c>
      <c r="J131" s="98">
        <v>8385.4112792031101</v>
      </c>
      <c r="K131" s="98">
        <v>8430.74127920311</v>
      </c>
      <c r="L131" s="98">
        <v>8434.0012792031102</v>
      </c>
      <c r="M131" s="98">
        <v>8412.1812792031105</v>
      </c>
      <c r="N131" s="98">
        <v>8384.2812792031109</v>
      </c>
      <c r="O131" s="98">
        <v>8393.6912792031108</v>
      </c>
      <c r="P131" s="98">
        <v>8390.0212792031107</v>
      </c>
      <c r="Q131" s="98">
        <v>8382.0412792031111</v>
      </c>
      <c r="R131" s="98">
        <v>8395.2812792031109</v>
      </c>
      <c r="S131" s="98">
        <v>8335.1612792031101</v>
      </c>
      <c r="T131" s="98">
        <v>8419.5412792031111</v>
      </c>
      <c r="U131" s="98">
        <v>8418.7512792031102</v>
      </c>
      <c r="V131" s="98">
        <v>8403.5612792031097</v>
      </c>
      <c r="W131" s="98">
        <v>8361.3612792031108</v>
      </c>
      <c r="X131" s="98">
        <v>8141.2312792031107</v>
      </c>
      <c r="Y131" s="98">
        <v>7668.2312792031107</v>
      </c>
    </row>
    <row r="132" spans="1:25" s="68" customFormat="1" ht="15.75" hidden="1" outlineLevel="1" x14ac:dyDescent="0.25">
      <c r="A132" s="108">
        <v>21</v>
      </c>
      <c r="B132" s="98">
        <v>7535.9012792031108</v>
      </c>
      <c r="C132" s="98">
        <v>7417.5312792031109</v>
      </c>
      <c r="D132" s="98">
        <v>7358.7512792031102</v>
      </c>
      <c r="E132" s="98">
        <v>7355.8612792031108</v>
      </c>
      <c r="F132" s="98">
        <v>7384.0412792031111</v>
      </c>
      <c r="G132" s="98">
        <v>7547.3412792031104</v>
      </c>
      <c r="H132" s="98">
        <v>7858.2412792031109</v>
      </c>
      <c r="I132" s="98">
        <v>8136.4112792031101</v>
      </c>
      <c r="J132" s="98">
        <v>8270.1612792031101</v>
      </c>
      <c r="K132" s="98">
        <v>8377.2812792031109</v>
      </c>
      <c r="L132" s="98">
        <v>8387.3512792031106</v>
      </c>
      <c r="M132" s="98">
        <v>8303.6612792031101</v>
      </c>
      <c r="N132" s="98">
        <v>8262.5712792031118</v>
      </c>
      <c r="O132" s="98">
        <v>8295.0812792031102</v>
      </c>
      <c r="P132" s="98">
        <v>8297.0312792031109</v>
      </c>
      <c r="Q132" s="98">
        <v>8274.9312792031105</v>
      </c>
      <c r="R132" s="98">
        <v>8280.8912792031115</v>
      </c>
      <c r="S132" s="98">
        <v>8243.99127920311</v>
      </c>
      <c r="T132" s="98">
        <v>8300.0012792031102</v>
      </c>
      <c r="U132" s="98">
        <v>8326.371279203111</v>
      </c>
      <c r="V132" s="98">
        <v>8296.5612792031097</v>
      </c>
      <c r="W132" s="98">
        <v>8240.3112792031097</v>
      </c>
      <c r="X132" s="98">
        <v>8105.5512792031104</v>
      </c>
      <c r="Y132" s="98">
        <v>7663.8312792031102</v>
      </c>
    </row>
    <row r="133" spans="1:25" s="68" customFormat="1" ht="15.75" hidden="1" outlineLevel="1" x14ac:dyDescent="0.25">
      <c r="A133" s="108">
        <v>22</v>
      </c>
      <c r="B133" s="98">
        <v>7485.7412792031109</v>
      </c>
      <c r="C133" s="98">
        <v>7353.0312792031109</v>
      </c>
      <c r="D133" s="98">
        <v>7324.1512792031108</v>
      </c>
      <c r="E133" s="98">
        <v>7326.951279203111</v>
      </c>
      <c r="F133" s="98">
        <v>7380.5212792031107</v>
      </c>
      <c r="G133" s="98">
        <v>7533.4712792031105</v>
      </c>
      <c r="H133" s="98">
        <v>7836.5412792031111</v>
      </c>
      <c r="I133" s="98">
        <v>8118.5712792031109</v>
      </c>
      <c r="J133" s="98">
        <v>8271.4612792031112</v>
      </c>
      <c r="K133" s="98">
        <v>8354.7712792031107</v>
      </c>
      <c r="L133" s="98">
        <v>8363.4412792031108</v>
      </c>
      <c r="M133" s="98">
        <v>8287.5912792031104</v>
      </c>
      <c r="N133" s="98">
        <v>8245.621279203111</v>
      </c>
      <c r="O133" s="98">
        <v>8283.5812792031102</v>
      </c>
      <c r="P133" s="98">
        <v>8275.0612792031097</v>
      </c>
      <c r="Q133" s="98">
        <v>8263.621279203111</v>
      </c>
      <c r="R133" s="98">
        <v>8443.621279203111</v>
      </c>
      <c r="S133" s="98">
        <v>8245.7712792031107</v>
      </c>
      <c r="T133" s="98">
        <v>8335.451279203111</v>
      </c>
      <c r="U133" s="98">
        <v>8386.9812792031116</v>
      </c>
      <c r="V133" s="98">
        <v>8364.371279203111</v>
      </c>
      <c r="W133" s="98">
        <v>8345.1812792031105</v>
      </c>
      <c r="X133" s="98">
        <v>8196.8612792031108</v>
      </c>
      <c r="Y133" s="98">
        <v>8012.4312792031105</v>
      </c>
    </row>
    <row r="134" spans="1:25" s="68" customFormat="1" ht="15.75" hidden="1" outlineLevel="1" x14ac:dyDescent="0.25">
      <c r="A134" s="108">
        <v>23</v>
      </c>
      <c r="B134" s="98">
        <v>7877.9612792031112</v>
      </c>
      <c r="C134" s="98">
        <v>7586.7812792031109</v>
      </c>
      <c r="D134" s="98">
        <v>7549.7612792031105</v>
      </c>
      <c r="E134" s="98">
        <v>7531.6312792031104</v>
      </c>
      <c r="F134" s="98">
        <v>7562.9712792031105</v>
      </c>
      <c r="G134" s="98">
        <v>7643.4212792031103</v>
      </c>
      <c r="H134" s="98">
        <v>7796.0812792031102</v>
      </c>
      <c r="I134" s="98">
        <v>7997.0812792031102</v>
      </c>
      <c r="J134" s="98">
        <v>8208.2912792031111</v>
      </c>
      <c r="K134" s="98">
        <v>8366.0212792031107</v>
      </c>
      <c r="L134" s="98">
        <v>8379.951279203111</v>
      </c>
      <c r="M134" s="98">
        <v>8356.1612792031101</v>
      </c>
      <c r="N134" s="98">
        <v>8327.4412792031108</v>
      </c>
      <c r="O134" s="98">
        <v>8350.49127920311</v>
      </c>
      <c r="P134" s="98">
        <v>8345.8112792031097</v>
      </c>
      <c r="Q134" s="98">
        <v>8353.6112792031108</v>
      </c>
      <c r="R134" s="98">
        <v>8366.121279203111</v>
      </c>
      <c r="S134" s="98">
        <v>8385.9312792031105</v>
      </c>
      <c r="T134" s="98">
        <v>8398.99127920311</v>
      </c>
      <c r="U134" s="98">
        <v>8425.871279203111</v>
      </c>
      <c r="V134" s="98">
        <v>8389.9812792031116</v>
      </c>
      <c r="W134" s="98">
        <v>8377.3112792031097</v>
      </c>
      <c r="X134" s="98">
        <v>8357.5412792031111</v>
      </c>
      <c r="Y134" s="98">
        <v>8210.5512792031113</v>
      </c>
    </row>
    <row r="135" spans="1:25" s="68" customFormat="1" ht="15.75" hidden="1" outlineLevel="1" x14ac:dyDescent="0.25">
      <c r="A135" s="108">
        <v>24</v>
      </c>
      <c r="B135" s="98">
        <v>7994.1412792031106</v>
      </c>
      <c r="C135" s="98">
        <v>7712.5912792031104</v>
      </c>
      <c r="D135" s="98">
        <v>7606.8612792031108</v>
      </c>
      <c r="E135" s="98">
        <v>7577.6112792031108</v>
      </c>
      <c r="F135" s="98">
        <v>7602.4412792031108</v>
      </c>
      <c r="G135" s="98">
        <v>7738.0512792031104</v>
      </c>
      <c r="H135" s="98">
        <v>7917.8112792031106</v>
      </c>
      <c r="I135" s="98">
        <v>8198.1612792031101</v>
      </c>
      <c r="J135" s="98">
        <v>8345.3512792031106</v>
      </c>
      <c r="K135" s="98">
        <v>8395.6912792031108</v>
      </c>
      <c r="L135" s="98">
        <v>8408.9712792031096</v>
      </c>
      <c r="M135" s="98">
        <v>8398.121279203111</v>
      </c>
      <c r="N135" s="98">
        <v>8388.4312792031105</v>
      </c>
      <c r="O135" s="98">
        <v>8396.0112792031105</v>
      </c>
      <c r="P135" s="98">
        <v>8394.3812792031113</v>
      </c>
      <c r="Q135" s="98">
        <v>8392.5312792031109</v>
      </c>
      <c r="R135" s="98">
        <v>8399.1812792031105</v>
      </c>
      <c r="S135" s="98">
        <v>8413.1812792031105</v>
      </c>
      <c r="T135" s="98">
        <v>8419.121279203111</v>
      </c>
      <c r="U135" s="98">
        <v>8422.99127920311</v>
      </c>
      <c r="V135" s="98">
        <v>8407.201279203111</v>
      </c>
      <c r="W135" s="98">
        <v>8386.8012792031113</v>
      </c>
      <c r="X135" s="98">
        <v>8360.9712792031096</v>
      </c>
      <c r="Y135" s="98">
        <v>8144.6412792031106</v>
      </c>
    </row>
    <row r="136" spans="1:25" s="68" customFormat="1" ht="15.75" hidden="1" outlineLevel="1" x14ac:dyDescent="0.25">
      <c r="A136" s="108">
        <v>25</v>
      </c>
      <c r="B136" s="98">
        <v>7901.7312792031107</v>
      </c>
      <c r="C136" s="98">
        <v>7584.9212792031103</v>
      </c>
      <c r="D136" s="98">
        <v>7526.4212792031103</v>
      </c>
      <c r="E136" s="98">
        <v>7499.7412792031109</v>
      </c>
      <c r="F136" s="98">
        <v>7525.6912792031108</v>
      </c>
      <c r="G136" s="98">
        <v>7613.9712792031105</v>
      </c>
      <c r="H136" s="98">
        <v>7754.9412792031108</v>
      </c>
      <c r="I136" s="98">
        <v>7989.8412792031104</v>
      </c>
      <c r="J136" s="98">
        <v>8260.6512792031099</v>
      </c>
      <c r="K136" s="98">
        <v>8333.201279203111</v>
      </c>
      <c r="L136" s="98">
        <v>8387.9112792031101</v>
      </c>
      <c r="M136" s="98">
        <v>8374.7812792031109</v>
      </c>
      <c r="N136" s="98">
        <v>8363.5312792031109</v>
      </c>
      <c r="O136" s="98">
        <v>8370.9312792031105</v>
      </c>
      <c r="P136" s="98">
        <v>8371.0012792031102</v>
      </c>
      <c r="Q136" s="98">
        <v>8373.1112792031108</v>
      </c>
      <c r="R136" s="98">
        <v>8379.49127920311</v>
      </c>
      <c r="S136" s="98">
        <v>8395.5412792031111</v>
      </c>
      <c r="T136" s="98">
        <v>8397.8212792031118</v>
      </c>
      <c r="U136" s="98">
        <v>8397.9712792031096</v>
      </c>
      <c r="V136" s="98">
        <v>8382.2212792031096</v>
      </c>
      <c r="W136" s="98">
        <v>8355.49127920311</v>
      </c>
      <c r="X136" s="98">
        <v>8278.5512792031113</v>
      </c>
      <c r="Y136" s="98">
        <v>8051.7512792031102</v>
      </c>
    </row>
    <row r="137" spans="1:25" s="68" customFormat="1" ht="15.75" hidden="1" outlineLevel="1" x14ac:dyDescent="0.25">
      <c r="A137" s="108">
        <v>26</v>
      </c>
      <c r="B137" s="98">
        <v>7744.7612792031105</v>
      </c>
      <c r="C137" s="98">
        <v>7520.0912792031104</v>
      </c>
      <c r="D137" s="98">
        <v>7476.5412792031111</v>
      </c>
      <c r="E137" s="98">
        <v>7458.9012792031108</v>
      </c>
      <c r="F137" s="98">
        <v>7476.6912792031108</v>
      </c>
      <c r="G137" s="98">
        <v>7507.8312792031102</v>
      </c>
      <c r="H137" s="98">
        <v>7540.121279203111</v>
      </c>
      <c r="I137" s="98">
        <v>7630.6912792031108</v>
      </c>
      <c r="J137" s="98">
        <v>8059.1012792031106</v>
      </c>
      <c r="K137" s="98">
        <v>8224.2312792031116</v>
      </c>
      <c r="L137" s="98">
        <v>8244.5812792031102</v>
      </c>
      <c r="M137" s="98">
        <v>8203.1912792031108</v>
      </c>
      <c r="N137" s="98">
        <v>8174.9412792031108</v>
      </c>
      <c r="O137" s="98">
        <v>8199.4212792031103</v>
      </c>
      <c r="P137" s="98">
        <v>8204.1712792031103</v>
      </c>
      <c r="Q137" s="98">
        <v>8214.1812792031105</v>
      </c>
      <c r="R137" s="98">
        <v>8230.7512792031102</v>
      </c>
      <c r="S137" s="98">
        <v>8264.24127920311</v>
      </c>
      <c r="T137" s="98">
        <v>8288.3812792031113</v>
      </c>
      <c r="U137" s="98">
        <v>8334.871279203111</v>
      </c>
      <c r="V137" s="98">
        <v>8315.3512792031106</v>
      </c>
      <c r="W137" s="98">
        <v>8270.451279203111</v>
      </c>
      <c r="X137" s="98">
        <v>8229.7512792031102</v>
      </c>
      <c r="Y137" s="98">
        <v>7926.7612792031105</v>
      </c>
    </row>
    <row r="138" spans="1:25" s="68" customFormat="1" ht="15.75" hidden="1" outlineLevel="1" x14ac:dyDescent="0.25">
      <c r="A138" s="108">
        <v>27</v>
      </c>
      <c r="B138" s="98">
        <v>7564.7912792031111</v>
      </c>
      <c r="C138" s="98">
        <v>7500.2212792031105</v>
      </c>
      <c r="D138" s="98">
        <v>7444.6912792031108</v>
      </c>
      <c r="E138" s="98">
        <v>7475.0812792031102</v>
      </c>
      <c r="F138" s="98">
        <v>7553.621279203111</v>
      </c>
      <c r="G138" s="98">
        <v>7764.6612792031101</v>
      </c>
      <c r="H138" s="98">
        <v>8068.6012792031106</v>
      </c>
      <c r="I138" s="98">
        <v>8303.9812792031116</v>
      </c>
      <c r="J138" s="98">
        <v>8377.8012792031113</v>
      </c>
      <c r="K138" s="98">
        <v>8402.2612792031105</v>
      </c>
      <c r="L138" s="98">
        <v>8396.5012792031102</v>
      </c>
      <c r="M138" s="98">
        <v>8376.1412792031115</v>
      </c>
      <c r="N138" s="98">
        <v>8357.7112792031112</v>
      </c>
      <c r="O138" s="98">
        <v>8369.7312792031116</v>
      </c>
      <c r="P138" s="98">
        <v>8363.2212792031096</v>
      </c>
      <c r="Q138" s="98">
        <v>8361.0212792031107</v>
      </c>
      <c r="R138" s="98">
        <v>8360.6712792031103</v>
      </c>
      <c r="S138" s="98">
        <v>8369.9812792031116</v>
      </c>
      <c r="T138" s="98">
        <v>8364.4112792031101</v>
      </c>
      <c r="U138" s="98">
        <v>8381.74127920311</v>
      </c>
      <c r="V138" s="98">
        <v>8361.9712792031096</v>
      </c>
      <c r="W138" s="98">
        <v>8319.7812792031109</v>
      </c>
      <c r="X138" s="98">
        <v>8300.3812792031113</v>
      </c>
      <c r="Y138" s="98">
        <v>8225.2212792031096</v>
      </c>
    </row>
    <row r="139" spans="1:25" s="68" customFormat="1" ht="15.75" outlineLevel="1" x14ac:dyDescent="0.25">
      <c r="A139" s="108">
        <v>28</v>
      </c>
      <c r="B139" s="98">
        <v>7585.7712792031107</v>
      </c>
      <c r="C139" s="98">
        <v>7516.0612792031106</v>
      </c>
      <c r="D139" s="98">
        <v>7470.0612792031106</v>
      </c>
      <c r="E139" s="98">
        <v>7470.4312792031105</v>
      </c>
      <c r="F139" s="98">
        <v>7528.6412792031106</v>
      </c>
      <c r="G139" s="98">
        <v>7759.1612792031101</v>
      </c>
      <c r="H139" s="98">
        <v>8122.9812792031107</v>
      </c>
      <c r="I139" s="98">
        <v>8332.8912792031115</v>
      </c>
      <c r="J139" s="98">
        <v>8383.3212792031118</v>
      </c>
      <c r="K139" s="98">
        <v>8404.0612792031097</v>
      </c>
      <c r="L139" s="98">
        <v>8403.7712792031107</v>
      </c>
      <c r="M139" s="98">
        <v>8385.5512792031113</v>
      </c>
      <c r="N139" s="98">
        <v>8365.8812792031113</v>
      </c>
      <c r="O139" s="98">
        <v>8369.121279203111</v>
      </c>
      <c r="P139" s="98">
        <v>8367.121279203111</v>
      </c>
      <c r="Q139" s="98">
        <v>8362.4712792031096</v>
      </c>
      <c r="R139" s="98">
        <v>8362.7712792031107</v>
      </c>
      <c r="S139" s="98">
        <v>8373.951279203111</v>
      </c>
      <c r="T139" s="98">
        <v>8374.0012792031102</v>
      </c>
      <c r="U139" s="98">
        <v>8392.6412792031115</v>
      </c>
      <c r="V139" s="98">
        <v>8380.0212792031107</v>
      </c>
      <c r="W139" s="98">
        <v>8332.2712792031107</v>
      </c>
      <c r="X139" s="98">
        <v>8264.0312792031109</v>
      </c>
      <c r="Y139" s="98">
        <v>7974.871279203111</v>
      </c>
    </row>
    <row r="140" spans="1:25" s="68" customFormat="1" ht="15.75" x14ac:dyDescent="0.25">
      <c r="A140" s="46" t="s">
        <v>57</v>
      </c>
    </row>
    <row r="141" spans="1:25" s="68" customFormat="1" ht="8.25" customHeight="1" x14ac:dyDescent="0.25">
      <c r="A141" s="46"/>
    </row>
    <row r="142" spans="1:25" s="68" customFormat="1" ht="15.75" x14ac:dyDescent="0.25">
      <c r="A142" s="46" t="s">
        <v>85</v>
      </c>
      <c r="P142" s="110">
        <v>938471.35</v>
      </c>
      <c r="Q142" s="109"/>
    </row>
    <row r="143" spans="1:25" s="68" customFormat="1" ht="15.75" hidden="1" x14ac:dyDescent="0.25">
      <c r="A143" s="46"/>
    </row>
    <row r="144" spans="1:25" s="68" customFormat="1" ht="10.5" customHeight="1" x14ac:dyDescent="0.25">
      <c r="A144" s="46"/>
    </row>
    <row r="145" spans="1:25" s="92" customFormat="1" ht="18.75" x14ac:dyDescent="0.3">
      <c r="A145" s="91" t="s">
        <v>58</v>
      </c>
    </row>
    <row r="146" spans="1:25" s="68" customFormat="1" ht="15.75" x14ac:dyDescent="0.25">
      <c r="A146" s="47" t="s">
        <v>77</v>
      </c>
    </row>
    <row r="147" spans="1:25" s="68" customFormat="1" ht="15.75" x14ac:dyDescent="0.25">
      <c r="A147" s="47" t="s">
        <v>78</v>
      </c>
    </row>
    <row r="148" spans="1:25" s="68" customFormat="1" ht="15.75" x14ac:dyDescent="0.25">
      <c r="A148" s="46" t="s">
        <v>31</v>
      </c>
    </row>
    <row r="149" spans="1:25" s="68" customFormat="1" ht="10.5" customHeight="1" x14ac:dyDescent="0.25">
      <c r="A149" s="46"/>
    </row>
    <row r="150" spans="1:25" s="68" customFormat="1" ht="15.75" x14ac:dyDescent="0.25">
      <c r="A150" s="136" t="s">
        <v>32</v>
      </c>
      <c r="B150" s="136" t="s">
        <v>119</v>
      </c>
      <c r="C150" s="136"/>
      <c r="D150" s="136"/>
      <c r="E150" s="136"/>
      <c r="F150" s="136"/>
      <c r="G150" s="136"/>
      <c r="H150" s="136"/>
      <c r="I150" s="136"/>
      <c r="J150" s="136"/>
      <c r="K150" s="136"/>
      <c r="L150" s="136"/>
      <c r="M150" s="136"/>
      <c r="N150" s="136"/>
      <c r="O150" s="136"/>
      <c r="P150" s="136"/>
      <c r="Q150" s="136"/>
      <c r="R150" s="136"/>
      <c r="S150" s="136"/>
      <c r="T150" s="136"/>
      <c r="U150" s="136"/>
      <c r="V150" s="136"/>
      <c r="W150" s="136"/>
      <c r="X150" s="136"/>
      <c r="Y150" s="136"/>
    </row>
    <row r="151" spans="1:25" s="75" customFormat="1" ht="12.75" x14ac:dyDescent="0.2">
      <c r="A151" s="136"/>
      <c r="B151" s="74" t="s">
        <v>33</v>
      </c>
      <c r="C151" s="74" t="s">
        <v>34</v>
      </c>
      <c r="D151" s="74" t="s">
        <v>35</v>
      </c>
      <c r="E151" s="74" t="s">
        <v>36</v>
      </c>
      <c r="F151" s="74" t="s">
        <v>37</v>
      </c>
      <c r="G151" s="74" t="s">
        <v>38</v>
      </c>
      <c r="H151" s="74" t="s">
        <v>39</v>
      </c>
      <c r="I151" s="74" t="s">
        <v>40</v>
      </c>
      <c r="J151" s="74" t="s">
        <v>41</v>
      </c>
      <c r="K151" s="74" t="s">
        <v>42</v>
      </c>
      <c r="L151" s="74" t="s">
        <v>43</v>
      </c>
      <c r="M151" s="74" t="s">
        <v>44</v>
      </c>
      <c r="N151" s="74" t="s">
        <v>45</v>
      </c>
      <c r="O151" s="74" t="s">
        <v>46</v>
      </c>
      <c r="P151" s="74" t="s">
        <v>47</v>
      </c>
      <c r="Q151" s="74" t="s">
        <v>48</v>
      </c>
      <c r="R151" s="74" t="s">
        <v>49</v>
      </c>
      <c r="S151" s="74" t="s">
        <v>50</v>
      </c>
      <c r="T151" s="74" t="s">
        <v>51</v>
      </c>
      <c r="U151" s="74" t="s">
        <v>52</v>
      </c>
      <c r="V151" s="74" t="s">
        <v>53</v>
      </c>
      <c r="W151" s="74" t="s">
        <v>54</v>
      </c>
      <c r="X151" s="74" t="s">
        <v>55</v>
      </c>
      <c r="Y151" s="74" t="s">
        <v>56</v>
      </c>
    </row>
    <row r="152" spans="1:25" s="68" customFormat="1" ht="15.75" x14ac:dyDescent="0.25">
      <c r="A152" s="108">
        <v>1</v>
      </c>
      <c r="B152" s="98">
        <v>2318.3312792031111</v>
      </c>
      <c r="C152" s="98">
        <v>1864.7512792031109</v>
      </c>
      <c r="D152" s="98">
        <v>1781.671279203111</v>
      </c>
      <c r="E152" s="98">
        <v>1746.3012792031111</v>
      </c>
      <c r="F152" s="98">
        <v>1741.2412792031109</v>
      </c>
      <c r="G152" s="98">
        <v>2315.1012792031111</v>
      </c>
      <c r="H152" s="98">
        <v>2500.6912792031112</v>
      </c>
      <c r="I152" s="98">
        <v>2543.621279203111</v>
      </c>
      <c r="J152" s="98">
        <v>2610.3612792031113</v>
      </c>
      <c r="K152" s="98">
        <v>2558.6012792031111</v>
      </c>
      <c r="L152" s="98">
        <v>2640.7912792031111</v>
      </c>
      <c r="M152" s="98">
        <v>2630.5512792031113</v>
      </c>
      <c r="N152" s="98">
        <v>2587.9712792031114</v>
      </c>
      <c r="O152" s="98">
        <v>2582.6012792031111</v>
      </c>
      <c r="P152" s="98">
        <v>2580.6312792031113</v>
      </c>
      <c r="Q152" s="98">
        <v>2574.2912792031111</v>
      </c>
      <c r="R152" s="98">
        <v>2594.6712792031112</v>
      </c>
      <c r="S152" s="98">
        <v>2609.9212792031112</v>
      </c>
      <c r="T152" s="98">
        <v>2624.2212792031114</v>
      </c>
      <c r="U152" s="98">
        <v>2618.3012792031113</v>
      </c>
      <c r="V152" s="98">
        <v>2605.141279203111</v>
      </c>
      <c r="W152" s="98">
        <v>2565.3012792031113</v>
      </c>
      <c r="X152" s="98">
        <v>2531.5412792031111</v>
      </c>
      <c r="Y152" s="98">
        <v>2454.0212792031111</v>
      </c>
    </row>
    <row r="153" spans="1:25" s="68" customFormat="1" ht="15.75" hidden="1" outlineLevel="1" x14ac:dyDescent="0.25">
      <c r="A153" s="108">
        <v>2</v>
      </c>
      <c r="B153" s="98">
        <v>1692.641279203111</v>
      </c>
      <c r="C153" s="98">
        <v>1645.5112792031109</v>
      </c>
      <c r="D153" s="98">
        <v>1626.3512792031111</v>
      </c>
      <c r="E153" s="98">
        <v>1621.3612792031111</v>
      </c>
      <c r="F153" s="98">
        <v>1656.641279203111</v>
      </c>
      <c r="G153" s="98">
        <v>1725.8212792031111</v>
      </c>
      <c r="H153" s="98">
        <v>2317.391279203111</v>
      </c>
      <c r="I153" s="98">
        <v>2518.4812792031112</v>
      </c>
      <c r="J153" s="98">
        <v>2581.9112792031115</v>
      </c>
      <c r="K153" s="98">
        <v>2611.6712792031112</v>
      </c>
      <c r="L153" s="98">
        <v>2616.9012792031112</v>
      </c>
      <c r="M153" s="98">
        <v>2602.4512792031114</v>
      </c>
      <c r="N153" s="98">
        <v>2584.8212792031113</v>
      </c>
      <c r="O153" s="98">
        <v>2576.7912792031111</v>
      </c>
      <c r="P153" s="98">
        <v>2575.3312792031111</v>
      </c>
      <c r="Q153" s="98">
        <v>2573.4512792031114</v>
      </c>
      <c r="R153" s="98">
        <v>2574.6812792031114</v>
      </c>
      <c r="S153" s="98">
        <v>2581.2412792031114</v>
      </c>
      <c r="T153" s="98">
        <v>2601.5312792031114</v>
      </c>
      <c r="U153" s="98">
        <v>2599.0012792031112</v>
      </c>
      <c r="V153" s="98">
        <v>2578.891279203111</v>
      </c>
      <c r="W153" s="98">
        <v>2512.4012792031112</v>
      </c>
      <c r="X153" s="98">
        <v>2514.5012792031112</v>
      </c>
      <c r="Y153" s="98">
        <v>2345.5012792031112</v>
      </c>
    </row>
    <row r="154" spans="1:25" s="68" customFormat="1" ht="15.75" hidden="1" outlineLevel="1" x14ac:dyDescent="0.25">
      <c r="A154" s="108">
        <v>3</v>
      </c>
      <c r="B154" s="98">
        <v>1796.191279203111</v>
      </c>
      <c r="C154" s="98">
        <v>1745.951279203111</v>
      </c>
      <c r="D154" s="98">
        <v>1720.0412792031111</v>
      </c>
      <c r="E154" s="98">
        <v>1713.2612792031109</v>
      </c>
      <c r="F154" s="98">
        <v>1754.1012792031111</v>
      </c>
      <c r="G154" s="98">
        <v>1894.7312792031109</v>
      </c>
      <c r="H154" s="98">
        <v>2367.1112792031113</v>
      </c>
      <c r="I154" s="98">
        <v>2546.1312792031113</v>
      </c>
      <c r="J154" s="98">
        <v>2593.391279203111</v>
      </c>
      <c r="K154" s="98">
        <v>2629.4812792031112</v>
      </c>
      <c r="L154" s="98">
        <v>2644.9412792031112</v>
      </c>
      <c r="M154" s="98">
        <v>2638.3512792031111</v>
      </c>
      <c r="N154" s="98">
        <v>2619.2512792031112</v>
      </c>
      <c r="O154" s="98">
        <v>2616.7312792031112</v>
      </c>
      <c r="P154" s="98">
        <v>2598.621279203111</v>
      </c>
      <c r="Q154" s="98">
        <v>2595.6012792031111</v>
      </c>
      <c r="R154" s="98">
        <v>2592.371279203111</v>
      </c>
      <c r="S154" s="98">
        <v>2595.4412792031112</v>
      </c>
      <c r="T154" s="98">
        <v>2617.2212792031114</v>
      </c>
      <c r="U154" s="98">
        <v>2621.5412792031111</v>
      </c>
      <c r="V154" s="98">
        <v>2600.8512792031111</v>
      </c>
      <c r="W154" s="98">
        <v>2513.6612792031115</v>
      </c>
      <c r="X154" s="98">
        <v>2541.7712792031111</v>
      </c>
      <c r="Y154" s="98">
        <v>2383.4712792031114</v>
      </c>
    </row>
    <row r="155" spans="1:25" s="68" customFormat="1" ht="15.75" hidden="1" outlineLevel="1" x14ac:dyDescent="0.25">
      <c r="A155" s="108">
        <v>4</v>
      </c>
      <c r="B155" s="98">
        <v>2147.0612792031111</v>
      </c>
      <c r="C155" s="98">
        <v>1957.381279203111</v>
      </c>
      <c r="D155" s="98">
        <v>1797.5812792031111</v>
      </c>
      <c r="E155" s="98">
        <v>1768.471279203111</v>
      </c>
      <c r="F155" s="98">
        <v>1822.681279203111</v>
      </c>
      <c r="G155" s="98">
        <v>1872.2812792031111</v>
      </c>
      <c r="H155" s="98">
        <v>2092.1712792031112</v>
      </c>
      <c r="I155" s="98">
        <v>2362.951279203111</v>
      </c>
      <c r="J155" s="98">
        <v>2525.1312792031113</v>
      </c>
      <c r="K155" s="98">
        <v>2570.6912792031112</v>
      </c>
      <c r="L155" s="98">
        <v>2589.5212792031111</v>
      </c>
      <c r="M155" s="98">
        <v>2589.7512792031112</v>
      </c>
      <c r="N155" s="98">
        <v>2582.8012792031113</v>
      </c>
      <c r="O155" s="98">
        <v>2576.5312792031114</v>
      </c>
      <c r="P155" s="98">
        <v>2571.641279203111</v>
      </c>
      <c r="Q155" s="98">
        <v>2568.2112792031112</v>
      </c>
      <c r="R155" s="98">
        <v>2569.8112792031111</v>
      </c>
      <c r="S155" s="98">
        <v>2578.5912792031113</v>
      </c>
      <c r="T155" s="98">
        <v>2626.9912792031114</v>
      </c>
      <c r="U155" s="98">
        <v>2581.3412792031113</v>
      </c>
      <c r="V155" s="98">
        <v>2569.9412792031112</v>
      </c>
      <c r="W155" s="98">
        <v>2548.4912792031114</v>
      </c>
      <c r="X155" s="98">
        <v>2543.6712792031112</v>
      </c>
      <c r="Y155" s="98">
        <v>2396.8212792031113</v>
      </c>
    </row>
    <row r="156" spans="1:25" s="68" customFormat="1" ht="15.75" hidden="1" outlineLevel="1" x14ac:dyDescent="0.25">
      <c r="A156" s="108">
        <v>5</v>
      </c>
      <c r="B156" s="98">
        <v>2282.141279203111</v>
      </c>
      <c r="C156" s="98">
        <v>1730.5012792031109</v>
      </c>
      <c r="D156" s="98">
        <v>1685.631279203111</v>
      </c>
      <c r="E156" s="98">
        <v>1665.181279203111</v>
      </c>
      <c r="F156" s="98">
        <v>1692.411279203111</v>
      </c>
      <c r="G156" s="98">
        <v>1718.141279203111</v>
      </c>
      <c r="H156" s="98">
        <v>1755.951279203111</v>
      </c>
      <c r="I156" s="98">
        <v>2255.5212792031111</v>
      </c>
      <c r="J156" s="98">
        <v>2438.1112792031113</v>
      </c>
      <c r="K156" s="98">
        <v>2501.2312792031112</v>
      </c>
      <c r="L156" s="98">
        <v>2557.2712792031111</v>
      </c>
      <c r="M156" s="98">
        <v>2503.2212792031114</v>
      </c>
      <c r="N156" s="98">
        <v>2489.3812792031113</v>
      </c>
      <c r="O156" s="98">
        <v>2503.2612792031114</v>
      </c>
      <c r="P156" s="98">
        <v>2497.9912792031114</v>
      </c>
      <c r="Q156" s="98">
        <v>2499.9012792031112</v>
      </c>
      <c r="R156" s="98">
        <v>2547.2812792031114</v>
      </c>
      <c r="S156" s="98">
        <v>2538.3612792031113</v>
      </c>
      <c r="T156" s="98">
        <v>2572.7812792031114</v>
      </c>
      <c r="U156" s="98">
        <v>2569.3512792031111</v>
      </c>
      <c r="V156" s="98">
        <v>2558.4712792031114</v>
      </c>
      <c r="W156" s="98">
        <v>2536.8312792031111</v>
      </c>
      <c r="X156" s="98">
        <v>2474.6712792031112</v>
      </c>
      <c r="Y156" s="98">
        <v>2324.0912792031113</v>
      </c>
    </row>
    <row r="157" spans="1:25" s="68" customFormat="1" ht="15.75" hidden="1" outlineLevel="1" x14ac:dyDescent="0.25">
      <c r="A157" s="108">
        <v>6</v>
      </c>
      <c r="B157" s="98">
        <v>1720.8512792031111</v>
      </c>
      <c r="C157" s="98">
        <v>1640.3512792031111</v>
      </c>
      <c r="D157" s="98">
        <v>1606.8012792031111</v>
      </c>
      <c r="E157" s="98">
        <v>1595.0112792031109</v>
      </c>
      <c r="F157" s="98">
        <v>1620.2712792031109</v>
      </c>
      <c r="G157" s="98">
        <v>1721.201279203111</v>
      </c>
      <c r="H157" s="98">
        <v>2203.8012792031113</v>
      </c>
      <c r="I157" s="98">
        <v>2435.9812792031112</v>
      </c>
      <c r="J157" s="98">
        <v>2540.0812792031111</v>
      </c>
      <c r="K157" s="98">
        <v>2588.4512792031114</v>
      </c>
      <c r="L157" s="98">
        <v>2594.8612792031113</v>
      </c>
      <c r="M157" s="98">
        <v>2550.9312792031114</v>
      </c>
      <c r="N157" s="98">
        <v>2521.4612792031112</v>
      </c>
      <c r="O157" s="98">
        <v>2536.2912792031111</v>
      </c>
      <c r="P157" s="98">
        <v>2538.9212792031112</v>
      </c>
      <c r="Q157" s="98">
        <v>2527.7712792031111</v>
      </c>
      <c r="R157" s="98">
        <v>2530.1512792031112</v>
      </c>
      <c r="S157" s="98">
        <v>2504.6912792031112</v>
      </c>
      <c r="T157" s="98">
        <v>2546.2312792031112</v>
      </c>
      <c r="U157" s="98">
        <v>2542.3612792031113</v>
      </c>
      <c r="V157" s="98">
        <v>2489.371279203111</v>
      </c>
      <c r="W157" s="98">
        <v>2451.6612792031115</v>
      </c>
      <c r="X157" s="98">
        <v>2422.5712792031113</v>
      </c>
      <c r="Y157" s="98">
        <v>1713.9812792031109</v>
      </c>
    </row>
    <row r="158" spans="1:25" s="68" customFormat="1" ht="15.75" hidden="1" outlineLevel="1" x14ac:dyDescent="0.25">
      <c r="A158" s="108">
        <v>7</v>
      </c>
      <c r="B158" s="98">
        <v>1586.151279203111</v>
      </c>
      <c r="C158" s="98">
        <v>1369.3612792031111</v>
      </c>
      <c r="D158" s="98">
        <v>1286.421279203111</v>
      </c>
      <c r="E158" s="98">
        <v>1366.0112792031109</v>
      </c>
      <c r="F158" s="98">
        <v>1442.671279203111</v>
      </c>
      <c r="G158" s="98">
        <v>1660.671279203111</v>
      </c>
      <c r="H158" s="98">
        <v>1959.0612792031111</v>
      </c>
      <c r="I158" s="98">
        <v>2401.5012792031112</v>
      </c>
      <c r="J158" s="98">
        <v>2475.1812792031114</v>
      </c>
      <c r="K158" s="98">
        <v>2534.7012792031114</v>
      </c>
      <c r="L158" s="98">
        <v>2572.5812792031111</v>
      </c>
      <c r="M158" s="98">
        <v>2534.9012792031112</v>
      </c>
      <c r="N158" s="98">
        <v>2497.9712792031114</v>
      </c>
      <c r="O158" s="98">
        <v>2514.2212792031114</v>
      </c>
      <c r="P158" s="98">
        <v>2507.7212792031114</v>
      </c>
      <c r="Q158" s="98">
        <v>2498.2312792031112</v>
      </c>
      <c r="R158" s="98">
        <v>2507.9912792031114</v>
      </c>
      <c r="S158" s="98">
        <v>2491.6812792031114</v>
      </c>
      <c r="T158" s="98">
        <v>2561.2712792031111</v>
      </c>
      <c r="U158" s="98">
        <v>2554.121279203111</v>
      </c>
      <c r="V158" s="98">
        <v>2506.8212792031113</v>
      </c>
      <c r="W158" s="98">
        <v>2498.8512792031111</v>
      </c>
      <c r="X158" s="98">
        <v>2447.0912792031113</v>
      </c>
      <c r="Y158" s="98">
        <v>2282.1712792031112</v>
      </c>
    </row>
    <row r="159" spans="1:25" s="68" customFormat="1" ht="15.75" hidden="1" outlineLevel="1" x14ac:dyDescent="0.25">
      <c r="A159" s="108">
        <v>8</v>
      </c>
      <c r="B159" s="98">
        <v>1671.121279203111</v>
      </c>
      <c r="C159" s="98">
        <v>1622.2812792031111</v>
      </c>
      <c r="D159" s="98">
        <v>1576.9912792031109</v>
      </c>
      <c r="E159" s="98">
        <v>1581.921279203111</v>
      </c>
      <c r="F159" s="98">
        <v>1606.5612792031111</v>
      </c>
      <c r="G159" s="98">
        <v>1716.421279203111</v>
      </c>
      <c r="H159" s="98">
        <v>2353.931279203111</v>
      </c>
      <c r="I159" s="98">
        <v>2496.1912792031112</v>
      </c>
      <c r="J159" s="98">
        <v>2546.4912792031114</v>
      </c>
      <c r="K159" s="98">
        <v>2627.9312792031114</v>
      </c>
      <c r="L159" s="98">
        <v>2641.4412792031112</v>
      </c>
      <c r="M159" s="98">
        <v>2627.0712792031113</v>
      </c>
      <c r="N159" s="98">
        <v>2615.0012792031112</v>
      </c>
      <c r="O159" s="98">
        <v>2623.2112792031112</v>
      </c>
      <c r="P159" s="98">
        <v>2623.2012792031114</v>
      </c>
      <c r="Q159" s="98">
        <v>2620.1312792031113</v>
      </c>
      <c r="R159" s="98">
        <v>2617.2612792031114</v>
      </c>
      <c r="S159" s="98">
        <v>2563.9412792031112</v>
      </c>
      <c r="T159" s="98">
        <v>2631.3212792031113</v>
      </c>
      <c r="U159" s="98">
        <v>2628.9312792031114</v>
      </c>
      <c r="V159" s="98">
        <v>2615.3012792031113</v>
      </c>
      <c r="W159" s="98">
        <v>2605.3612792031113</v>
      </c>
      <c r="X159" s="98">
        <v>2506.871279203111</v>
      </c>
      <c r="Y159" s="98">
        <v>2449.6112792031113</v>
      </c>
    </row>
    <row r="160" spans="1:25" s="68" customFormat="1" ht="15.75" hidden="1" outlineLevel="1" x14ac:dyDescent="0.25">
      <c r="A160" s="108">
        <v>9</v>
      </c>
      <c r="B160" s="98">
        <v>1751.0212792031109</v>
      </c>
      <c r="C160" s="98">
        <v>1656.2312792031109</v>
      </c>
      <c r="D160" s="98">
        <v>1650.8412792031111</v>
      </c>
      <c r="E160" s="98">
        <v>1652.8512792031111</v>
      </c>
      <c r="F160" s="98">
        <v>1672.3312792031111</v>
      </c>
      <c r="G160" s="98">
        <v>2366.2512792031112</v>
      </c>
      <c r="H160" s="98">
        <v>2499.3012792031113</v>
      </c>
      <c r="I160" s="98">
        <v>2598.141279203111</v>
      </c>
      <c r="J160" s="98">
        <v>2641.4312792031114</v>
      </c>
      <c r="K160" s="98">
        <v>2683.4212792031112</v>
      </c>
      <c r="L160" s="98">
        <v>2700.2712792031111</v>
      </c>
      <c r="M160" s="98">
        <v>2677.7012792031114</v>
      </c>
      <c r="N160" s="98">
        <v>2662.4512792031114</v>
      </c>
      <c r="O160" s="98">
        <v>2676.0812792031111</v>
      </c>
      <c r="P160" s="98">
        <v>2677.2412792031114</v>
      </c>
      <c r="Q160" s="98">
        <v>2679.3412792031113</v>
      </c>
      <c r="R160" s="98">
        <v>2675.4712792031114</v>
      </c>
      <c r="S160" s="98">
        <v>2684.1012792031111</v>
      </c>
      <c r="T160" s="98">
        <v>2708.0712792031113</v>
      </c>
      <c r="U160" s="98">
        <v>2719.121279203111</v>
      </c>
      <c r="V160" s="98">
        <v>2672.2012792031114</v>
      </c>
      <c r="W160" s="98">
        <v>2667.9912792031114</v>
      </c>
      <c r="X160" s="98">
        <v>2611.7712792031111</v>
      </c>
      <c r="Y160" s="98">
        <v>2587.8512792031111</v>
      </c>
    </row>
    <row r="161" spans="1:25" s="68" customFormat="1" ht="15.75" hidden="1" outlineLevel="1" x14ac:dyDescent="0.25">
      <c r="A161" s="108">
        <v>10</v>
      </c>
      <c r="B161" s="98">
        <v>2436.8012792031113</v>
      </c>
      <c r="C161" s="98">
        <v>1826.671279203111</v>
      </c>
      <c r="D161" s="98">
        <v>1747.0012792031109</v>
      </c>
      <c r="E161" s="98">
        <v>1741.8112792031111</v>
      </c>
      <c r="F161" s="98">
        <v>1790.0912792031111</v>
      </c>
      <c r="G161" s="98">
        <v>2422.7112792031112</v>
      </c>
      <c r="H161" s="98">
        <v>2550.2812792031114</v>
      </c>
      <c r="I161" s="98">
        <v>2607.4012792031112</v>
      </c>
      <c r="J161" s="98">
        <v>2655.3012792031113</v>
      </c>
      <c r="K161" s="98">
        <v>2731.7312792031112</v>
      </c>
      <c r="L161" s="98">
        <v>2738.7912792031111</v>
      </c>
      <c r="M161" s="98">
        <v>2674.8112792031111</v>
      </c>
      <c r="N161" s="98">
        <v>2645.4812792031112</v>
      </c>
      <c r="O161" s="98">
        <v>2654.0612792031111</v>
      </c>
      <c r="P161" s="98">
        <v>2649.9212792031112</v>
      </c>
      <c r="Q161" s="98">
        <v>2643.1612792031115</v>
      </c>
      <c r="R161" s="98">
        <v>2642.391279203111</v>
      </c>
      <c r="S161" s="98">
        <v>2653.0512792031113</v>
      </c>
      <c r="T161" s="98">
        <v>2703.4012792031112</v>
      </c>
      <c r="U161" s="98">
        <v>2688.9512792031114</v>
      </c>
      <c r="V161" s="98">
        <v>2667.2612792031114</v>
      </c>
      <c r="W161" s="98">
        <v>2665.5312792031114</v>
      </c>
      <c r="X161" s="98">
        <v>2605.5712792031113</v>
      </c>
      <c r="Y161" s="98">
        <v>2579.0212792031111</v>
      </c>
    </row>
    <row r="162" spans="1:25" s="68" customFormat="1" ht="15.75" hidden="1" outlineLevel="1" x14ac:dyDescent="0.25">
      <c r="A162" s="108">
        <v>11</v>
      </c>
      <c r="B162" s="98">
        <v>2420.5212792031111</v>
      </c>
      <c r="C162" s="98">
        <v>1816.131279203111</v>
      </c>
      <c r="D162" s="98">
        <v>1793.8212792031111</v>
      </c>
      <c r="E162" s="98">
        <v>1775.151279203111</v>
      </c>
      <c r="F162" s="98">
        <v>1790.711279203111</v>
      </c>
      <c r="G162" s="98">
        <v>2255.1512792031112</v>
      </c>
      <c r="H162" s="98">
        <v>2405.5912792031113</v>
      </c>
      <c r="I162" s="98">
        <v>2492.0312792031114</v>
      </c>
      <c r="J162" s="98">
        <v>2546.3212792031113</v>
      </c>
      <c r="K162" s="98">
        <v>2656.6512792031112</v>
      </c>
      <c r="L162" s="98">
        <v>2675.7512792031112</v>
      </c>
      <c r="M162" s="98">
        <v>2653.8012792031113</v>
      </c>
      <c r="N162" s="98">
        <v>2636.3512792031111</v>
      </c>
      <c r="O162" s="98">
        <v>2646.0512792031113</v>
      </c>
      <c r="P162" s="98">
        <v>2643.4512792031114</v>
      </c>
      <c r="Q162" s="98">
        <v>2640.6612792031115</v>
      </c>
      <c r="R162" s="98">
        <v>2647.641279203111</v>
      </c>
      <c r="S162" s="98">
        <v>2651.0412792031111</v>
      </c>
      <c r="T162" s="98">
        <v>2683.0712792031113</v>
      </c>
      <c r="U162" s="98">
        <v>2682.4812792031112</v>
      </c>
      <c r="V162" s="98">
        <v>2654.871279203111</v>
      </c>
      <c r="W162" s="98">
        <v>2642.3812792031113</v>
      </c>
      <c r="X162" s="98">
        <v>2583.5612792031111</v>
      </c>
      <c r="Y162" s="98">
        <v>2472.4112792031115</v>
      </c>
    </row>
    <row r="163" spans="1:25" s="68" customFormat="1" ht="15.75" hidden="1" outlineLevel="1" x14ac:dyDescent="0.25">
      <c r="A163" s="108">
        <v>12</v>
      </c>
      <c r="B163" s="98">
        <v>2366.1912792031112</v>
      </c>
      <c r="C163" s="98">
        <v>1742.7312792031109</v>
      </c>
      <c r="D163" s="98">
        <v>1729.971279203111</v>
      </c>
      <c r="E163" s="98">
        <v>1707.681279203111</v>
      </c>
      <c r="F163" s="98">
        <v>1699.5512792031111</v>
      </c>
      <c r="G163" s="98">
        <v>1741.5912792031111</v>
      </c>
      <c r="H163" s="98">
        <v>1756.3212792031111</v>
      </c>
      <c r="I163" s="98">
        <v>2258.4012792031112</v>
      </c>
      <c r="J163" s="98">
        <v>2439.7712792031111</v>
      </c>
      <c r="K163" s="98">
        <v>2514.1012792031111</v>
      </c>
      <c r="L163" s="98">
        <v>2563.9612792031112</v>
      </c>
      <c r="M163" s="98">
        <v>2526.1912792031112</v>
      </c>
      <c r="N163" s="98">
        <v>2483.7212792031114</v>
      </c>
      <c r="O163" s="98">
        <v>2515.391279203111</v>
      </c>
      <c r="P163" s="98">
        <v>2517.0712792031113</v>
      </c>
      <c r="Q163" s="98">
        <v>2502.3012792031113</v>
      </c>
      <c r="R163" s="98">
        <v>2504.7312792031112</v>
      </c>
      <c r="S163" s="98">
        <v>2510.7912792031111</v>
      </c>
      <c r="T163" s="98">
        <v>2587.2412792031114</v>
      </c>
      <c r="U163" s="98">
        <v>2611.641279203111</v>
      </c>
      <c r="V163" s="98">
        <v>2602.641279203111</v>
      </c>
      <c r="W163" s="98">
        <v>2583.5812792031111</v>
      </c>
      <c r="X163" s="98">
        <v>2465.0512792031113</v>
      </c>
      <c r="Y163" s="98">
        <v>2246.9412792031112</v>
      </c>
    </row>
    <row r="164" spans="1:25" s="68" customFormat="1" ht="15.75" hidden="1" outlineLevel="1" x14ac:dyDescent="0.25">
      <c r="A164" s="108">
        <v>13</v>
      </c>
      <c r="B164" s="98">
        <v>1738.371279203111</v>
      </c>
      <c r="C164" s="98">
        <v>1671.8312792031111</v>
      </c>
      <c r="D164" s="98">
        <v>1638.171279203111</v>
      </c>
      <c r="E164" s="98">
        <v>1688.8312792031111</v>
      </c>
      <c r="F164" s="98">
        <v>1705.871279203111</v>
      </c>
      <c r="G164" s="98">
        <v>2260.391279203111</v>
      </c>
      <c r="H164" s="98">
        <v>2357.9412792031112</v>
      </c>
      <c r="I164" s="98">
        <v>2560.7312792031112</v>
      </c>
      <c r="J164" s="98">
        <v>2596.4912792031114</v>
      </c>
      <c r="K164" s="98">
        <v>2632.2012792031114</v>
      </c>
      <c r="L164" s="98">
        <v>2639.1112792031113</v>
      </c>
      <c r="M164" s="98">
        <v>2611.7312792031112</v>
      </c>
      <c r="N164" s="98">
        <v>2590.8212792031113</v>
      </c>
      <c r="O164" s="98">
        <v>2589.1912792031112</v>
      </c>
      <c r="P164" s="98">
        <v>2588.1112792031113</v>
      </c>
      <c r="Q164" s="98">
        <v>2588.371279203111</v>
      </c>
      <c r="R164" s="98">
        <v>2593.4712792031114</v>
      </c>
      <c r="S164" s="98">
        <v>2588.1712792031112</v>
      </c>
      <c r="T164" s="98">
        <v>2625.1112792031113</v>
      </c>
      <c r="U164" s="98">
        <v>2611.9112792031115</v>
      </c>
      <c r="V164" s="98">
        <v>2607.9512792031114</v>
      </c>
      <c r="W164" s="98">
        <v>2589.9712792031114</v>
      </c>
      <c r="X164" s="98">
        <v>2554.7412792031114</v>
      </c>
      <c r="Y164" s="98">
        <v>2365.5712792031113</v>
      </c>
    </row>
    <row r="165" spans="1:25" s="68" customFormat="1" ht="15.75" hidden="1" outlineLevel="1" x14ac:dyDescent="0.25">
      <c r="A165" s="108">
        <v>14</v>
      </c>
      <c r="B165" s="98">
        <v>2324.7812792031114</v>
      </c>
      <c r="C165" s="98">
        <v>1693.171279203111</v>
      </c>
      <c r="D165" s="98">
        <v>1614.961279203111</v>
      </c>
      <c r="E165" s="98">
        <v>1602.421279203111</v>
      </c>
      <c r="F165" s="98">
        <v>1640.0512792031111</v>
      </c>
      <c r="G165" s="98">
        <v>1774.371279203111</v>
      </c>
      <c r="H165" s="98">
        <v>2330.5212792031111</v>
      </c>
      <c r="I165" s="98">
        <v>2519.7312792031112</v>
      </c>
      <c r="J165" s="98">
        <v>2578.8612792031113</v>
      </c>
      <c r="K165" s="98">
        <v>2629.5012792031112</v>
      </c>
      <c r="L165" s="98">
        <v>2645.9712792031114</v>
      </c>
      <c r="M165" s="98">
        <v>2620.9112792031115</v>
      </c>
      <c r="N165" s="98">
        <v>2598.9312792031114</v>
      </c>
      <c r="O165" s="98">
        <v>2610.2212792031114</v>
      </c>
      <c r="P165" s="98">
        <v>2613.8812792031113</v>
      </c>
      <c r="Q165" s="98">
        <v>2611.5512792031113</v>
      </c>
      <c r="R165" s="98">
        <v>2613.2512792031112</v>
      </c>
      <c r="S165" s="98">
        <v>2588.9212792031112</v>
      </c>
      <c r="T165" s="98">
        <v>2631.5612792031111</v>
      </c>
      <c r="U165" s="98">
        <v>2637.9612792031112</v>
      </c>
      <c r="V165" s="98">
        <v>2615.7612792031114</v>
      </c>
      <c r="W165" s="98">
        <v>2606.9512792031114</v>
      </c>
      <c r="X165" s="98">
        <v>2554.4512792031114</v>
      </c>
      <c r="Y165" s="98">
        <v>2430.1012792031111</v>
      </c>
    </row>
    <row r="166" spans="1:25" s="68" customFormat="1" ht="15.75" hidden="1" outlineLevel="1" x14ac:dyDescent="0.25">
      <c r="A166" s="108">
        <v>15</v>
      </c>
      <c r="B166" s="98">
        <v>1846.3012792031111</v>
      </c>
      <c r="C166" s="98">
        <v>1702.121279203111</v>
      </c>
      <c r="D166" s="98">
        <v>1668.0512792031111</v>
      </c>
      <c r="E166" s="98">
        <v>1675.141279203111</v>
      </c>
      <c r="F166" s="98">
        <v>1714.391279203111</v>
      </c>
      <c r="G166" s="98">
        <v>2076.6312792031113</v>
      </c>
      <c r="H166" s="98">
        <v>2363.2112792031112</v>
      </c>
      <c r="I166" s="98">
        <v>2572.2212792031114</v>
      </c>
      <c r="J166" s="98">
        <v>2632.891279203111</v>
      </c>
      <c r="K166" s="98">
        <v>2681.9712792031114</v>
      </c>
      <c r="L166" s="98">
        <v>2685.9712792031114</v>
      </c>
      <c r="M166" s="98">
        <v>2662.9912792031114</v>
      </c>
      <c r="N166" s="98">
        <v>2644.1612792031115</v>
      </c>
      <c r="O166" s="98">
        <v>2663.2112792031112</v>
      </c>
      <c r="P166" s="98">
        <v>2662.9512792031114</v>
      </c>
      <c r="Q166" s="98">
        <v>2652.4512792031114</v>
      </c>
      <c r="R166" s="98">
        <v>2630.6812792031114</v>
      </c>
      <c r="S166" s="98">
        <v>2605.0912792031113</v>
      </c>
      <c r="T166" s="98">
        <v>2665.2412792031114</v>
      </c>
      <c r="U166" s="98">
        <v>2664.4712792031114</v>
      </c>
      <c r="V166" s="98">
        <v>2646.391279203111</v>
      </c>
      <c r="W166" s="98">
        <v>2642.1012792031111</v>
      </c>
      <c r="X166" s="98">
        <v>2571.1812792031114</v>
      </c>
      <c r="Y166" s="98">
        <v>2445.7412792031114</v>
      </c>
    </row>
    <row r="167" spans="1:25" s="68" customFormat="1" ht="15.75" hidden="1" outlineLevel="1" x14ac:dyDescent="0.25">
      <c r="A167" s="108">
        <v>16</v>
      </c>
      <c r="B167" s="98">
        <v>2372.7112792031112</v>
      </c>
      <c r="C167" s="98">
        <v>1748.7312792031109</v>
      </c>
      <c r="D167" s="98">
        <v>1702.661279203111</v>
      </c>
      <c r="E167" s="98">
        <v>1702.8312792031111</v>
      </c>
      <c r="F167" s="98">
        <v>1761.141279203111</v>
      </c>
      <c r="G167" s="98">
        <v>2273.911279203111</v>
      </c>
      <c r="H167" s="98">
        <v>2479.7012792031114</v>
      </c>
      <c r="I167" s="98">
        <v>2572.2512792031112</v>
      </c>
      <c r="J167" s="98">
        <v>2624.5712792031113</v>
      </c>
      <c r="K167" s="98">
        <v>2681.2112792031112</v>
      </c>
      <c r="L167" s="98">
        <v>2686.7412792031114</v>
      </c>
      <c r="M167" s="98">
        <v>2660.6012792031111</v>
      </c>
      <c r="N167" s="98">
        <v>2640.8412792031113</v>
      </c>
      <c r="O167" s="98">
        <v>2651.1312792031113</v>
      </c>
      <c r="P167" s="98">
        <v>2646.8612792031113</v>
      </c>
      <c r="Q167" s="98">
        <v>2624.0312792031114</v>
      </c>
      <c r="R167" s="98">
        <v>2628.0712792031113</v>
      </c>
      <c r="S167" s="98">
        <v>2624.3012792031113</v>
      </c>
      <c r="T167" s="98">
        <v>2648.6512792031112</v>
      </c>
      <c r="U167" s="98">
        <v>2649.9212792031112</v>
      </c>
      <c r="V167" s="98">
        <v>2653.5112792031114</v>
      </c>
      <c r="W167" s="98">
        <v>2651.3812792031113</v>
      </c>
      <c r="X167" s="98">
        <v>2577.9012792031112</v>
      </c>
      <c r="Y167" s="98">
        <v>2477.9812792031112</v>
      </c>
    </row>
    <row r="168" spans="1:25" s="68" customFormat="1" ht="15.75" hidden="1" outlineLevel="1" x14ac:dyDescent="0.25">
      <c r="A168" s="108">
        <v>17</v>
      </c>
      <c r="B168" s="98">
        <v>2060.871279203111</v>
      </c>
      <c r="C168" s="98">
        <v>1922.151279203111</v>
      </c>
      <c r="D168" s="98">
        <v>1885.141279203111</v>
      </c>
      <c r="E168" s="98">
        <v>1812.3612792031111</v>
      </c>
      <c r="F168" s="98">
        <v>1844.8312792031111</v>
      </c>
      <c r="G168" s="98">
        <v>2129.911279203111</v>
      </c>
      <c r="H168" s="98">
        <v>2386.7812792031114</v>
      </c>
      <c r="I168" s="98">
        <v>2582.2712792031111</v>
      </c>
      <c r="J168" s="98">
        <v>2623.4112792031115</v>
      </c>
      <c r="K168" s="98">
        <v>2660.7612792031114</v>
      </c>
      <c r="L168" s="98">
        <v>2661.7212792031114</v>
      </c>
      <c r="M168" s="98">
        <v>2633.0112792031114</v>
      </c>
      <c r="N168" s="98">
        <v>2602.9312792031114</v>
      </c>
      <c r="O168" s="98">
        <v>2622.6812792031114</v>
      </c>
      <c r="P168" s="98">
        <v>2620.4812792031112</v>
      </c>
      <c r="Q168" s="98">
        <v>2618.6512792031112</v>
      </c>
      <c r="R168" s="98">
        <v>2616.8512792031111</v>
      </c>
      <c r="S168" s="98">
        <v>2602.7012792031114</v>
      </c>
      <c r="T168" s="98">
        <v>2642.4012792031112</v>
      </c>
      <c r="U168" s="98">
        <v>2650.4912792031114</v>
      </c>
      <c r="V168" s="98">
        <v>2629.891279203111</v>
      </c>
      <c r="W168" s="98">
        <v>2626.3412792031113</v>
      </c>
      <c r="X168" s="98">
        <v>2572.6012792031111</v>
      </c>
      <c r="Y168" s="98">
        <v>2361.8012792031113</v>
      </c>
    </row>
    <row r="169" spans="1:25" s="68" customFormat="1" ht="15.75" hidden="1" outlineLevel="1" x14ac:dyDescent="0.25">
      <c r="A169" s="108">
        <v>18</v>
      </c>
      <c r="B169" s="98">
        <v>2157.3112792031111</v>
      </c>
      <c r="C169" s="98">
        <v>1758.711279203111</v>
      </c>
      <c r="D169" s="98">
        <v>1704.881279203111</v>
      </c>
      <c r="E169" s="98">
        <v>1698.0012792031109</v>
      </c>
      <c r="F169" s="98">
        <v>1739.0612792031111</v>
      </c>
      <c r="G169" s="98">
        <v>1884.2912792031111</v>
      </c>
      <c r="H169" s="98">
        <v>2099.1912792031112</v>
      </c>
      <c r="I169" s="98">
        <v>2335.0812792031111</v>
      </c>
      <c r="J169" s="98">
        <v>2516.1812792031114</v>
      </c>
      <c r="K169" s="98">
        <v>2591.0012792031112</v>
      </c>
      <c r="L169" s="98">
        <v>2596.4912792031114</v>
      </c>
      <c r="M169" s="98">
        <v>2578.8412792031113</v>
      </c>
      <c r="N169" s="98">
        <v>2546.2412792031114</v>
      </c>
      <c r="O169" s="98">
        <v>2560.9212792031112</v>
      </c>
      <c r="P169" s="98">
        <v>2549.4412792031112</v>
      </c>
      <c r="Q169" s="98">
        <v>2542.891279203111</v>
      </c>
      <c r="R169" s="98">
        <v>2549.1512792031112</v>
      </c>
      <c r="S169" s="98">
        <v>2536.5512792031113</v>
      </c>
      <c r="T169" s="98">
        <v>2588.0112792031114</v>
      </c>
      <c r="U169" s="98">
        <v>2585.2312792031112</v>
      </c>
      <c r="V169" s="98">
        <v>2568.3212792031113</v>
      </c>
      <c r="W169" s="98">
        <v>2542.8612792031113</v>
      </c>
      <c r="X169" s="98">
        <v>2421.8812792031113</v>
      </c>
      <c r="Y169" s="98">
        <v>2087.5012792031112</v>
      </c>
    </row>
    <row r="170" spans="1:25" s="68" customFormat="1" ht="15.75" hidden="1" outlineLevel="1" x14ac:dyDescent="0.25">
      <c r="A170" s="108">
        <v>19</v>
      </c>
      <c r="B170" s="98">
        <v>1727.931279203111</v>
      </c>
      <c r="C170" s="98">
        <v>1628.4812792031109</v>
      </c>
      <c r="D170" s="98">
        <v>1603.0912792031111</v>
      </c>
      <c r="E170" s="98">
        <v>1573.4812792031109</v>
      </c>
      <c r="F170" s="98">
        <v>1601.7412792031109</v>
      </c>
      <c r="G170" s="98">
        <v>1650.3312792031111</v>
      </c>
      <c r="H170" s="98">
        <v>1662.0412792031111</v>
      </c>
      <c r="I170" s="98">
        <v>1839.701279203111</v>
      </c>
      <c r="J170" s="98">
        <v>2245.2612792031109</v>
      </c>
      <c r="K170" s="98">
        <v>2433.1312792031113</v>
      </c>
      <c r="L170" s="98">
        <v>2463.2212792031114</v>
      </c>
      <c r="M170" s="98">
        <v>2456.0212792031111</v>
      </c>
      <c r="N170" s="98">
        <v>2443.4612792031112</v>
      </c>
      <c r="O170" s="98">
        <v>2458.7112792031112</v>
      </c>
      <c r="P170" s="98">
        <v>2461.5112792031114</v>
      </c>
      <c r="Q170" s="98">
        <v>2470.7712792031111</v>
      </c>
      <c r="R170" s="98">
        <v>2484.871279203111</v>
      </c>
      <c r="S170" s="98">
        <v>2497.2912792031111</v>
      </c>
      <c r="T170" s="98">
        <v>2575.1312792031113</v>
      </c>
      <c r="U170" s="98">
        <v>2574.0812792031111</v>
      </c>
      <c r="V170" s="98">
        <v>2557.2912792031111</v>
      </c>
      <c r="W170" s="98">
        <v>2506.0712792031113</v>
      </c>
      <c r="X170" s="98">
        <v>2427.7812792031114</v>
      </c>
      <c r="Y170" s="98">
        <v>2121.161279203111</v>
      </c>
    </row>
    <row r="171" spans="1:25" s="68" customFormat="1" ht="15.75" hidden="1" outlineLevel="1" x14ac:dyDescent="0.25">
      <c r="A171" s="108">
        <v>20</v>
      </c>
      <c r="B171" s="98">
        <v>1740.411279203111</v>
      </c>
      <c r="C171" s="98">
        <v>1668.2512792031109</v>
      </c>
      <c r="D171" s="98">
        <v>1612.8212792031111</v>
      </c>
      <c r="E171" s="98">
        <v>1608.461279203111</v>
      </c>
      <c r="F171" s="98">
        <v>1671.7512792031109</v>
      </c>
      <c r="G171" s="98">
        <v>1837.701279203111</v>
      </c>
      <c r="H171" s="98">
        <v>2151.6912792031112</v>
      </c>
      <c r="I171" s="98">
        <v>2369.8212792031113</v>
      </c>
      <c r="J171" s="98">
        <v>2560.5012792031112</v>
      </c>
      <c r="K171" s="98">
        <v>2605.8312792031111</v>
      </c>
      <c r="L171" s="98">
        <v>2609.0912792031113</v>
      </c>
      <c r="M171" s="98">
        <v>2587.2712792031111</v>
      </c>
      <c r="N171" s="98">
        <v>2559.371279203111</v>
      </c>
      <c r="O171" s="98">
        <v>2568.7812792031114</v>
      </c>
      <c r="P171" s="98">
        <v>2565.1112792031113</v>
      </c>
      <c r="Q171" s="98">
        <v>2557.1312792031113</v>
      </c>
      <c r="R171" s="98">
        <v>2570.371279203111</v>
      </c>
      <c r="S171" s="98">
        <v>2510.2512792031112</v>
      </c>
      <c r="T171" s="98">
        <v>2594.6312792031113</v>
      </c>
      <c r="U171" s="98">
        <v>2593.8412792031113</v>
      </c>
      <c r="V171" s="98">
        <v>2578.6512792031112</v>
      </c>
      <c r="W171" s="98">
        <v>2536.4512792031114</v>
      </c>
      <c r="X171" s="98">
        <v>2316.3212792031113</v>
      </c>
      <c r="Y171" s="98">
        <v>1843.3212792031111</v>
      </c>
    </row>
    <row r="172" spans="1:25" s="68" customFormat="1" ht="15.75" hidden="1" outlineLevel="1" x14ac:dyDescent="0.25">
      <c r="A172" s="108">
        <v>21</v>
      </c>
      <c r="B172" s="98">
        <v>1710.9912792031109</v>
      </c>
      <c r="C172" s="98">
        <v>1592.621279203111</v>
      </c>
      <c r="D172" s="98">
        <v>1533.8412792031111</v>
      </c>
      <c r="E172" s="98">
        <v>1530.951279203111</v>
      </c>
      <c r="F172" s="98">
        <v>1559.131279203111</v>
      </c>
      <c r="G172" s="98">
        <v>1722.431279203111</v>
      </c>
      <c r="H172" s="98">
        <v>2033.3312792031111</v>
      </c>
      <c r="I172" s="98">
        <v>2311.5012792031112</v>
      </c>
      <c r="J172" s="98">
        <v>2445.2512792031112</v>
      </c>
      <c r="K172" s="98">
        <v>2552.371279203111</v>
      </c>
      <c r="L172" s="98">
        <v>2562.4412792031112</v>
      </c>
      <c r="M172" s="98">
        <v>2478.7512792031112</v>
      </c>
      <c r="N172" s="98">
        <v>2437.6612792031115</v>
      </c>
      <c r="O172" s="98">
        <v>2470.1712792031112</v>
      </c>
      <c r="P172" s="98">
        <v>2472.121279203111</v>
      </c>
      <c r="Q172" s="98">
        <v>2450.0212792031111</v>
      </c>
      <c r="R172" s="98">
        <v>2455.9812792031112</v>
      </c>
      <c r="S172" s="98">
        <v>2419.0812792031111</v>
      </c>
      <c r="T172" s="98">
        <v>2475.0912792031113</v>
      </c>
      <c r="U172" s="98">
        <v>2501.4612792031112</v>
      </c>
      <c r="V172" s="98">
        <v>2471.6512792031112</v>
      </c>
      <c r="W172" s="98">
        <v>2415.4012792031112</v>
      </c>
      <c r="X172" s="98">
        <v>2280.641279203111</v>
      </c>
      <c r="Y172" s="98">
        <v>1838.921279203111</v>
      </c>
    </row>
    <row r="173" spans="1:25" s="68" customFormat="1" ht="15.75" hidden="1" outlineLevel="1" x14ac:dyDescent="0.25">
      <c r="A173" s="108">
        <v>22</v>
      </c>
      <c r="B173" s="98">
        <v>1660.8312792031111</v>
      </c>
      <c r="C173" s="98">
        <v>1528.121279203111</v>
      </c>
      <c r="D173" s="98">
        <v>1499.2412792031109</v>
      </c>
      <c r="E173" s="98">
        <v>1502.0412792031111</v>
      </c>
      <c r="F173" s="98">
        <v>1555.6112792031111</v>
      </c>
      <c r="G173" s="98">
        <v>1708.5612792031111</v>
      </c>
      <c r="H173" s="98">
        <v>2011.631279203111</v>
      </c>
      <c r="I173" s="98">
        <v>2293.661279203111</v>
      </c>
      <c r="J173" s="98">
        <v>2446.5512792031113</v>
      </c>
      <c r="K173" s="98">
        <v>2529.8612792031113</v>
      </c>
      <c r="L173" s="98">
        <v>2538.5312792031114</v>
      </c>
      <c r="M173" s="98">
        <v>2462.6812792031114</v>
      </c>
      <c r="N173" s="98">
        <v>2420.7112792031112</v>
      </c>
      <c r="O173" s="98">
        <v>2458.6712792031112</v>
      </c>
      <c r="P173" s="98">
        <v>2450.1512792031112</v>
      </c>
      <c r="Q173" s="98">
        <v>2438.7112792031112</v>
      </c>
      <c r="R173" s="98">
        <v>2618.7112792031112</v>
      </c>
      <c r="S173" s="98">
        <v>2420.8612792031113</v>
      </c>
      <c r="T173" s="98">
        <v>2510.5412792031111</v>
      </c>
      <c r="U173" s="98">
        <v>2562.0712792031113</v>
      </c>
      <c r="V173" s="98">
        <v>2539.4612792031112</v>
      </c>
      <c r="W173" s="98">
        <v>2520.2712792031111</v>
      </c>
      <c r="X173" s="98">
        <v>2371.951279203111</v>
      </c>
      <c r="Y173" s="98">
        <v>2187.5212792031111</v>
      </c>
    </row>
    <row r="174" spans="1:25" s="68" customFormat="1" ht="15.75" hidden="1" outlineLevel="1" x14ac:dyDescent="0.25">
      <c r="A174" s="108">
        <v>23</v>
      </c>
      <c r="B174" s="98">
        <v>2053.0512792031113</v>
      </c>
      <c r="C174" s="98">
        <v>1761.871279203111</v>
      </c>
      <c r="D174" s="98">
        <v>1724.8512792031111</v>
      </c>
      <c r="E174" s="98">
        <v>1706.721279203111</v>
      </c>
      <c r="F174" s="98">
        <v>1738.0612792031111</v>
      </c>
      <c r="G174" s="98">
        <v>1818.5112792031109</v>
      </c>
      <c r="H174" s="98">
        <v>1971.171279203111</v>
      </c>
      <c r="I174" s="98">
        <v>2172.1712792031112</v>
      </c>
      <c r="J174" s="98">
        <v>2383.3812792031113</v>
      </c>
      <c r="K174" s="98">
        <v>2541.1112792031113</v>
      </c>
      <c r="L174" s="98">
        <v>2555.0412792031111</v>
      </c>
      <c r="M174" s="98">
        <v>2531.2512792031112</v>
      </c>
      <c r="N174" s="98">
        <v>2502.5312792031114</v>
      </c>
      <c r="O174" s="98">
        <v>2525.5812792031111</v>
      </c>
      <c r="P174" s="98">
        <v>2520.9012792031112</v>
      </c>
      <c r="Q174" s="98">
        <v>2528.7012792031114</v>
      </c>
      <c r="R174" s="98">
        <v>2541.2112792031112</v>
      </c>
      <c r="S174" s="98">
        <v>2561.0212792031111</v>
      </c>
      <c r="T174" s="98">
        <v>2574.0812792031111</v>
      </c>
      <c r="U174" s="98">
        <v>2600.9612792031112</v>
      </c>
      <c r="V174" s="98">
        <v>2565.0712792031113</v>
      </c>
      <c r="W174" s="98">
        <v>2552.4012792031112</v>
      </c>
      <c r="X174" s="98">
        <v>2532.6312792031113</v>
      </c>
      <c r="Y174" s="98">
        <v>2385.641279203111</v>
      </c>
    </row>
    <row r="175" spans="1:25" s="68" customFormat="1" ht="15.75" hidden="1" outlineLevel="1" x14ac:dyDescent="0.25">
      <c r="A175" s="108">
        <v>24</v>
      </c>
      <c r="B175" s="98">
        <v>2169.2312792031112</v>
      </c>
      <c r="C175" s="98">
        <v>1887.681279203111</v>
      </c>
      <c r="D175" s="98">
        <v>1781.951279203111</v>
      </c>
      <c r="E175" s="98">
        <v>1752.701279203111</v>
      </c>
      <c r="F175" s="98">
        <v>1777.5312792031111</v>
      </c>
      <c r="G175" s="98">
        <v>1913.141279203111</v>
      </c>
      <c r="H175" s="98">
        <v>2092.9012792031112</v>
      </c>
      <c r="I175" s="98">
        <v>2373.2512792031112</v>
      </c>
      <c r="J175" s="98">
        <v>2520.4412792031112</v>
      </c>
      <c r="K175" s="98">
        <v>2570.7812792031114</v>
      </c>
      <c r="L175" s="98">
        <v>2584.0612792031111</v>
      </c>
      <c r="M175" s="98">
        <v>2573.2112792031112</v>
      </c>
      <c r="N175" s="98">
        <v>2563.5212792031111</v>
      </c>
      <c r="O175" s="98">
        <v>2571.1012792031111</v>
      </c>
      <c r="P175" s="98">
        <v>2569.4712792031114</v>
      </c>
      <c r="Q175" s="98">
        <v>2567.621279203111</v>
      </c>
      <c r="R175" s="98">
        <v>2574.2712792031111</v>
      </c>
      <c r="S175" s="98">
        <v>2588.2712792031111</v>
      </c>
      <c r="T175" s="98">
        <v>2594.2112792031112</v>
      </c>
      <c r="U175" s="98">
        <v>2598.0812792031111</v>
      </c>
      <c r="V175" s="98">
        <v>2582.2912792031111</v>
      </c>
      <c r="W175" s="98">
        <v>2561.891279203111</v>
      </c>
      <c r="X175" s="98">
        <v>2536.0612792031111</v>
      </c>
      <c r="Y175" s="98">
        <v>2319.7312792031112</v>
      </c>
    </row>
    <row r="176" spans="1:25" s="68" customFormat="1" ht="15.75" hidden="1" outlineLevel="1" x14ac:dyDescent="0.25">
      <c r="A176" s="108">
        <v>25</v>
      </c>
      <c r="B176" s="98">
        <v>2076.8212792031113</v>
      </c>
      <c r="C176" s="98">
        <v>1760.0112792031109</v>
      </c>
      <c r="D176" s="98">
        <v>1701.5112792031109</v>
      </c>
      <c r="E176" s="98">
        <v>1674.8312792031111</v>
      </c>
      <c r="F176" s="98">
        <v>1700.7812792031111</v>
      </c>
      <c r="G176" s="98">
        <v>1789.0612792031111</v>
      </c>
      <c r="H176" s="98">
        <v>1930.0312792031111</v>
      </c>
      <c r="I176" s="98">
        <v>2164.931279203111</v>
      </c>
      <c r="J176" s="98">
        <v>2435.7412792031114</v>
      </c>
      <c r="K176" s="98">
        <v>2508.2912792031111</v>
      </c>
      <c r="L176" s="98">
        <v>2563.0012792031112</v>
      </c>
      <c r="M176" s="98">
        <v>2549.871279203111</v>
      </c>
      <c r="N176" s="98">
        <v>2538.621279203111</v>
      </c>
      <c r="O176" s="98">
        <v>2546.0212792031111</v>
      </c>
      <c r="P176" s="98">
        <v>2546.0912792031113</v>
      </c>
      <c r="Q176" s="98">
        <v>2548.2012792031114</v>
      </c>
      <c r="R176" s="98">
        <v>2554.5812792031111</v>
      </c>
      <c r="S176" s="98">
        <v>2570.6312792031113</v>
      </c>
      <c r="T176" s="98">
        <v>2572.9112792031115</v>
      </c>
      <c r="U176" s="98">
        <v>2573.0612792031111</v>
      </c>
      <c r="V176" s="98">
        <v>2557.3112792031111</v>
      </c>
      <c r="W176" s="98">
        <v>2530.5812792031111</v>
      </c>
      <c r="X176" s="98">
        <v>2453.641279203111</v>
      </c>
      <c r="Y176" s="98">
        <v>2226.8412792031113</v>
      </c>
    </row>
    <row r="177" spans="1:25" s="68" customFormat="1" ht="15.75" hidden="1" outlineLevel="1" x14ac:dyDescent="0.25">
      <c r="A177" s="108">
        <v>26</v>
      </c>
      <c r="B177" s="98">
        <v>1919.8512792031111</v>
      </c>
      <c r="C177" s="98">
        <v>1695.181279203111</v>
      </c>
      <c r="D177" s="98">
        <v>1651.631279203111</v>
      </c>
      <c r="E177" s="98">
        <v>1633.9912792031109</v>
      </c>
      <c r="F177" s="98">
        <v>1651.7812792031111</v>
      </c>
      <c r="G177" s="98">
        <v>1682.921279203111</v>
      </c>
      <c r="H177" s="98">
        <v>1715.211279203111</v>
      </c>
      <c r="I177" s="98">
        <v>1805.7812792031111</v>
      </c>
      <c r="J177" s="98">
        <v>2234.1912792031112</v>
      </c>
      <c r="K177" s="98">
        <v>2399.3212792031113</v>
      </c>
      <c r="L177" s="98">
        <v>2419.6712792031112</v>
      </c>
      <c r="M177" s="98">
        <v>2378.2812792031114</v>
      </c>
      <c r="N177" s="98">
        <v>2350.0312792031114</v>
      </c>
      <c r="O177" s="98">
        <v>2374.5112792031109</v>
      </c>
      <c r="P177" s="98">
        <v>2379.2612792031109</v>
      </c>
      <c r="Q177" s="98">
        <v>2389.2712792031111</v>
      </c>
      <c r="R177" s="98">
        <v>2405.8412792031113</v>
      </c>
      <c r="S177" s="98">
        <v>2439.3312792031111</v>
      </c>
      <c r="T177" s="98">
        <v>2463.4712792031114</v>
      </c>
      <c r="U177" s="98">
        <v>2509.9612792031112</v>
      </c>
      <c r="V177" s="98">
        <v>2490.4412792031112</v>
      </c>
      <c r="W177" s="98">
        <v>2445.5412792031111</v>
      </c>
      <c r="X177" s="98">
        <v>2404.8412792031113</v>
      </c>
      <c r="Y177" s="98">
        <v>2101.8512792031111</v>
      </c>
    </row>
    <row r="178" spans="1:25" s="68" customFormat="1" ht="15.75" hidden="1" outlineLevel="1" x14ac:dyDescent="0.25">
      <c r="A178" s="108">
        <v>27</v>
      </c>
      <c r="B178" s="98">
        <v>1739.881279203111</v>
      </c>
      <c r="C178" s="98">
        <v>1675.3112792031111</v>
      </c>
      <c r="D178" s="98">
        <v>1619.7812792031111</v>
      </c>
      <c r="E178" s="98">
        <v>1650.171279203111</v>
      </c>
      <c r="F178" s="98">
        <v>1728.711279203111</v>
      </c>
      <c r="G178" s="98">
        <v>1939.7512792031109</v>
      </c>
      <c r="H178" s="98">
        <v>2243.6912792031112</v>
      </c>
      <c r="I178" s="98">
        <v>2479.0712792031113</v>
      </c>
      <c r="J178" s="98">
        <v>2552.891279203111</v>
      </c>
      <c r="K178" s="98">
        <v>2577.3512792031111</v>
      </c>
      <c r="L178" s="98">
        <v>2571.5912792031113</v>
      </c>
      <c r="M178" s="98">
        <v>2551.2312792031112</v>
      </c>
      <c r="N178" s="98">
        <v>2532.8012792031113</v>
      </c>
      <c r="O178" s="98">
        <v>2544.8212792031113</v>
      </c>
      <c r="P178" s="98">
        <v>2538.3112792031111</v>
      </c>
      <c r="Q178" s="98">
        <v>2536.1112792031113</v>
      </c>
      <c r="R178" s="98">
        <v>2535.7612792031114</v>
      </c>
      <c r="S178" s="98">
        <v>2545.0712792031113</v>
      </c>
      <c r="T178" s="98">
        <v>2539.5012792031112</v>
      </c>
      <c r="U178" s="98">
        <v>2556.8312792031111</v>
      </c>
      <c r="V178" s="98">
        <v>2537.0612792031111</v>
      </c>
      <c r="W178" s="98">
        <v>2494.871279203111</v>
      </c>
      <c r="X178" s="98">
        <v>2475.4712792031114</v>
      </c>
      <c r="Y178" s="98">
        <v>2400.3112792031111</v>
      </c>
    </row>
    <row r="179" spans="1:25" s="68" customFormat="1" ht="15.75" outlineLevel="1" x14ac:dyDescent="0.25">
      <c r="A179" s="108">
        <v>28</v>
      </c>
      <c r="B179" s="98">
        <v>1760.8612792031111</v>
      </c>
      <c r="C179" s="98">
        <v>1691.151279203111</v>
      </c>
      <c r="D179" s="98">
        <v>1645.151279203111</v>
      </c>
      <c r="E179" s="98">
        <v>1645.5212792031109</v>
      </c>
      <c r="F179" s="98">
        <v>1703.7312792031109</v>
      </c>
      <c r="G179" s="98">
        <v>1934.2512792031109</v>
      </c>
      <c r="H179" s="98">
        <v>2298.0712792031113</v>
      </c>
      <c r="I179" s="98">
        <v>2507.9812792031112</v>
      </c>
      <c r="J179" s="98">
        <v>2558.4112792031115</v>
      </c>
      <c r="K179" s="98">
        <v>2579.1512792031112</v>
      </c>
      <c r="L179" s="98">
        <v>2578.8612792031113</v>
      </c>
      <c r="M179" s="98">
        <v>2560.641279203111</v>
      </c>
      <c r="N179" s="98">
        <v>2540.9712792031114</v>
      </c>
      <c r="O179" s="98">
        <v>2544.2112792031112</v>
      </c>
      <c r="P179" s="98">
        <v>2542.2112792031112</v>
      </c>
      <c r="Q179" s="98">
        <v>2537.5612792031111</v>
      </c>
      <c r="R179" s="98">
        <v>2537.8612792031113</v>
      </c>
      <c r="S179" s="98">
        <v>2549.0412792031111</v>
      </c>
      <c r="T179" s="98">
        <v>2549.0912792031113</v>
      </c>
      <c r="U179" s="98">
        <v>2567.7312792031112</v>
      </c>
      <c r="V179" s="98">
        <v>2555.1112792031113</v>
      </c>
      <c r="W179" s="98">
        <v>2507.3612792031113</v>
      </c>
      <c r="X179" s="98">
        <v>2439.121279203111</v>
      </c>
      <c r="Y179" s="98">
        <v>2149.9612792031112</v>
      </c>
    </row>
    <row r="180" spans="1:25" s="68" customFormat="1" ht="15.75" x14ac:dyDescent="0.25">
      <c r="A180" s="46"/>
    </row>
    <row r="181" spans="1:25" s="68" customFormat="1" ht="15.75" x14ac:dyDescent="0.25">
      <c r="A181" s="136" t="s">
        <v>32</v>
      </c>
      <c r="B181" s="136" t="s">
        <v>120</v>
      </c>
      <c r="C181" s="136"/>
      <c r="D181" s="136"/>
      <c r="E181" s="136"/>
      <c r="F181" s="136"/>
      <c r="G181" s="136"/>
      <c r="H181" s="136"/>
      <c r="I181" s="136"/>
      <c r="J181" s="136"/>
      <c r="K181" s="136"/>
      <c r="L181" s="136"/>
      <c r="M181" s="136"/>
      <c r="N181" s="136"/>
      <c r="O181" s="136"/>
      <c r="P181" s="136"/>
      <c r="Q181" s="136"/>
      <c r="R181" s="136"/>
      <c r="S181" s="136"/>
      <c r="T181" s="136"/>
      <c r="U181" s="136"/>
      <c r="V181" s="136"/>
      <c r="W181" s="136"/>
      <c r="X181" s="136"/>
      <c r="Y181" s="136"/>
    </row>
    <row r="182" spans="1:25" s="75" customFormat="1" ht="12.75" x14ac:dyDescent="0.2">
      <c r="A182" s="136"/>
      <c r="B182" s="74" t="s">
        <v>33</v>
      </c>
      <c r="C182" s="74" t="s">
        <v>34</v>
      </c>
      <c r="D182" s="74" t="s">
        <v>35</v>
      </c>
      <c r="E182" s="74" t="s">
        <v>36</v>
      </c>
      <c r="F182" s="74" t="s">
        <v>37</v>
      </c>
      <c r="G182" s="74" t="s">
        <v>38</v>
      </c>
      <c r="H182" s="74" t="s">
        <v>39</v>
      </c>
      <c r="I182" s="74" t="s">
        <v>40</v>
      </c>
      <c r="J182" s="74" t="s">
        <v>41</v>
      </c>
      <c r="K182" s="74" t="s">
        <v>42</v>
      </c>
      <c r="L182" s="74" t="s">
        <v>43</v>
      </c>
      <c r="M182" s="74" t="s">
        <v>44</v>
      </c>
      <c r="N182" s="74" t="s">
        <v>45</v>
      </c>
      <c r="O182" s="74" t="s">
        <v>46</v>
      </c>
      <c r="P182" s="74" t="s">
        <v>47</v>
      </c>
      <c r="Q182" s="74" t="s">
        <v>48</v>
      </c>
      <c r="R182" s="74" t="s">
        <v>49</v>
      </c>
      <c r="S182" s="74" t="s">
        <v>50</v>
      </c>
      <c r="T182" s="74" t="s">
        <v>51</v>
      </c>
      <c r="U182" s="74" t="s">
        <v>52</v>
      </c>
      <c r="V182" s="74" t="s">
        <v>53</v>
      </c>
      <c r="W182" s="74" t="s">
        <v>54</v>
      </c>
      <c r="X182" s="74" t="s">
        <v>55</v>
      </c>
      <c r="Y182" s="74" t="s">
        <v>56</v>
      </c>
    </row>
    <row r="183" spans="1:25" s="68" customFormat="1" ht="16.5" customHeight="1" x14ac:dyDescent="0.25">
      <c r="A183" s="108">
        <v>1</v>
      </c>
      <c r="B183" s="98">
        <v>2402.2412792031109</v>
      </c>
      <c r="C183" s="98">
        <v>1948.661279203111</v>
      </c>
      <c r="D183" s="98">
        <v>1865.5812792031111</v>
      </c>
      <c r="E183" s="98">
        <v>1830.2112792031112</v>
      </c>
      <c r="F183" s="98">
        <v>1825.151279203111</v>
      </c>
      <c r="G183" s="98">
        <v>2399.0112792031109</v>
      </c>
      <c r="H183" s="98">
        <v>2584.6012792031111</v>
      </c>
      <c r="I183" s="98">
        <v>2627.5312792031109</v>
      </c>
      <c r="J183" s="98">
        <v>2694.2712792031111</v>
      </c>
      <c r="K183" s="98">
        <v>2642.5112792031109</v>
      </c>
      <c r="L183" s="98">
        <v>2724.701279203111</v>
      </c>
      <c r="M183" s="98">
        <v>2714.4612792031112</v>
      </c>
      <c r="N183" s="98">
        <v>2671.8812792031113</v>
      </c>
      <c r="O183" s="98">
        <v>2666.5112792031109</v>
      </c>
      <c r="P183" s="98">
        <v>2664.5412792031111</v>
      </c>
      <c r="Q183" s="98">
        <v>2658.201279203111</v>
      </c>
      <c r="R183" s="98">
        <v>2678.5812792031111</v>
      </c>
      <c r="S183" s="98">
        <v>2693.8312792031111</v>
      </c>
      <c r="T183" s="98">
        <v>2708.1312792031113</v>
      </c>
      <c r="U183" s="98">
        <v>2702.2112792031112</v>
      </c>
      <c r="V183" s="98">
        <v>2689.0512792031109</v>
      </c>
      <c r="W183" s="98">
        <v>2649.2112792031112</v>
      </c>
      <c r="X183" s="98">
        <v>2615.451279203111</v>
      </c>
      <c r="Y183" s="98">
        <v>2537.931279203111</v>
      </c>
    </row>
    <row r="184" spans="1:25" s="68" customFormat="1" ht="15.75" hidden="1" outlineLevel="1" x14ac:dyDescent="0.25">
      <c r="A184" s="108">
        <v>2</v>
      </c>
      <c r="B184" s="98">
        <v>1776.5512792031111</v>
      </c>
      <c r="C184" s="98">
        <v>1729.421279203111</v>
      </c>
      <c r="D184" s="98">
        <v>1710.2612792031111</v>
      </c>
      <c r="E184" s="98">
        <v>1705.2712792031111</v>
      </c>
      <c r="F184" s="98">
        <v>1740.5512792031111</v>
      </c>
      <c r="G184" s="98">
        <v>1809.7312792031112</v>
      </c>
      <c r="H184" s="98">
        <v>2401.3012792031109</v>
      </c>
      <c r="I184" s="98">
        <v>2602.391279203111</v>
      </c>
      <c r="J184" s="98">
        <v>2665.8212792031113</v>
      </c>
      <c r="K184" s="98">
        <v>2695.5812792031111</v>
      </c>
      <c r="L184" s="98">
        <v>2700.8112792031111</v>
      </c>
      <c r="M184" s="98">
        <v>2686.3612792031113</v>
      </c>
      <c r="N184" s="98">
        <v>2668.7312792031112</v>
      </c>
      <c r="O184" s="98">
        <v>2660.701279203111</v>
      </c>
      <c r="P184" s="98">
        <v>2659.2412792031109</v>
      </c>
      <c r="Q184" s="98">
        <v>2657.3612792031113</v>
      </c>
      <c r="R184" s="98">
        <v>2658.5912792031113</v>
      </c>
      <c r="S184" s="98">
        <v>2665.1512792031112</v>
      </c>
      <c r="T184" s="98">
        <v>2685.4412792031112</v>
      </c>
      <c r="U184" s="98">
        <v>2682.911279203111</v>
      </c>
      <c r="V184" s="98">
        <v>2662.8012792031109</v>
      </c>
      <c r="W184" s="98">
        <v>2596.3112792031111</v>
      </c>
      <c r="X184" s="98">
        <v>2598.411279203111</v>
      </c>
      <c r="Y184" s="98">
        <v>2429.411279203111</v>
      </c>
    </row>
    <row r="185" spans="1:25" s="68" customFormat="1" ht="15.75" hidden="1" outlineLevel="1" x14ac:dyDescent="0.25">
      <c r="A185" s="108">
        <v>3</v>
      </c>
      <c r="B185" s="98">
        <v>1880.1012792031111</v>
      </c>
      <c r="C185" s="98">
        <v>1829.8612792031111</v>
      </c>
      <c r="D185" s="98">
        <v>1803.9512792031112</v>
      </c>
      <c r="E185" s="98">
        <v>1797.171279203111</v>
      </c>
      <c r="F185" s="98">
        <v>1838.0112792031111</v>
      </c>
      <c r="G185" s="98">
        <v>1978.641279203111</v>
      </c>
      <c r="H185" s="98">
        <v>2451.0212792031111</v>
      </c>
      <c r="I185" s="98">
        <v>2630.0412792031111</v>
      </c>
      <c r="J185" s="98">
        <v>2677.3012792031109</v>
      </c>
      <c r="K185" s="98">
        <v>2713.391279203111</v>
      </c>
      <c r="L185" s="98">
        <v>2728.8512792031111</v>
      </c>
      <c r="M185" s="98">
        <v>2722.2612792031109</v>
      </c>
      <c r="N185" s="98">
        <v>2703.161279203111</v>
      </c>
      <c r="O185" s="98">
        <v>2700.641279203111</v>
      </c>
      <c r="P185" s="98">
        <v>2682.5312792031109</v>
      </c>
      <c r="Q185" s="98">
        <v>2679.5112792031109</v>
      </c>
      <c r="R185" s="98">
        <v>2676.2812792031109</v>
      </c>
      <c r="S185" s="98">
        <v>2679.3512792031111</v>
      </c>
      <c r="T185" s="98">
        <v>2701.1312792031113</v>
      </c>
      <c r="U185" s="98">
        <v>2705.451279203111</v>
      </c>
      <c r="V185" s="98">
        <v>2684.7612792031109</v>
      </c>
      <c r="W185" s="98">
        <v>2597.5712792031113</v>
      </c>
      <c r="X185" s="98">
        <v>2625.681279203111</v>
      </c>
      <c r="Y185" s="98">
        <v>2467.3812792031113</v>
      </c>
    </row>
    <row r="186" spans="1:25" s="68" customFormat="1" ht="15.75" hidden="1" outlineLevel="1" x14ac:dyDescent="0.25">
      <c r="A186" s="108">
        <v>4</v>
      </c>
      <c r="B186" s="98">
        <v>2230.971279203111</v>
      </c>
      <c r="C186" s="98">
        <v>2041.2912792031111</v>
      </c>
      <c r="D186" s="98">
        <v>1881.4912792031112</v>
      </c>
      <c r="E186" s="98">
        <v>1852.381279203111</v>
      </c>
      <c r="F186" s="98">
        <v>1906.5912792031111</v>
      </c>
      <c r="G186" s="98">
        <v>1956.1912792031112</v>
      </c>
      <c r="H186" s="98">
        <v>2176.0812792031111</v>
      </c>
      <c r="I186" s="98">
        <v>2446.8612792031108</v>
      </c>
      <c r="J186" s="98">
        <v>2609.0412792031111</v>
      </c>
      <c r="K186" s="98">
        <v>2654.6012792031111</v>
      </c>
      <c r="L186" s="98">
        <v>2673.431279203111</v>
      </c>
      <c r="M186" s="98">
        <v>2673.661279203111</v>
      </c>
      <c r="N186" s="98">
        <v>2666.7112792031112</v>
      </c>
      <c r="O186" s="98">
        <v>2660.4412792031112</v>
      </c>
      <c r="P186" s="98">
        <v>2655.5512792031109</v>
      </c>
      <c r="Q186" s="98">
        <v>2652.121279203111</v>
      </c>
      <c r="R186" s="98">
        <v>2653.721279203111</v>
      </c>
      <c r="S186" s="98">
        <v>2662.5012792031112</v>
      </c>
      <c r="T186" s="98">
        <v>2710.9012792031112</v>
      </c>
      <c r="U186" s="98">
        <v>2665.2512792031112</v>
      </c>
      <c r="V186" s="98">
        <v>2653.8512792031111</v>
      </c>
      <c r="W186" s="98">
        <v>2632.4012792031112</v>
      </c>
      <c r="X186" s="98">
        <v>2627.5812792031111</v>
      </c>
      <c r="Y186" s="98">
        <v>2480.7312792031112</v>
      </c>
    </row>
    <row r="187" spans="1:25" s="68" customFormat="1" ht="15.75" hidden="1" outlineLevel="1" x14ac:dyDescent="0.25">
      <c r="A187" s="108">
        <v>5</v>
      </c>
      <c r="B187" s="98">
        <v>2366.0512792031109</v>
      </c>
      <c r="C187" s="98">
        <v>1814.411279203111</v>
      </c>
      <c r="D187" s="98">
        <v>1769.5412792031111</v>
      </c>
      <c r="E187" s="98">
        <v>1749.0912792031111</v>
      </c>
      <c r="F187" s="98">
        <v>1776.3212792031111</v>
      </c>
      <c r="G187" s="98">
        <v>1802.0512792031111</v>
      </c>
      <c r="H187" s="98">
        <v>1839.8612792031111</v>
      </c>
      <c r="I187" s="98">
        <v>2339.431279203111</v>
      </c>
      <c r="J187" s="98">
        <v>2522.0212792031111</v>
      </c>
      <c r="K187" s="98">
        <v>2585.141279203111</v>
      </c>
      <c r="L187" s="98">
        <v>2641.181279203111</v>
      </c>
      <c r="M187" s="98">
        <v>2587.1312792031113</v>
      </c>
      <c r="N187" s="98">
        <v>2573.2912792031111</v>
      </c>
      <c r="O187" s="98">
        <v>2587.1712792031112</v>
      </c>
      <c r="P187" s="98">
        <v>2581.9012792031112</v>
      </c>
      <c r="Q187" s="98">
        <v>2583.8112792031111</v>
      </c>
      <c r="R187" s="98">
        <v>2631.1912792031112</v>
      </c>
      <c r="S187" s="98">
        <v>2622.2712792031111</v>
      </c>
      <c r="T187" s="98">
        <v>2656.6912792031112</v>
      </c>
      <c r="U187" s="98">
        <v>2653.2612792031109</v>
      </c>
      <c r="V187" s="98">
        <v>2642.3812792031113</v>
      </c>
      <c r="W187" s="98">
        <v>2620.7412792031109</v>
      </c>
      <c r="X187" s="98">
        <v>2558.5812792031111</v>
      </c>
      <c r="Y187" s="98">
        <v>2408.0012792031112</v>
      </c>
    </row>
    <row r="188" spans="1:25" s="68" customFormat="1" ht="15.75" hidden="1" outlineLevel="1" x14ac:dyDescent="0.25">
      <c r="A188" s="108">
        <v>6</v>
      </c>
      <c r="B188" s="98">
        <v>1804.7612792031111</v>
      </c>
      <c r="C188" s="98">
        <v>1724.2612792031111</v>
      </c>
      <c r="D188" s="98">
        <v>1690.7112792031112</v>
      </c>
      <c r="E188" s="98">
        <v>1678.921279203111</v>
      </c>
      <c r="F188" s="98">
        <v>1704.181279203111</v>
      </c>
      <c r="G188" s="98">
        <v>1805.1112792031111</v>
      </c>
      <c r="H188" s="98">
        <v>2287.7112792031112</v>
      </c>
      <c r="I188" s="98">
        <v>2519.891279203111</v>
      </c>
      <c r="J188" s="98">
        <v>2623.9912792031109</v>
      </c>
      <c r="K188" s="98">
        <v>2672.3612792031113</v>
      </c>
      <c r="L188" s="98">
        <v>2678.7712792031111</v>
      </c>
      <c r="M188" s="98">
        <v>2634.8412792031113</v>
      </c>
      <c r="N188" s="98">
        <v>2605.371279203111</v>
      </c>
      <c r="O188" s="98">
        <v>2620.201279203111</v>
      </c>
      <c r="P188" s="98">
        <v>2622.8312792031111</v>
      </c>
      <c r="Q188" s="98">
        <v>2611.681279203111</v>
      </c>
      <c r="R188" s="98">
        <v>2614.0612792031111</v>
      </c>
      <c r="S188" s="98">
        <v>2588.6012792031111</v>
      </c>
      <c r="T188" s="98">
        <v>2630.141279203111</v>
      </c>
      <c r="U188" s="98">
        <v>2626.2712792031111</v>
      </c>
      <c r="V188" s="98">
        <v>2573.2812792031109</v>
      </c>
      <c r="W188" s="98">
        <v>2535.5712792031113</v>
      </c>
      <c r="X188" s="98">
        <v>2506.4812792031112</v>
      </c>
      <c r="Y188" s="98">
        <v>1797.891279203111</v>
      </c>
    </row>
    <row r="189" spans="1:25" s="68" customFormat="1" ht="15.75" hidden="1" outlineLevel="1" x14ac:dyDescent="0.25">
      <c r="A189" s="108">
        <v>7</v>
      </c>
      <c r="B189" s="98">
        <v>1670.0612792031111</v>
      </c>
      <c r="C189" s="98">
        <v>1453.2712792031111</v>
      </c>
      <c r="D189" s="98">
        <v>1370.3312792031111</v>
      </c>
      <c r="E189" s="98">
        <v>1449.921279203111</v>
      </c>
      <c r="F189" s="98">
        <v>1526.5812792031111</v>
      </c>
      <c r="G189" s="98">
        <v>1744.5812792031111</v>
      </c>
      <c r="H189" s="98">
        <v>2042.9712792031112</v>
      </c>
      <c r="I189" s="98">
        <v>2485.411279203111</v>
      </c>
      <c r="J189" s="98">
        <v>2559.0912792031113</v>
      </c>
      <c r="K189" s="98">
        <v>2618.6112792031113</v>
      </c>
      <c r="L189" s="98">
        <v>2656.4912792031109</v>
      </c>
      <c r="M189" s="98">
        <v>2618.8112792031111</v>
      </c>
      <c r="N189" s="98">
        <v>2581.8812792031113</v>
      </c>
      <c r="O189" s="98">
        <v>2598.1312792031113</v>
      </c>
      <c r="P189" s="98">
        <v>2591.6312792031113</v>
      </c>
      <c r="Q189" s="98">
        <v>2582.141279203111</v>
      </c>
      <c r="R189" s="98">
        <v>2591.9012792031112</v>
      </c>
      <c r="S189" s="98">
        <v>2575.5912792031113</v>
      </c>
      <c r="T189" s="98">
        <v>2645.181279203111</v>
      </c>
      <c r="U189" s="98">
        <v>2638.0312792031109</v>
      </c>
      <c r="V189" s="98">
        <v>2590.7312792031112</v>
      </c>
      <c r="W189" s="98">
        <v>2582.7612792031109</v>
      </c>
      <c r="X189" s="98">
        <v>2531.0012792031112</v>
      </c>
      <c r="Y189" s="98">
        <v>2366.0812792031111</v>
      </c>
    </row>
    <row r="190" spans="1:25" s="68" customFormat="1" ht="15.75" hidden="1" outlineLevel="1" x14ac:dyDescent="0.25">
      <c r="A190" s="108">
        <v>8</v>
      </c>
      <c r="B190" s="98">
        <v>1755.0312792031111</v>
      </c>
      <c r="C190" s="98">
        <v>1706.1912792031112</v>
      </c>
      <c r="D190" s="98">
        <v>1660.901279203111</v>
      </c>
      <c r="E190" s="98">
        <v>1665.8312792031111</v>
      </c>
      <c r="F190" s="98">
        <v>1690.4712792031112</v>
      </c>
      <c r="G190" s="98">
        <v>1800.3312792031111</v>
      </c>
      <c r="H190" s="98">
        <v>2437.8412792031108</v>
      </c>
      <c r="I190" s="98">
        <v>2580.1012792031111</v>
      </c>
      <c r="J190" s="98">
        <v>2630.4012792031112</v>
      </c>
      <c r="K190" s="98">
        <v>2711.8412792031113</v>
      </c>
      <c r="L190" s="98">
        <v>2725.3512792031111</v>
      </c>
      <c r="M190" s="98">
        <v>2710.9812792031112</v>
      </c>
      <c r="N190" s="98">
        <v>2698.911279203111</v>
      </c>
      <c r="O190" s="98">
        <v>2707.121279203111</v>
      </c>
      <c r="P190" s="98">
        <v>2707.1112792031113</v>
      </c>
      <c r="Q190" s="98">
        <v>2704.0412792031111</v>
      </c>
      <c r="R190" s="98">
        <v>2701.1712792031112</v>
      </c>
      <c r="S190" s="98">
        <v>2647.8512792031111</v>
      </c>
      <c r="T190" s="98">
        <v>2715.2312792031112</v>
      </c>
      <c r="U190" s="98">
        <v>2712.8412792031113</v>
      </c>
      <c r="V190" s="98">
        <v>2699.2112792031112</v>
      </c>
      <c r="W190" s="98">
        <v>2689.2712792031111</v>
      </c>
      <c r="X190" s="98">
        <v>2590.7812792031109</v>
      </c>
      <c r="Y190" s="98">
        <v>2533.5212792031111</v>
      </c>
    </row>
    <row r="191" spans="1:25" s="68" customFormat="1" ht="15.75" hidden="1" outlineLevel="1" x14ac:dyDescent="0.25">
      <c r="A191" s="108">
        <v>9</v>
      </c>
      <c r="B191" s="98">
        <v>1834.931279203111</v>
      </c>
      <c r="C191" s="98">
        <v>1740.141279203111</v>
      </c>
      <c r="D191" s="98">
        <v>1734.7512792031112</v>
      </c>
      <c r="E191" s="98">
        <v>1736.7612792031111</v>
      </c>
      <c r="F191" s="98">
        <v>1756.2412792031112</v>
      </c>
      <c r="G191" s="98">
        <v>2450.161279203111</v>
      </c>
      <c r="H191" s="98">
        <v>2583.2112792031112</v>
      </c>
      <c r="I191" s="98">
        <v>2682.0512792031109</v>
      </c>
      <c r="J191" s="98">
        <v>2725.3412792031113</v>
      </c>
      <c r="K191" s="98">
        <v>2767.3312792031111</v>
      </c>
      <c r="L191" s="98">
        <v>2784.181279203111</v>
      </c>
      <c r="M191" s="98">
        <v>2761.6112792031113</v>
      </c>
      <c r="N191" s="98">
        <v>2746.3612792031113</v>
      </c>
      <c r="O191" s="98">
        <v>2759.9912792031109</v>
      </c>
      <c r="P191" s="98">
        <v>2761.1512792031112</v>
      </c>
      <c r="Q191" s="98">
        <v>2763.2512792031112</v>
      </c>
      <c r="R191" s="98">
        <v>2759.3812792031113</v>
      </c>
      <c r="S191" s="98">
        <v>2768.0112792031109</v>
      </c>
      <c r="T191" s="98">
        <v>2791.9812792031112</v>
      </c>
      <c r="U191" s="98">
        <v>2803.0312792031109</v>
      </c>
      <c r="V191" s="98">
        <v>2756.1112792031113</v>
      </c>
      <c r="W191" s="98">
        <v>2751.9012792031112</v>
      </c>
      <c r="X191" s="98">
        <v>2695.681279203111</v>
      </c>
      <c r="Y191" s="98">
        <v>2671.7612792031109</v>
      </c>
    </row>
    <row r="192" spans="1:25" s="68" customFormat="1" ht="15.75" hidden="1" outlineLevel="1" x14ac:dyDescent="0.25">
      <c r="A192" s="108">
        <v>10</v>
      </c>
      <c r="B192" s="98">
        <v>2520.7112792031112</v>
      </c>
      <c r="C192" s="98">
        <v>1910.5812792031111</v>
      </c>
      <c r="D192" s="98">
        <v>1830.911279203111</v>
      </c>
      <c r="E192" s="98">
        <v>1825.7212792031112</v>
      </c>
      <c r="F192" s="98">
        <v>1874.0012792031112</v>
      </c>
      <c r="G192" s="98">
        <v>2506.621279203111</v>
      </c>
      <c r="H192" s="98">
        <v>2634.1912792031112</v>
      </c>
      <c r="I192" s="98">
        <v>2691.3112792031111</v>
      </c>
      <c r="J192" s="98">
        <v>2739.2112792031112</v>
      </c>
      <c r="K192" s="98">
        <v>2815.641279203111</v>
      </c>
      <c r="L192" s="98">
        <v>2822.701279203111</v>
      </c>
      <c r="M192" s="98">
        <v>2758.721279203111</v>
      </c>
      <c r="N192" s="98">
        <v>2729.391279203111</v>
      </c>
      <c r="O192" s="98">
        <v>2737.971279203111</v>
      </c>
      <c r="P192" s="98">
        <v>2733.8312792031111</v>
      </c>
      <c r="Q192" s="98">
        <v>2727.0712792031113</v>
      </c>
      <c r="R192" s="98">
        <v>2726.3012792031109</v>
      </c>
      <c r="S192" s="98">
        <v>2736.9612792031112</v>
      </c>
      <c r="T192" s="98">
        <v>2787.3112792031111</v>
      </c>
      <c r="U192" s="98">
        <v>2772.8612792031113</v>
      </c>
      <c r="V192" s="98">
        <v>2751.1712792031112</v>
      </c>
      <c r="W192" s="98">
        <v>2749.4412792031112</v>
      </c>
      <c r="X192" s="98">
        <v>2689.4812792031112</v>
      </c>
      <c r="Y192" s="98">
        <v>2662.931279203111</v>
      </c>
    </row>
    <row r="193" spans="1:25" s="68" customFormat="1" ht="15.75" hidden="1" outlineLevel="1" x14ac:dyDescent="0.25">
      <c r="A193" s="108">
        <v>11</v>
      </c>
      <c r="B193" s="98">
        <v>2504.431279203111</v>
      </c>
      <c r="C193" s="98">
        <v>1900.0412792031111</v>
      </c>
      <c r="D193" s="98">
        <v>1877.7312792031112</v>
      </c>
      <c r="E193" s="98">
        <v>1859.0612792031111</v>
      </c>
      <c r="F193" s="98">
        <v>1874.621279203111</v>
      </c>
      <c r="G193" s="98">
        <v>2339.0612792031111</v>
      </c>
      <c r="H193" s="98">
        <v>2489.5012792031112</v>
      </c>
      <c r="I193" s="98">
        <v>2575.9412792031112</v>
      </c>
      <c r="J193" s="98">
        <v>2630.2312792031112</v>
      </c>
      <c r="K193" s="98">
        <v>2740.5612792031111</v>
      </c>
      <c r="L193" s="98">
        <v>2759.661279203111</v>
      </c>
      <c r="M193" s="98">
        <v>2737.7112792031112</v>
      </c>
      <c r="N193" s="98">
        <v>2720.2612792031109</v>
      </c>
      <c r="O193" s="98">
        <v>2729.9612792031112</v>
      </c>
      <c r="P193" s="98">
        <v>2727.3612792031113</v>
      </c>
      <c r="Q193" s="98">
        <v>2724.5712792031113</v>
      </c>
      <c r="R193" s="98">
        <v>2731.5512792031109</v>
      </c>
      <c r="S193" s="98">
        <v>2734.951279203111</v>
      </c>
      <c r="T193" s="98">
        <v>2766.9812792031112</v>
      </c>
      <c r="U193" s="98">
        <v>2766.391279203111</v>
      </c>
      <c r="V193" s="98">
        <v>2738.7812792031109</v>
      </c>
      <c r="W193" s="98">
        <v>2726.2912792031111</v>
      </c>
      <c r="X193" s="98">
        <v>2667.471279203111</v>
      </c>
      <c r="Y193" s="98">
        <v>2556.3212792031113</v>
      </c>
    </row>
    <row r="194" spans="1:25" s="68" customFormat="1" ht="15.75" hidden="1" outlineLevel="1" x14ac:dyDescent="0.25">
      <c r="A194" s="108">
        <v>12</v>
      </c>
      <c r="B194" s="98">
        <v>2450.1012792031111</v>
      </c>
      <c r="C194" s="98">
        <v>1826.641279203111</v>
      </c>
      <c r="D194" s="98">
        <v>1813.881279203111</v>
      </c>
      <c r="E194" s="98">
        <v>1791.5912792031111</v>
      </c>
      <c r="F194" s="98">
        <v>1783.4612792031112</v>
      </c>
      <c r="G194" s="98">
        <v>1825.5012792031112</v>
      </c>
      <c r="H194" s="98">
        <v>1840.2312792031112</v>
      </c>
      <c r="I194" s="98">
        <v>2342.3112792031111</v>
      </c>
      <c r="J194" s="98">
        <v>2523.681279203111</v>
      </c>
      <c r="K194" s="98">
        <v>2598.0112792031109</v>
      </c>
      <c r="L194" s="98">
        <v>2647.871279203111</v>
      </c>
      <c r="M194" s="98">
        <v>2610.1012792031111</v>
      </c>
      <c r="N194" s="98">
        <v>2567.6312792031113</v>
      </c>
      <c r="O194" s="98">
        <v>2599.3012792031109</v>
      </c>
      <c r="P194" s="98">
        <v>2600.9812792031112</v>
      </c>
      <c r="Q194" s="98">
        <v>2586.2112792031112</v>
      </c>
      <c r="R194" s="98">
        <v>2588.641279203111</v>
      </c>
      <c r="S194" s="98">
        <v>2594.701279203111</v>
      </c>
      <c r="T194" s="98">
        <v>2671.1512792031112</v>
      </c>
      <c r="U194" s="98">
        <v>2695.5512792031109</v>
      </c>
      <c r="V194" s="98">
        <v>2686.5512792031109</v>
      </c>
      <c r="W194" s="98">
        <v>2667.4912792031109</v>
      </c>
      <c r="X194" s="98">
        <v>2548.9612792031112</v>
      </c>
      <c r="Y194" s="98">
        <v>2330.8512792031111</v>
      </c>
    </row>
    <row r="195" spans="1:25" s="68" customFormat="1" ht="15.75" hidden="1" outlineLevel="1" x14ac:dyDescent="0.25">
      <c r="A195" s="108">
        <v>13</v>
      </c>
      <c r="B195" s="98">
        <v>1822.2812792031111</v>
      </c>
      <c r="C195" s="98">
        <v>1755.7412792031112</v>
      </c>
      <c r="D195" s="98">
        <v>1722.0812792031111</v>
      </c>
      <c r="E195" s="98">
        <v>1772.7412792031112</v>
      </c>
      <c r="F195" s="98">
        <v>1789.7812792031111</v>
      </c>
      <c r="G195" s="98">
        <v>2344.3012792031109</v>
      </c>
      <c r="H195" s="98">
        <v>2441.8512792031111</v>
      </c>
      <c r="I195" s="98">
        <v>2644.641279203111</v>
      </c>
      <c r="J195" s="98">
        <v>2680.4012792031112</v>
      </c>
      <c r="K195" s="98">
        <v>2716.1112792031113</v>
      </c>
      <c r="L195" s="98">
        <v>2723.0212792031111</v>
      </c>
      <c r="M195" s="98">
        <v>2695.641279203111</v>
      </c>
      <c r="N195" s="98">
        <v>2674.7312792031112</v>
      </c>
      <c r="O195" s="98">
        <v>2673.1012792031111</v>
      </c>
      <c r="P195" s="98">
        <v>2672.0212792031111</v>
      </c>
      <c r="Q195" s="98">
        <v>2672.2812792031109</v>
      </c>
      <c r="R195" s="98">
        <v>2677.3812792031113</v>
      </c>
      <c r="S195" s="98">
        <v>2672.0812792031111</v>
      </c>
      <c r="T195" s="98">
        <v>2709.0212792031111</v>
      </c>
      <c r="U195" s="98">
        <v>2695.8212792031113</v>
      </c>
      <c r="V195" s="98">
        <v>2691.8612792031113</v>
      </c>
      <c r="W195" s="98">
        <v>2673.8812792031113</v>
      </c>
      <c r="X195" s="98">
        <v>2638.6512792031112</v>
      </c>
      <c r="Y195" s="98">
        <v>2449.4812792031112</v>
      </c>
    </row>
    <row r="196" spans="1:25" s="68" customFormat="1" ht="15.75" hidden="1" outlineLevel="1" x14ac:dyDescent="0.25">
      <c r="A196" s="108">
        <v>14</v>
      </c>
      <c r="B196" s="98">
        <v>2408.6912792031112</v>
      </c>
      <c r="C196" s="98">
        <v>1777.0812792031111</v>
      </c>
      <c r="D196" s="98">
        <v>1698.871279203111</v>
      </c>
      <c r="E196" s="98">
        <v>1686.3312792031111</v>
      </c>
      <c r="F196" s="98">
        <v>1723.9612792031112</v>
      </c>
      <c r="G196" s="98">
        <v>1858.2812792031111</v>
      </c>
      <c r="H196" s="98">
        <v>2414.431279203111</v>
      </c>
      <c r="I196" s="98">
        <v>2603.641279203111</v>
      </c>
      <c r="J196" s="98">
        <v>2662.7712792031111</v>
      </c>
      <c r="K196" s="98">
        <v>2713.411279203111</v>
      </c>
      <c r="L196" s="98">
        <v>2729.8812792031113</v>
      </c>
      <c r="M196" s="98">
        <v>2704.8212792031113</v>
      </c>
      <c r="N196" s="98">
        <v>2682.8412792031113</v>
      </c>
      <c r="O196" s="98">
        <v>2694.1312792031113</v>
      </c>
      <c r="P196" s="98">
        <v>2697.7912792031111</v>
      </c>
      <c r="Q196" s="98">
        <v>2695.4612792031112</v>
      </c>
      <c r="R196" s="98">
        <v>2697.161279203111</v>
      </c>
      <c r="S196" s="98">
        <v>2672.8312792031111</v>
      </c>
      <c r="T196" s="98">
        <v>2715.471279203111</v>
      </c>
      <c r="U196" s="98">
        <v>2721.871279203111</v>
      </c>
      <c r="V196" s="98">
        <v>2699.6712792031112</v>
      </c>
      <c r="W196" s="98">
        <v>2690.8612792031113</v>
      </c>
      <c r="X196" s="98">
        <v>2638.3612792031113</v>
      </c>
      <c r="Y196" s="98">
        <v>2514.0112792031109</v>
      </c>
    </row>
    <row r="197" spans="1:25" s="68" customFormat="1" ht="15.75" hidden="1" outlineLevel="1" x14ac:dyDescent="0.25">
      <c r="A197" s="108">
        <v>15</v>
      </c>
      <c r="B197" s="98">
        <v>1930.2112792031112</v>
      </c>
      <c r="C197" s="98">
        <v>1786.0312792031111</v>
      </c>
      <c r="D197" s="98">
        <v>1751.9612792031112</v>
      </c>
      <c r="E197" s="98">
        <v>1759.0512792031111</v>
      </c>
      <c r="F197" s="98">
        <v>1798.3012792031111</v>
      </c>
      <c r="G197" s="98">
        <v>2160.5412792031111</v>
      </c>
      <c r="H197" s="98">
        <v>2447.121279203111</v>
      </c>
      <c r="I197" s="98">
        <v>2656.1312792031113</v>
      </c>
      <c r="J197" s="98">
        <v>2716.8012792031109</v>
      </c>
      <c r="K197" s="98">
        <v>2765.8812792031113</v>
      </c>
      <c r="L197" s="98">
        <v>2769.8812792031113</v>
      </c>
      <c r="M197" s="98">
        <v>2746.9012792031112</v>
      </c>
      <c r="N197" s="98">
        <v>2728.0712792031113</v>
      </c>
      <c r="O197" s="98">
        <v>2747.121279203111</v>
      </c>
      <c r="P197" s="98">
        <v>2746.8612792031113</v>
      </c>
      <c r="Q197" s="98">
        <v>2736.3612792031113</v>
      </c>
      <c r="R197" s="98">
        <v>2714.5912792031113</v>
      </c>
      <c r="S197" s="98">
        <v>2689.0012792031112</v>
      </c>
      <c r="T197" s="98">
        <v>2749.1512792031112</v>
      </c>
      <c r="U197" s="98">
        <v>2748.3812792031113</v>
      </c>
      <c r="V197" s="98">
        <v>2730.3012792031109</v>
      </c>
      <c r="W197" s="98">
        <v>2726.0112792031109</v>
      </c>
      <c r="X197" s="98">
        <v>2655.0912792031113</v>
      </c>
      <c r="Y197" s="98">
        <v>2529.6512792031112</v>
      </c>
    </row>
    <row r="198" spans="1:25" s="68" customFormat="1" ht="15.75" hidden="1" outlineLevel="1" x14ac:dyDescent="0.25">
      <c r="A198" s="108">
        <v>16</v>
      </c>
      <c r="B198" s="98">
        <v>2456.621279203111</v>
      </c>
      <c r="C198" s="98">
        <v>1832.641279203111</v>
      </c>
      <c r="D198" s="98">
        <v>1786.5712792031111</v>
      </c>
      <c r="E198" s="98">
        <v>1786.7412792031112</v>
      </c>
      <c r="F198" s="98">
        <v>1845.0512792031111</v>
      </c>
      <c r="G198" s="98">
        <v>2357.8212792031109</v>
      </c>
      <c r="H198" s="98">
        <v>2563.6112792031113</v>
      </c>
      <c r="I198" s="98">
        <v>2656.161279203111</v>
      </c>
      <c r="J198" s="98">
        <v>2708.4812792031112</v>
      </c>
      <c r="K198" s="98">
        <v>2765.121279203111</v>
      </c>
      <c r="L198" s="98">
        <v>2770.6512792031112</v>
      </c>
      <c r="M198" s="98">
        <v>2744.5112792031109</v>
      </c>
      <c r="N198" s="98">
        <v>2724.7512792031112</v>
      </c>
      <c r="O198" s="98">
        <v>2735.0412792031111</v>
      </c>
      <c r="P198" s="98">
        <v>2730.7712792031111</v>
      </c>
      <c r="Q198" s="98">
        <v>2707.9412792031112</v>
      </c>
      <c r="R198" s="98">
        <v>2711.9812792031112</v>
      </c>
      <c r="S198" s="98">
        <v>2708.2112792031112</v>
      </c>
      <c r="T198" s="98">
        <v>2732.5612792031111</v>
      </c>
      <c r="U198" s="98">
        <v>2733.8312792031111</v>
      </c>
      <c r="V198" s="98">
        <v>2737.4212792031112</v>
      </c>
      <c r="W198" s="98">
        <v>2735.2912792031111</v>
      </c>
      <c r="X198" s="98">
        <v>2661.8112792031111</v>
      </c>
      <c r="Y198" s="98">
        <v>2561.891279203111</v>
      </c>
    </row>
    <row r="199" spans="1:25" s="68" customFormat="1" ht="15.75" hidden="1" outlineLevel="1" x14ac:dyDescent="0.25">
      <c r="A199" s="108">
        <v>17</v>
      </c>
      <c r="B199" s="98">
        <v>2144.7812792031109</v>
      </c>
      <c r="C199" s="98">
        <v>2006.0612792031111</v>
      </c>
      <c r="D199" s="98">
        <v>1969.0512792031111</v>
      </c>
      <c r="E199" s="98">
        <v>1896.2712792031111</v>
      </c>
      <c r="F199" s="98">
        <v>1928.7412792031112</v>
      </c>
      <c r="G199" s="98">
        <v>2213.8212792031109</v>
      </c>
      <c r="H199" s="98">
        <v>2470.6912792031112</v>
      </c>
      <c r="I199" s="98">
        <v>2666.181279203111</v>
      </c>
      <c r="J199" s="98">
        <v>2707.3212792031113</v>
      </c>
      <c r="K199" s="98">
        <v>2744.6712792031112</v>
      </c>
      <c r="L199" s="98">
        <v>2745.6312792031113</v>
      </c>
      <c r="M199" s="98">
        <v>2716.9212792031112</v>
      </c>
      <c r="N199" s="98">
        <v>2686.8412792031113</v>
      </c>
      <c r="O199" s="98">
        <v>2706.5912792031113</v>
      </c>
      <c r="P199" s="98">
        <v>2704.391279203111</v>
      </c>
      <c r="Q199" s="98">
        <v>2702.5612792031111</v>
      </c>
      <c r="R199" s="98">
        <v>2700.7612792031109</v>
      </c>
      <c r="S199" s="98">
        <v>2686.6112792031113</v>
      </c>
      <c r="T199" s="98">
        <v>2726.3112792031111</v>
      </c>
      <c r="U199" s="98">
        <v>2734.4012792031112</v>
      </c>
      <c r="V199" s="98">
        <v>2713.8012792031109</v>
      </c>
      <c r="W199" s="98">
        <v>2710.2512792031112</v>
      </c>
      <c r="X199" s="98">
        <v>2656.5112792031109</v>
      </c>
      <c r="Y199" s="98">
        <v>2445.7112792031112</v>
      </c>
    </row>
    <row r="200" spans="1:25" s="68" customFormat="1" ht="15.75" hidden="1" outlineLevel="1" x14ac:dyDescent="0.25">
      <c r="A200" s="108">
        <v>18</v>
      </c>
      <c r="B200" s="98">
        <v>2241.221279203111</v>
      </c>
      <c r="C200" s="98">
        <v>1842.621279203111</v>
      </c>
      <c r="D200" s="98">
        <v>1788.7912792031111</v>
      </c>
      <c r="E200" s="98">
        <v>1781.911279203111</v>
      </c>
      <c r="F200" s="98">
        <v>1822.9712792031112</v>
      </c>
      <c r="G200" s="98">
        <v>1968.2012792031112</v>
      </c>
      <c r="H200" s="98">
        <v>2183.1012792031111</v>
      </c>
      <c r="I200" s="98">
        <v>2418.9912792031109</v>
      </c>
      <c r="J200" s="98">
        <v>2600.0912792031113</v>
      </c>
      <c r="K200" s="98">
        <v>2674.911279203111</v>
      </c>
      <c r="L200" s="98">
        <v>2680.4012792031112</v>
      </c>
      <c r="M200" s="98">
        <v>2662.7512792031112</v>
      </c>
      <c r="N200" s="98">
        <v>2630.1512792031112</v>
      </c>
      <c r="O200" s="98">
        <v>2644.8312792031111</v>
      </c>
      <c r="P200" s="98">
        <v>2633.3512792031111</v>
      </c>
      <c r="Q200" s="98">
        <v>2626.8012792031109</v>
      </c>
      <c r="R200" s="98">
        <v>2633.0612792031111</v>
      </c>
      <c r="S200" s="98">
        <v>2620.4612792031112</v>
      </c>
      <c r="T200" s="98">
        <v>2671.9212792031112</v>
      </c>
      <c r="U200" s="98">
        <v>2669.141279203111</v>
      </c>
      <c r="V200" s="98">
        <v>2652.2312792031112</v>
      </c>
      <c r="W200" s="98">
        <v>2626.7712792031111</v>
      </c>
      <c r="X200" s="98">
        <v>2505.7912792031111</v>
      </c>
      <c r="Y200" s="98">
        <v>2171.411279203111</v>
      </c>
    </row>
    <row r="201" spans="1:25" s="68" customFormat="1" ht="15.75" hidden="1" outlineLevel="1" x14ac:dyDescent="0.25">
      <c r="A201" s="108">
        <v>19</v>
      </c>
      <c r="B201" s="98">
        <v>1811.8412792031111</v>
      </c>
      <c r="C201" s="98">
        <v>1712.391279203111</v>
      </c>
      <c r="D201" s="98">
        <v>1687.0012792031112</v>
      </c>
      <c r="E201" s="98">
        <v>1657.391279203111</v>
      </c>
      <c r="F201" s="98">
        <v>1685.651279203111</v>
      </c>
      <c r="G201" s="98">
        <v>1734.2412792031112</v>
      </c>
      <c r="H201" s="98">
        <v>1745.9512792031112</v>
      </c>
      <c r="I201" s="98">
        <v>1923.6112792031111</v>
      </c>
      <c r="J201" s="98">
        <v>2329.1712792031108</v>
      </c>
      <c r="K201" s="98">
        <v>2517.0412792031111</v>
      </c>
      <c r="L201" s="98">
        <v>2547.1312792031113</v>
      </c>
      <c r="M201" s="98">
        <v>2539.931279203111</v>
      </c>
      <c r="N201" s="98">
        <v>2527.371279203111</v>
      </c>
      <c r="O201" s="98">
        <v>2542.621279203111</v>
      </c>
      <c r="P201" s="98">
        <v>2545.4212792031112</v>
      </c>
      <c r="Q201" s="98">
        <v>2554.681279203111</v>
      </c>
      <c r="R201" s="98">
        <v>2568.7812792031109</v>
      </c>
      <c r="S201" s="98">
        <v>2581.201279203111</v>
      </c>
      <c r="T201" s="98">
        <v>2659.0412792031111</v>
      </c>
      <c r="U201" s="98">
        <v>2657.9912792031109</v>
      </c>
      <c r="V201" s="98">
        <v>2641.201279203111</v>
      </c>
      <c r="W201" s="98">
        <v>2589.9812792031112</v>
      </c>
      <c r="X201" s="98">
        <v>2511.6912792031112</v>
      </c>
      <c r="Y201" s="98">
        <v>2205.0712792031109</v>
      </c>
    </row>
    <row r="202" spans="1:25" s="68" customFormat="1" ht="15.75" hidden="1" outlineLevel="1" x14ac:dyDescent="0.25">
      <c r="A202" s="108">
        <v>20</v>
      </c>
      <c r="B202" s="98">
        <v>1824.3212792031111</v>
      </c>
      <c r="C202" s="98">
        <v>1752.161279203111</v>
      </c>
      <c r="D202" s="98">
        <v>1696.7312792031112</v>
      </c>
      <c r="E202" s="98">
        <v>1692.371279203111</v>
      </c>
      <c r="F202" s="98">
        <v>1755.661279203111</v>
      </c>
      <c r="G202" s="98">
        <v>1921.6112792031111</v>
      </c>
      <c r="H202" s="98">
        <v>2235.6012792031111</v>
      </c>
      <c r="I202" s="98">
        <v>2453.7312792031112</v>
      </c>
      <c r="J202" s="98">
        <v>2644.411279203111</v>
      </c>
      <c r="K202" s="98">
        <v>2689.7412792031109</v>
      </c>
      <c r="L202" s="98">
        <v>2693.0012792031112</v>
      </c>
      <c r="M202" s="98">
        <v>2671.181279203111</v>
      </c>
      <c r="N202" s="98">
        <v>2643.2812792031109</v>
      </c>
      <c r="O202" s="98">
        <v>2652.6912792031112</v>
      </c>
      <c r="P202" s="98">
        <v>2649.0212792031111</v>
      </c>
      <c r="Q202" s="98">
        <v>2641.0412792031111</v>
      </c>
      <c r="R202" s="98">
        <v>2654.2812792031109</v>
      </c>
      <c r="S202" s="98">
        <v>2594.161279203111</v>
      </c>
      <c r="T202" s="98">
        <v>2678.5412792031111</v>
      </c>
      <c r="U202" s="98">
        <v>2677.7512792031112</v>
      </c>
      <c r="V202" s="98">
        <v>2662.5612792031111</v>
      </c>
      <c r="W202" s="98">
        <v>2620.3612792031113</v>
      </c>
      <c r="X202" s="98">
        <v>2400.2312792031112</v>
      </c>
      <c r="Y202" s="98">
        <v>1927.2312792031112</v>
      </c>
    </row>
    <row r="203" spans="1:25" s="68" customFormat="1" ht="15.75" hidden="1" outlineLevel="1" x14ac:dyDescent="0.25">
      <c r="A203" s="108">
        <v>21</v>
      </c>
      <c r="B203" s="98">
        <v>1794.901279203111</v>
      </c>
      <c r="C203" s="98">
        <v>1676.5312792031111</v>
      </c>
      <c r="D203" s="98">
        <v>1617.7512792031112</v>
      </c>
      <c r="E203" s="98">
        <v>1614.8612792031111</v>
      </c>
      <c r="F203" s="98">
        <v>1643.0412792031111</v>
      </c>
      <c r="G203" s="98">
        <v>1806.3412792031111</v>
      </c>
      <c r="H203" s="98">
        <v>2117.2412792031109</v>
      </c>
      <c r="I203" s="98">
        <v>2395.411279203111</v>
      </c>
      <c r="J203" s="98">
        <v>2529.161279203111</v>
      </c>
      <c r="K203" s="98">
        <v>2636.2812792031109</v>
      </c>
      <c r="L203" s="98">
        <v>2646.3512792031111</v>
      </c>
      <c r="M203" s="98">
        <v>2562.661279203111</v>
      </c>
      <c r="N203" s="98">
        <v>2521.5712792031113</v>
      </c>
      <c r="O203" s="98">
        <v>2554.0812792031111</v>
      </c>
      <c r="P203" s="98">
        <v>2556.0312792031109</v>
      </c>
      <c r="Q203" s="98">
        <v>2533.931279203111</v>
      </c>
      <c r="R203" s="98">
        <v>2539.891279203111</v>
      </c>
      <c r="S203" s="98">
        <v>2502.9912792031109</v>
      </c>
      <c r="T203" s="98">
        <v>2559.0012792031112</v>
      </c>
      <c r="U203" s="98">
        <v>2585.371279203111</v>
      </c>
      <c r="V203" s="98">
        <v>2555.5612792031111</v>
      </c>
      <c r="W203" s="98">
        <v>2499.3112792031111</v>
      </c>
      <c r="X203" s="98">
        <v>2364.5512792031109</v>
      </c>
      <c r="Y203" s="98">
        <v>1922.8312792031111</v>
      </c>
    </row>
    <row r="204" spans="1:25" s="68" customFormat="1" ht="15.75" hidden="1" outlineLevel="1" x14ac:dyDescent="0.25">
      <c r="A204" s="108">
        <v>22</v>
      </c>
      <c r="B204" s="98">
        <v>1744.7412792031112</v>
      </c>
      <c r="C204" s="98">
        <v>1612.0312792031111</v>
      </c>
      <c r="D204" s="98">
        <v>1583.151279203111</v>
      </c>
      <c r="E204" s="98">
        <v>1585.9512792031112</v>
      </c>
      <c r="F204" s="98">
        <v>1639.5212792031111</v>
      </c>
      <c r="G204" s="98">
        <v>1792.4712792031112</v>
      </c>
      <c r="H204" s="98">
        <v>2095.5412792031111</v>
      </c>
      <c r="I204" s="98">
        <v>2377.5712792031109</v>
      </c>
      <c r="J204" s="98">
        <v>2530.4612792031112</v>
      </c>
      <c r="K204" s="98">
        <v>2613.7712792031111</v>
      </c>
      <c r="L204" s="98">
        <v>2622.4412792031112</v>
      </c>
      <c r="M204" s="98">
        <v>2546.5912792031113</v>
      </c>
      <c r="N204" s="98">
        <v>2504.621279203111</v>
      </c>
      <c r="O204" s="98">
        <v>2542.5812792031111</v>
      </c>
      <c r="P204" s="98">
        <v>2534.0612792031111</v>
      </c>
      <c r="Q204" s="98">
        <v>2522.621279203111</v>
      </c>
      <c r="R204" s="98">
        <v>2702.621279203111</v>
      </c>
      <c r="S204" s="98">
        <v>2504.7712792031111</v>
      </c>
      <c r="T204" s="98">
        <v>2594.451279203111</v>
      </c>
      <c r="U204" s="98">
        <v>2645.9812792031112</v>
      </c>
      <c r="V204" s="98">
        <v>2623.371279203111</v>
      </c>
      <c r="W204" s="98">
        <v>2604.181279203111</v>
      </c>
      <c r="X204" s="98">
        <v>2455.8612792031108</v>
      </c>
      <c r="Y204" s="98">
        <v>2271.431279203111</v>
      </c>
    </row>
    <row r="205" spans="1:25" s="68" customFormat="1" ht="15.75" hidden="1" outlineLevel="1" x14ac:dyDescent="0.25">
      <c r="A205" s="108">
        <v>23</v>
      </c>
      <c r="B205" s="98">
        <v>2136.9612792031112</v>
      </c>
      <c r="C205" s="98">
        <v>1845.7812792031111</v>
      </c>
      <c r="D205" s="98">
        <v>1808.7612792031111</v>
      </c>
      <c r="E205" s="98">
        <v>1790.631279203111</v>
      </c>
      <c r="F205" s="98">
        <v>1821.9712792031112</v>
      </c>
      <c r="G205" s="98">
        <v>1902.421279203111</v>
      </c>
      <c r="H205" s="98">
        <v>2055.0812792031111</v>
      </c>
      <c r="I205" s="98">
        <v>2256.0812792031111</v>
      </c>
      <c r="J205" s="98">
        <v>2467.2912792031111</v>
      </c>
      <c r="K205" s="98">
        <v>2625.0212792031111</v>
      </c>
      <c r="L205" s="98">
        <v>2638.951279203111</v>
      </c>
      <c r="M205" s="98">
        <v>2615.161279203111</v>
      </c>
      <c r="N205" s="98">
        <v>2586.4412792031112</v>
      </c>
      <c r="O205" s="98">
        <v>2609.4912792031109</v>
      </c>
      <c r="P205" s="98">
        <v>2604.8112792031111</v>
      </c>
      <c r="Q205" s="98">
        <v>2612.6112792031113</v>
      </c>
      <c r="R205" s="98">
        <v>2625.121279203111</v>
      </c>
      <c r="S205" s="98">
        <v>2644.931279203111</v>
      </c>
      <c r="T205" s="98">
        <v>2657.9912792031109</v>
      </c>
      <c r="U205" s="98">
        <v>2684.871279203111</v>
      </c>
      <c r="V205" s="98">
        <v>2648.9812792031112</v>
      </c>
      <c r="W205" s="98">
        <v>2636.3112792031111</v>
      </c>
      <c r="X205" s="98">
        <v>2616.5412792031111</v>
      </c>
      <c r="Y205" s="98">
        <v>2469.5512792031109</v>
      </c>
    </row>
    <row r="206" spans="1:25" s="68" customFormat="1" ht="15.75" hidden="1" outlineLevel="1" x14ac:dyDescent="0.25">
      <c r="A206" s="108">
        <v>24</v>
      </c>
      <c r="B206" s="98">
        <v>2253.141279203111</v>
      </c>
      <c r="C206" s="98">
        <v>1971.5912792031111</v>
      </c>
      <c r="D206" s="98">
        <v>1865.8612792031111</v>
      </c>
      <c r="E206" s="98">
        <v>1836.6112792031111</v>
      </c>
      <c r="F206" s="98">
        <v>1861.4412792031112</v>
      </c>
      <c r="G206" s="98">
        <v>1997.0512792031111</v>
      </c>
      <c r="H206" s="98">
        <v>2176.8112792031111</v>
      </c>
      <c r="I206" s="98">
        <v>2457.161279203111</v>
      </c>
      <c r="J206" s="98">
        <v>2604.3512792031111</v>
      </c>
      <c r="K206" s="98">
        <v>2654.6912792031112</v>
      </c>
      <c r="L206" s="98">
        <v>2667.971279203111</v>
      </c>
      <c r="M206" s="98">
        <v>2657.121279203111</v>
      </c>
      <c r="N206" s="98">
        <v>2647.431279203111</v>
      </c>
      <c r="O206" s="98">
        <v>2655.0112792031109</v>
      </c>
      <c r="P206" s="98">
        <v>2653.3812792031113</v>
      </c>
      <c r="Q206" s="98">
        <v>2651.5312792031109</v>
      </c>
      <c r="R206" s="98">
        <v>2658.181279203111</v>
      </c>
      <c r="S206" s="98">
        <v>2672.181279203111</v>
      </c>
      <c r="T206" s="98">
        <v>2678.121279203111</v>
      </c>
      <c r="U206" s="98">
        <v>2681.9912792031109</v>
      </c>
      <c r="V206" s="98">
        <v>2666.201279203111</v>
      </c>
      <c r="W206" s="98">
        <v>2645.8012792031109</v>
      </c>
      <c r="X206" s="98">
        <v>2619.971279203111</v>
      </c>
      <c r="Y206" s="98">
        <v>2403.641279203111</v>
      </c>
    </row>
    <row r="207" spans="1:25" s="68" customFormat="1" ht="15.75" hidden="1" outlineLevel="1" x14ac:dyDescent="0.25">
      <c r="A207" s="108">
        <v>25</v>
      </c>
      <c r="B207" s="98">
        <v>2160.7312792031112</v>
      </c>
      <c r="C207" s="98">
        <v>1843.921279203111</v>
      </c>
      <c r="D207" s="98">
        <v>1785.421279203111</v>
      </c>
      <c r="E207" s="98">
        <v>1758.7412792031112</v>
      </c>
      <c r="F207" s="98">
        <v>1784.6912792031112</v>
      </c>
      <c r="G207" s="98">
        <v>1872.9712792031112</v>
      </c>
      <c r="H207" s="98">
        <v>2013.9412792031112</v>
      </c>
      <c r="I207" s="98">
        <v>2248.8412792031108</v>
      </c>
      <c r="J207" s="98">
        <v>2519.6512792031112</v>
      </c>
      <c r="K207" s="98">
        <v>2592.201279203111</v>
      </c>
      <c r="L207" s="98">
        <v>2646.911279203111</v>
      </c>
      <c r="M207" s="98">
        <v>2633.7812792031109</v>
      </c>
      <c r="N207" s="98">
        <v>2622.5312792031109</v>
      </c>
      <c r="O207" s="98">
        <v>2629.931279203111</v>
      </c>
      <c r="P207" s="98">
        <v>2630.0012792031112</v>
      </c>
      <c r="Q207" s="98">
        <v>2632.1112792031113</v>
      </c>
      <c r="R207" s="98">
        <v>2638.4912792031109</v>
      </c>
      <c r="S207" s="98">
        <v>2654.5412792031111</v>
      </c>
      <c r="T207" s="98">
        <v>2656.8212792031113</v>
      </c>
      <c r="U207" s="98">
        <v>2656.971279203111</v>
      </c>
      <c r="V207" s="98">
        <v>2641.221279203111</v>
      </c>
      <c r="W207" s="98">
        <v>2614.4912792031109</v>
      </c>
      <c r="X207" s="98">
        <v>2537.5512792031109</v>
      </c>
      <c r="Y207" s="98">
        <v>2310.7512792031112</v>
      </c>
    </row>
    <row r="208" spans="1:25" s="68" customFormat="1" ht="15.75" hidden="1" outlineLevel="1" x14ac:dyDescent="0.25">
      <c r="A208" s="108">
        <v>26</v>
      </c>
      <c r="B208" s="98">
        <v>2003.7612792031111</v>
      </c>
      <c r="C208" s="98">
        <v>1779.0912792031111</v>
      </c>
      <c r="D208" s="98">
        <v>1735.5412792031111</v>
      </c>
      <c r="E208" s="98">
        <v>1717.901279203111</v>
      </c>
      <c r="F208" s="98">
        <v>1735.6912792031112</v>
      </c>
      <c r="G208" s="98">
        <v>1766.8312792031111</v>
      </c>
      <c r="H208" s="98">
        <v>1799.121279203111</v>
      </c>
      <c r="I208" s="98">
        <v>1889.6912792031112</v>
      </c>
      <c r="J208" s="98">
        <v>2318.1012792031111</v>
      </c>
      <c r="K208" s="98">
        <v>2483.2312792031112</v>
      </c>
      <c r="L208" s="98">
        <v>2503.5812792031111</v>
      </c>
      <c r="M208" s="98">
        <v>2462.1912792031112</v>
      </c>
      <c r="N208" s="98">
        <v>2433.9412792031112</v>
      </c>
      <c r="O208" s="98">
        <v>2458.4212792031108</v>
      </c>
      <c r="P208" s="98">
        <v>2463.1712792031108</v>
      </c>
      <c r="Q208" s="98">
        <v>2473.181279203111</v>
      </c>
      <c r="R208" s="98">
        <v>2489.7512792031112</v>
      </c>
      <c r="S208" s="98">
        <v>2523.2412792031109</v>
      </c>
      <c r="T208" s="98">
        <v>2547.3812792031113</v>
      </c>
      <c r="U208" s="98">
        <v>2593.871279203111</v>
      </c>
      <c r="V208" s="98">
        <v>2574.3512792031111</v>
      </c>
      <c r="W208" s="98">
        <v>2529.451279203111</v>
      </c>
      <c r="X208" s="98">
        <v>2488.7512792031112</v>
      </c>
      <c r="Y208" s="98">
        <v>2185.7612792031109</v>
      </c>
    </row>
    <row r="209" spans="1:25" s="68" customFormat="1" ht="15.75" hidden="1" outlineLevel="1" x14ac:dyDescent="0.25">
      <c r="A209" s="108">
        <v>27</v>
      </c>
      <c r="B209" s="98">
        <v>1823.7912792031111</v>
      </c>
      <c r="C209" s="98">
        <v>1759.2212792031112</v>
      </c>
      <c r="D209" s="98">
        <v>1703.6912792031112</v>
      </c>
      <c r="E209" s="98">
        <v>1734.0812792031111</v>
      </c>
      <c r="F209" s="98">
        <v>1812.621279203111</v>
      </c>
      <c r="G209" s="98">
        <v>2023.661279203111</v>
      </c>
      <c r="H209" s="98">
        <v>2327.6012792031111</v>
      </c>
      <c r="I209" s="98">
        <v>2562.9812792031112</v>
      </c>
      <c r="J209" s="98">
        <v>2636.8012792031109</v>
      </c>
      <c r="K209" s="98">
        <v>2661.2612792031109</v>
      </c>
      <c r="L209" s="98">
        <v>2655.5012792031112</v>
      </c>
      <c r="M209" s="98">
        <v>2635.141279203111</v>
      </c>
      <c r="N209" s="98">
        <v>2616.7112792031112</v>
      </c>
      <c r="O209" s="98">
        <v>2628.7312792031112</v>
      </c>
      <c r="P209" s="98">
        <v>2622.221279203111</v>
      </c>
      <c r="Q209" s="98">
        <v>2620.0212792031111</v>
      </c>
      <c r="R209" s="98">
        <v>2619.6712792031112</v>
      </c>
      <c r="S209" s="98">
        <v>2628.9812792031112</v>
      </c>
      <c r="T209" s="98">
        <v>2623.411279203111</v>
      </c>
      <c r="U209" s="98">
        <v>2640.7412792031109</v>
      </c>
      <c r="V209" s="98">
        <v>2620.971279203111</v>
      </c>
      <c r="W209" s="98">
        <v>2578.7812792031109</v>
      </c>
      <c r="X209" s="98">
        <v>2559.3812792031113</v>
      </c>
      <c r="Y209" s="98">
        <v>2484.221279203111</v>
      </c>
    </row>
    <row r="210" spans="1:25" s="68" customFormat="1" ht="15.75" outlineLevel="1" x14ac:dyDescent="0.25">
      <c r="A210" s="108">
        <v>28</v>
      </c>
      <c r="B210" s="98">
        <v>1844.7712792031111</v>
      </c>
      <c r="C210" s="98">
        <v>1775.0612792031111</v>
      </c>
      <c r="D210" s="98">
        <v>1729.0612792031111</v>
      </c>
      <c r="E210" s="98">
        <v>1729.431279203111</v>
      </c>
      <c r="F210" s="98">
        <v>1787.641279203111</v>
      </c>
      <c r="G210" s="98">
        <v>2018.161279203111</v>
      </c>
      <c r="H210" s="98">
        <v>2381.9812792031112</v>
      </c>
      <c r="I210" s="98">
        <v>2591.891279203111</v>
      </c>
      <c r="J210" s="98">
        <v>2642.3212792031113</v>
      </c>
      <c r="K210" s="98">
        <v>2663.0612792031111</v>
      </c>
      <c r="L210" s="98">
        <v>2662.7712792031111</v>
      </c>
      <c r="M210" s="98">
        <v>2644.5512792031109</v>
      </c>
      <c r="N210" s="98">
        <v>2624.8812792031113</v>
      </c>
      <c r="O210" s="98">
        <v>2628.121279203111</v>
      </c>
      <c r="P210" s="98">
        <v>2626.121279203111</v>
      </c>
      <c r="Q210" s="98">
        <v>2621.471279203111</v>
      </c>
      <c r="R210" s="98">
        <v>2621.7712792031111</v>
      </c>
      <c r="S210" s="98">
        <v>2632.951279203111</v>
      </c>
      <c r="T210" s="98">
        <v>2633.0012792031112</v>
      </c>
      <c r="U210" s="98">
        <v>2651.641279203111</v>
      </c>
      <c r="V210" s="98">
        <v>2639.0212792031111</v>
      </c>
      <c r="W210" s="98">
        <v>2591.2712792031111</v>
      </c>
      <c r="X210" s="98">
        <v>2523.0312792031109</v>
      </c>
      <c r="Y210" s="98">
        <v>2233.871279203111</v>
      </c>
    </row>
    <row r="211" spans="1:25" s="68" customFormat="1" ht="15.75" x14ac:dyDescent="0.25">
      <c r="A211" s="46"/>
    </row>
    <row r="212" spans="1:25" s="68" customFormat="1" ht="15.75" x14ac:dyDescent="0.25">
      <c r="A212" s="136" t="s">
        <v>32</v>
      </c>
      <c r="B212" s="136" t="s">
        <v>121</v>
      </c>
      <c r="C212" s="136"/>
      <c r="D212" s="136"/>
      <c r="E212" s="136"/>
      <c r="F212" s="136"/>
      <c r="G212" s="136"/>
      <c r="H212" s="136"/>
      <c r="I212" s="136"/>
      <c r="J212" s="136"/>
      <c r="K212" s="136"/>
      <c r="L212" s="136"/>
      <c r="M212" s="136"/>
      <c r="N212" s="136"/>
      <c r="O212" s="136"/>
      <c r="P212" s="136"/>
      <c r="Q212" s="136"/>
      <c r="R212" s="136"/>
      <c r="S212" s="136"/>
      <c r="T212" s="136"/>
      <c r="U212" s="136"/>
      <c r="V212" s="136"/>
      <c r="W212" s="136"/>
      <c r="X212" s="136"/>
      <c r="Y212" s="136"/>
    </row>
    <row r="213" spans="1:25" s="75" customFormat="1" ht="12.75" x14ac:dyDescent="0.2">
      <c r="A213" s="136"/>
      <c r="B213" s="74" t="s">
        <v>33</v>
      </c>
      <c r="C213" s="74" t="s">
        <v>34</v>
      </c>
      <c r="D213" s="74" t="s">
        <v>35</v>
      </c>
      <c r="E213" s="74" t="s">
        <v>36</v>
      </c>
      <c r="F213" s="74" t="s">
        <v>37</v>
      </c>
      <c r="G213" s="74" t="s">
        <v>38</v>
      </c>
      <c r="H213" s="74" t="s">
        <v>39</v>
      </c>
      <c r="I213" s="74" t="s">
        <v>40</v>
      </c>
      <c r="J213" s="74" t="s">
        <v>41</v>
      </c>
      <c r="K213" s="74" t="s">
        <v>42</v>
      </c>
      <c r="L213" s="74" t="s">
        <v>43</v>
      </c>
      <c r="M213" s="74" t="s">
        <v>44</v>
      </c>
      <c r="N213" s="74" t="s">
        <v>45</v>
      </c>
      <c r="O213" s="74" t="s">
        <v>46</v>
      </c>
      <c r="P213" s="74" t="s">
        <v>47</v>
      </c>
      <c r="Q213" s="74" t="s">
        <v>48</v>
      </c>
      <c r="R213" s="74" t="s">
        <v>49</v>
      </c>
      <c r="S213" s="74" t="s">
        <v>50</v>
      </c>
      <c r="T213" s="74" t="s">
        <v>51</v>
      </c>
      <c r="U213" s="74" t="s">
        <v>52</v>
      </c>
      <c r="V213" s="74" t="s">
        <v>53</v>
      </c>
      <c r="W213" s="74" t="s">
        <v>54</v>
      </c>
      <c r="X213" s="74" t="s">
        <v>55</v>
      </c>
      <c r="Y213" s="74" t="s">
        <v>56</v>
      </c>
    </row>
    <row r="214" spans="1:25" s="68" customFormat="1" ht="15.75" x14ac:dyDescent="0.25">
      <c r="A214" s="108">
        <v>1</v>
      </c>
      <c r="B214" s="98">
        <v>2677.9012792031108</v>
      </c>
      <c r="C214" s="98">
        <v>2224.3212792031109</v>
      </c>
      <c r="D214" s="98">
        <v>2141.2412792031109</v>
      </c>
      <c r="E214" s="98">
        <v>2105.871279203111</v>
      </c>
      <c r="F214" s="98">
        <v>2100.8112792031106</v>
      </c>
      <c r="G214" s="98">
        <v>2674.6712792031112</v>
      </c>
      <c r="H214" s="98">
        <v>2860.2612792031109</v>
      </c>
      <c r="I214" s="98">
        <v>2903.1912792031108</v>
      </c>
      <c r="J214" s="98">
        <v>2969.931279203111</v>
      </c>
      <c r="K214" s="98">
        <v>2918.1712792031108</v>
      </c>
      <c r="L214" s="98">
        <v>3000.3612792031108</v>
      </c>
      <c r="M214" s="98">
        <v>2990.121279203111</v>
      </c>
      <c r="N214" s="98">
        <v>2947.5412792031111</v>
      </c>
      <c r="O214" s="98">
        <v>2942.1712792031108</v>
      </c>
      <c r="P214" s="98">
        <v>2940.201279203111</v>
      </c>
      <c r="Q214" s="98">
        <v>2933.8612792031108</v>
      </c>
      <c r="R214" s="98">
        <v>2954.2412792031109</v>
      </c>
      <c r="S214" s="98">
        <v>2969.4912792031109</v>
      </c>
      <c r="T214" s="98">
        <v>2983.7912792031111</v>
      </c>
      <c r="U214" s="98">
        <v>2977.871279203111</v>
      </c>
      <c r="V214" s="98">
        <v>2964.7112792031107</v>
      </c>
      <c r="W214" s="98">
        <v>2924.871279203111</v>
      </c>
      <c r="X214" s="98">
        <v>2891.1112792031108</v>
      </c>
      <c r="Y214" s="98">
        <v>2813.5912792031108</v>
      </c>
    </row>
    <row r="215" spans="1:25" s="68" customFormat="1" ht="15.75" hidden="1" outlineLevel="1" x14ac:dyDescent="0.25">
      <c r="A215" s="108">
        <v>2</v>
      </c>
      <c r="B215" s="98">
        <v>2052.2112792031112</v>
      </c>
      <c r="C215" s="98">
        <v>2005.0812792031109</v>
      </c>
      <c r="D215" s="98">
        <v>1985.921279203111</v>
      </c>
      <c r="E215" s="98">
        <v>1980.931279203111</v>
      </c>
      <c r="F215" s="98">
        <v>2016.211279203111</v>
      </c>
      <c r="G215" s="98">
        <v>2085.391279203111</v>
      </c>
      <c r="H215" s="98">
        <v>2676.9612792031112</v>
      </c>
      <c r="I215" s="98">
        <v>2878.0512792031109</v>
      </c>
      <c r="J215" s="98">
        <v>2941.4812792031112</v>
      </c>
      <c r="K215" s="98">
        <v>2971.2412792031109</v>
      </c>
      <c r="L215" s="98">
        <v>2976.471279203111</v>
      </c>
      <c r="M215" s="98">
        <v>2962.0212792031111</v>
      </c>
      <c r="N215" s="98">
        <v>2944.391279203111</v>
      </c>
      <c r="O215" s="98">
        <v>2936.3612792031108</v>
      </c>
      <c r="P215" s="98">
        <v>2934.9012792031108</v>
      </c>
      <c r="Q215" s="98">
        <v>2933.0212792031111</v>
      </c>
      <c r="R215" s="98">
        <v>2934.2512792031112</v>
      </c>
      <c r="S215" s="98">
        <v>2940.8112792031111</v>
      </c>
      <c r="T215" s="98">
        <v>2961.1012792031111</v>
      </c>
      <c r="U215" s="98">
        <v>2958.5712792031109</v>
      </c>
      <c r="V215" s="98">
        <v>2938.4612792031107</v>
      </c>
      <c r="W215" s="98">
        <v>2871.971279203111</v>
      </c>
      <c r="X215" s="98">
        <v>2874.0712792031109</v>
      </c>
      <c r="Y215" s="98">
        <v>2705.0712792031109</v>
      </c>
    </row>
    <row r="216" spans="1:25" s="68" customFormat="1" ht="15.75" hidden="1" outlineLevel="1" x14ac:dyDescent="0.25">
      <c r="A216" s="108">
        <v>3</v>
      </c>
      <c r="B216" s="98">
        <v>2155.7612792031109</v>
      </c>
      <c r="C216" s="98">
        <v>2105.5212792031107</v>
      </c>
      <c r="D216" s="98">
        <v>2079.6112792031108</v>
      </c>
      <c r="E216" s="98">
        <v>2072.8312792031111</v>
      </c>
      <c r="F216" s="98">
        <v>2113.6712792031112</v>
      </c>
      <c r="G216" s="98">
        <v>2254.3012792031109</v>
      </c>
      <c r="H216" s="98">
        <v>2726.681279203111</v>
      </c>
      <c r="I216" s="98">
        <v>2905.701279203111</v>
      </c>
      <c r="J216" s="98">
        <v>2952.9612792031107</v>
      </c>
      <c r="K216" s="98">
        <v>2989.0512792031109</v>
      </c>
      <c r="L216" s="98">
        <v>3004.5112792031109</v>
      </c>
      <c r="M216" s="98">
        <v>2997.9212792031108</v>
      </c>
      <c r="N216" s="98">
        <v>2978.8212792031109</v>
      </c>
      <c r="O216" s="98">
        <v>2976.3012792031109</v>
      </c>
      <c r="P216" s="98">
        <v>2958.1912792031108</v>
      </c>
      <c r="Q216" s="98">
        <v>2955.1712792031108</v>
      </c>
      <c r="R216" s="98">
        <v>2951.9412792031108</v>
      </c>
      <c r="S216" s="98">
        <v>2955.0112792031109</v>
      </c>
      <c r="T216" s="98">
        <v>2976.7912792031111</v>
      </c>
      <c r="U216" s="98">
        <v>2981.1112792031108</v>
      </c>
      <c r="V216" s="98">
        <v>2960.4212792031108</v>
      </c>
      <c r="W216" s="98">
        <v>2873.2312792031112</v>
      </c>
      <c r="X216" s="98">
        <v>2901.3412792031108</v>
      </c>
      <c r="Y216" s="98">
        <v>2743.0412792031111</v>
      </c>
    </row>
    <row r="217" spans="1:25" s="68" customFormat="1" ht="15.75" hidden="1" outlineLevel="1" x14ac:dyDescent="0.25">
      <c r="A217" s="108">
        <v>4</v>
      </c>
      <c r="B217" s="98">
        <v>2506.6312792031113</v>
      </c>
      <c r="C217" s="98">
        <v>2316.951279203111</v>
      </c>
      <c r="D217" s="98">
        <v>2157.1512792031108</v>
      </c>
      <c r="E217" s="98">
        <v>2128.0412792031111</v>
      </c>
      <c r="F217" s="98">
        <v>2182.2512792031112</v>
      </c>
      <c r="G217" s="98">
        <v>2231.8512792031111</v>
      </c>
      <c r="H217" s="98">
        <v>2451.7412792031109</v>
      </c>
      <c r="I217" s="98">
        <v>2722.5212792031107</v>
      </c>
      <c r="J217" s="98">
        <v>2884.701279203111</v>
      </c>
      <c r="K217" s="98">
        <v>2930.2612792031109</v>
      </c>
      <c r="L217" s="98">
        <v>2949.0912792031108</v>
      </c>
      <c r="M217" s="98">
        <v>2949.3212792031109</v>
      </c>
      <c r="N217" s="98">
        <v>2942.371279203111</v>
      </c>
      <c r="O217" s="98">
        <v>2936.1012792031111</v>
      </c>
      <c r="P217" s="98">
        <v>2931.2112792031107</v>
      </c>
      <c r="Q217" s="98">
        <v>2927.7812792031109</v>
      </c>
      <c r="R217" s="98">
        <v>2929.3812792031108</v>
      </c>
      <c r="S217" s="98">
        <v>2938.161279203111</v>
      </c>
      <c r="T217" s="98">
        <v>2986.5612792031111</v>
      </c>
      <c r="U217" s="98">
        <v>2940.911279203111</v>
      </c>
      <c r="V217" s="98">
        <v>2929.5112792031109</v>
      </c>
      <c r="W217" s="98">
        <v>2908.0612792031111</v>
      </c>
      <c r="X217" s="98">
        <v>2903.2412792031109</v>
      </c>
      <c r="Y217" s="98">
        <v>2756.391279203111</v>
      </c>
    </row>
    <row r="218" spans="1:25" s="68" customFormat="1" ht="15.75" hidden="1" outlineLevel="1" x14ac:dyDescent="0.25">
      <c r="A218" s="108">
        <v>5</v>
      </c>
      <c r="B218" s="98">
        <v>2641.7112792031112</v>
      </c>
      <c r="C218" s="98">
        <v>2090.0712792031109</v>
      </c>
      <c r="D218" s="98">
        <v>2045.201279203111</v>
      </c>
      <c r="E218" s="98">
        <v>2024.7512792031109</v>
      </c>
      <c r="F218" s="98">
        <v>2051.9812792031107</v>
      </c>
      <c r="G218" s="98">
        <v>2077.7112792031112</v>
      </c>
      <c r="H218" s="98">
        <v>2115.5212792031107</v>
      </c>
      <c r="I218" s="98">
        <v>2615.0912792031108</v>
      </c>
      <c r="J218" s="98">
        <v>2797.681279203111</v>
      </c>
      <c r="K218" s="98">
        <v>2860.8012792031109</v>
      </c>
      <c r="L218" s="98">
        <v>2916.8412792031108</v>
      </c>
      <c r="M218" s="98">
        <v>2862.7912792031111</v>
      </c>
      <c r="N218" s="98">
        <v>2848.951279203111</v>
      </c>
      <c r="O218" s="98">
        <v>2862.8312792031111</v>
      </c>
      <c r="P218" s="98">
        <v>2857.5612792031111</v>
      </c>
      <c r="Q218" s="98">
        <v>2859.471279203111</v>
      </c>
      <c r="R218" s="98">
        <v>2906.8512792031111</v>
      </c>
      <c r="S218" s="98">
        <v>2897.931279203111</v>
      </c>
      <c r="T218" s="98">
        <v>2932.3512792031111</v>
      </c>
      <c r="U218" s="98">
        <v>2928.9212792031108</v>
      </c>
      <c r="V218" s="98">
        <v>2918.0412792031111</v>
      </c>
      <c r="W218" s="98">
        <v>2896.4012792031108</v>
      </c>
      <c r="X218" s="98">
        <v>2834.2412792031109</v>
      </c>
      <c r="Y218" s="98">
        <v>2683.661279203111</v>
      </c>
    </row>
    <row r="219" spans="1:25" s="68" customFormat="1" ht="15.75" hidden="1" outlineLevel="1" x14ac:dyDescent="0.25">
      <c r="A219" s="108">
        <v>6</v>
      </c>
      <c r="B219" s="98">
        <v>2080.4212792031112</v>
      </c>
      <c r="C219" s="98">
        <v>1999.921279203111</v>
      </c>
      <c r="D219" s="98">
        <v>1966.371279203111</v>
      </c>
      <c r="E219" s="98">
        <v>1954.5812792031109</v>
      </c>
      <c r="F219" s="98">
        <v>1979.8412792031108</v>
      </c>
      <c r="G219" s="98">
        <v>2080.7712792031107</v>
      </c>
      <c r="H219" s="98">
        <v>2563.371279203111</v>
      </c>
      <c r="I219" s="98">
        <v>2795.5512792031109</v>
      </c>
      <c r="J219" s="98">
        <v>2899.6512792031108</v>
      </c>
      <c r="K219" s="98">
        <v>2948.0212792031111</v>
      </c>
      <c r="L219" s="98">
        <v>2954.431279203111</v>
      </c>
      <c r="M219" s="98">
        <v>2910.5012792031112</v>
      </c>
      <c r="N219" s="98">
        <v>2881.0312792031109</v>
      </c>
      <c r="O219" s="98">
        <v>2895.8612792031108</v>
      </c>
      <c r="P219" s="98">
        <v>2898.4912792031109</v>
      </c>
      <c r="Q219" s="98">
        <v>2887.3412792031108</v>
      </c>
      <c r="R219" s="98">
        <v>2889.721279203111</v>
      </c>
      <c r="S219" s="98">
        <v>2864.2612792031109</v>
      </c>
      <c r="T219" s="98">
        <v>2905.8012792031109</v>
      </c>
      <c r="U219" s="98">
        <v>2901.931279203111</v>
      </c>
      <c r="V219" s="98">
        <v>2848.9412792031108</v>
      </c>
      <c r="W219" s="98">
        <v>2811.2312792031112</v>
      </c>
      <c r="X219" s="98">
        <v>2782.141279203111</v>
      </c>
      <c r="Y219" s="98">
        <v>2073.5512792031109</v>
      </c>
    </row>
    <row r="220" spans="1:25" s="68" customFormat="1" ht="15.75" hidden="1" outlineLevel="1" x14ac:dyDescent="0.25">
      <c r="A220" s="108">
        <v>7</v>
      </c>
      <c r="B220" s="98">
        <v>1945.721279203111</v>
      </c>
      <c r="C220" s="98">
        <v>1728.931279203111</v>
      </c>
      <c r="D220" s="98">
        <v>1645.9912792031109</v>
      </c>
      <c r="E220" s="98">
        <v>1725.5812792031109</v>
      </c>
      <c r="F220" s="98">
        <v>1802.2412792031109</v>
      </c>
      <c r="G220" s="98">
        <v>2020.2412792031109</v>
      </c>
      <c r="H220" s="98">
        <v>2318.6312792031113</v>
      </c>
      <c r="I220" s="98">
        <v>2761.0712792031109</v>
      </c>
      <c r="J220" s="98">
        <v>2834.7512792031112</v>
      </c>
      <c r="K220" s="98">
        <v>2894.2712792031111</v>
      </c>
      <c r="L220" s="98">
        <v>2932.1512792031108</v>
      </c>
      <c r="M220" s="98">
        <v>2894.471279203111</v>
      </c>
      <c r="N220" s="98">
        <v>2857.5412792031111</v>
      </c>
      <c r="O220" s="98">
        <v>2873.7912792031111</v>
      </c>
      <c r="P220" s="98">
        <v>2867.2912792031111</v>
      </c>
      <c r="Q220" s="98">
        <v>2857.8012792031109</v>
      </c>
      <c r="R220" s="98">
        <v>2867.5612792031111</v>
      </c>
      <c r="S220" s="98">
        <v>2851.2512792031112</v>
      </c>
      <c r="T220" s="98">
        <v>2920.8412792031108</v>
      </c>
      <c r="U220" s="98">
        <v>2913.6912792031108</v>
      </c>
      <c r="V220" s="98">
        <v>2866.391279203111</v>
      </c>
      <c r="W220" s="98">
        <v>2858.4212792031108</v>
      </c>
      <c r="X220" s="98">
        <v>2806.661279203111</v>
      </c>
      <c r="Y220" s="98">
        <v>2641.7412792031109</v>
      </c>
    </row>
    <row r="221" spans="1:25" s="68" customFormat="1" ht="15.75" hidden="1" outlineLevel="1" x14ac:dyDescent="0.25">
      <c r="A221" s="108">
        <v>8</v>
      </c>
      <c r="B221" s="98">
        <v>2030.691279203111</v>
      </c>
      <c r="C221" s="98">
        <v>1981.8512792031111</v>
      </c>
      <c r="D221" s="98">
        <v>1936.5612792031109</v>
      </c>
      <c r="E221" s="98">
        <v>1941.4912792031109</v>
      </c>
      <c r="F221" s="98">
        <v>1966.131279203111</v>
      </c>
      <c r="G221" s="98">
        <v>2075.9912792031109</v>
      </c>
      <c r="H221" s="98">
        <v>2713.5012792031112</v>
      </c>
      <c r="I221" s="98">
        <v>2855.7612792031109</v>
      </c>
      <c r="J221" s="98">
        <v>2906.0612792031111</v>
      </c>
      <c r="K221" s="98">
        <v>2987.5012792031112</v>
      </c>
      <c r="L221" s="98">
        <v>3001.0112792031109</v>
      </c>
      <c r="M221" s="98">
        <v>2986.641279203111</v>
      </c>
      <c r="N221" s="98">
        <v>2974.5712792031109</v>
      </c>
      <c r="O221" s="98">
        <v>2982.7812792031109</v>
      </c>
      <c r="P221" s="98">
        <v>2982.7712792031111</v>
      </c>
      <c r="Q221" s="98">
        <v>2979.701279203111</v>
      </c>
      <c r="R221" s="98">
        <v>2976.8312792031111</v>
      </c>
      <c r="S221" s="98">
        <v>2923.5112792031109</v>
      </c>
      <c r="T221" s="98">
        <v>2990.891279203111</v>
      </c>
      <c r="U221" s="98">
        <v>2988.5012792031112</v>
      </c>
      <c r="V221" s="98">
        <v>2974.871279203111</v>
      </c>
      <c r="W221" s="98">
        <v>2964.931279203111</v>
      </c>
      <c r="X221" s="98">
        <v>2866.4412792031108</v>
      </c>
      <c r="Y221" s="98">
        <v>2809.181279203111</v>
      </c>
    </row>
    <row r="222" spans="1:25" s="68" customFormat="1" ht="15.75" hidden="1" outlineLevel="1" x14ac:dyDescent="0.25">
      <c r="A222" s="108">
        <v>9</v>
      </c>
      <c r="B222" s="98">
        <v>2110.5912792031108</v>
      </c>
      <c r="C222" s="98">
        <v>2015.8012792031109</v>
      </c>
      <c r="D222" s="98">
        <v>2010.411279203111</v>
      </c>
      <c r="E222" s="98">
        <v>2012.421279203111</v>
      </c>
      <c r="F222" s="98">
        <v>2031.901279203111</v>
      </c>
      <c r="G222" s="98">
        <v>2725.8212792031109</v>
      </c>
      <c r="H222" s="98">
        <v>2858.871279203111</v>
      </c>
      <c r="I222" s="98">
        <v>2957.7112792031107</v>
      </c>
      <c r="J222" s="98">
        <v>3001.0012792031112</v>
      </c>
      <c r="K222" s="98">
        <v>3042.9912792031109</v>
      </c>
      <c r="L222" s="98">
        <v>3059.8412792031108</v>
      </c>
      <c r="M222" s="98">
        <v>3037.2712792031111</v>
      </c>
      <c r="N222" s="98">
        <v>3022.0212792031111</v>
      </c>
      <c r="O222" s="98">
        <v>3035.6512792031108</v>
      </c>
      <c r="P222" s="98">
        <v>3036.8112792031111</v>
      </c>
      <c r="Q222" s="98">
        <v>3038.911279203111</v>
      </c>
      <c r="R222" s="98">
        <v>3035.0412792031111</v>
      </c>
      <c r="S222" s="98">
        <v>3043.6712792031108</v>
      </c>
      <c r="T222" s="98">
        <v>3067.641279203111</v>
      </c>
      <c r="U222" s="98">
        <v>3078.6912792031108</v>
      </c>
      <c r="V222" s="98">
        <v>3031.7712792031111</v>
      </c>
      <c r="W222" s="98">
        <v>3027.5612792031111</v>
      </c>
      <c r="X222" s="98">
        <v>2971.3412792031108</v>
      </c>
      <c r="Y222" s="98">
        <v>2947.4212792031108</v>
      </c>
    </row>
    <row r="223" spans="1:25" s="68" customFormat="1" ht="15.75" hidden="1" outlineLevel="1" x14ac:dyDescent="0.25">
      <c r="A223" s="108">
        <v>10</v>
      </c>
      <c r="B223" s="98">
        <v>2796.371279203111</v>
      </c>
      <c r="C223" s="98">
        <v>2186.2412792031109</v>
      </c>
      <c r="D223" s="98">
        <v>2106.5712792031109</v>
      </c>
      <c r="E223" s="98">
        <v>2101.3812792031113</v>
      </c>
      <c r="F223" s="98">
        <v>2149.661279203111</v>
      </c>
      <c r="G223" s="98">
        <v>2782.2812792031109</v>
      </c>
      <c r="H223" s="98">
        <v>2909.8512792031111</v>
      </c>
      <c r="I223" s="98">
        <v>2966.971279203111</v>
      </c>
      <c r="J223" s="98">
        <v>3014.871279203111</v>
      </c>
      <c r="K223" s="98">
        <v>3091.3012792031109</v>
      </c>
      <c r="L223" s="98">
        <v>3098.3612792031108</v>
      </c>
      <c r="M223" s="98">
        <v>3034.3812792031108</v>
      </c>
      <c r="N223" s="98">
        <v>3005.0512792031109</v>
      </c>
      <c r="O223" s="98">
        <v>3013.6312792031108</v>
      </c>
      <c r="P223" s="98">
        <v>3009.4912792031109</v>
      </c>
      <c r="Q223" s="98">
        <v>3002.7312792031112</v>
      </c>
      <c r="R223" s="98">
        <v>3001.9612792031107</v>
      </c>
      <c r="S223" s="98">
        <v>3012.621279203111</v>
      </c>
      <c r="T223" s="98">
        <v>3062.971279203111</v>
      </c>
      <c r="U223" s="98">
        <v>3048.5212792031111</v>
      </c>
      <c r="V223" s="98">
        <v>3026.8312792031111</v>
      </c>
      <c r="W223" s="98">
        <v>3025.1012792031111</v>
      </c>
      <c r="X223" s="98">
        <v>2965.141279203111</v>
      </c>
      <c r="Y223" s="98">
        <v>2938.5912792031108</v>
      </c>
    </row>
    <row r="224" spans="1:25" s="68" customFormat="1" ht="15.75" hidden="1" outlineLevel="1" x14ac:dyDescent="0.25">
      <c r="A224" s="108">
        <v>11</v>
      </c>
      <c r="B224" s="98">
        <v>2780.0912792031108</v>
      </c>
      <c r="C224" s="98">
        <v>2175.701279203111</v>
      </c>
      <c r="D224" s="98">
        <v>2153.391279203111</v>
      </c>
      <c r="E224" s="98">
        <v>2134.721279203111</v>
      </c>
      <c r="F224" s="98">
        <v>2150.2812792031109</v>
      </c>
      <c r="G224" s="98">
        <v>2614.721279203111</v>
      </c>
      <c r="H224" s="98">
        <v>2765.161279203111</v>
      </c>
      <c r="I224" s="98">
        <v>2851.6012792031111</v>
      </c>
      <c r="J224" s="98">
        <v>2905.891279203111</v>
      </c>
      <c r="K224" s="98">
        <v>3016.221279203111</v>
      </c>
      <c r="L224" s="98">
        <v>3035.3212792031109</v>
      </c>
      <c r="M224" s="98">
        <v>3013.371279203111</v>
      </c>
      <c r="N224" s="98">
        <v>2995.9212792031108</v>
      </c>
      <c r="O224" s="98">
        <v>3005.621279203111</v>
      </c>
      <c r="P224" s="98">
        <v>3003.0212792031111</v>
      </c>
      <c r="Q224" s="98">
        <v>3000.2312792031112</v>
      </c>
      <c r="R224" s="98">
        <v>3007.2112792031107</v>
      </c>
      <c r="S224" s="98">
        <v>3010.6112792031108</v>
      </c>
      <c r="T224" s="98">
        <v>3042.641279203111</v>
      </c>
      <c r="U224" s="98">
        <v>3042.0512792031109</v>
      </c>
      <c r="V224" s="98">
        <v>3014.4412792031108</v>
      </c>
      <c r="W224" s="98">
        <v>3001.951279203111</v>
      </c>
      <c r="X224" s="98">
        <v>2943.1312792031108</v>
      </c>
      <c r="Y224" s="98">
        <v>2831.9812792031112</v>
      </c>
    </row>
    <row r="225" spans="1:25" s="68" customFormat="1" ht="15.75" hidden="1" outlineLevel="1" x14ac:dyDescent="0.25">
      <c r="A225" s="108">
        <v>12</v>
      </c>
      <c r="B225" s="98">
        <v>2725.7612792031109</v>
      </c>
      <c r="C225" s="98">
        <v>2102.3012792031109</v>
      </c>
      <c r="D225" s="98">
        <v>2089.5412792031111</v>
      </c>
      <c r="E225" s="98">
        <v>2067.2512792031112</v>
      </c>
      <c r="F225" s="98">
        <v>2059.121279203111</v>
      </c>
      <c r="G225" s="98">
        <v>2101.161279203111</v>
      </c>
      <c r="H225" s="98">
        <v>2115.891279203111</v>
      </c>
      <c r="I225" s="98">
        <v>2617.971279203111</v>
      </c>
      <c r="J225" s="98">
        <v>2799.3412792031108</v>
      </c>
      <c r="K225" s="98">
        <v>2873.6712792031108</v>
      </c>
      <c r="L225" s="98">
        <v>2923.5312792031109</v>
      </c>
      <c r="M225" s="98">
        <v>2885.7612792031109</v>
      </c>
      <c r="N225" s="98">
        <v>2843.2912792031111</v>
      </c>
      <c r="O225" s="98">
        <v>2874.9612792031107</v>
      </c>
      <c r="P225" s="98">
        <v>2876.641279203111</v>
      </c>
      <c r="Q225" s="98">
        <v>2861.871279203111</v>
      </c>
      <c r="R225" s="98">
        <v>2864.3012792031109</v>
      </c>
      <c r="S225" s="98">
        <v>2870.3612792031108</v>
      </c>
      <c r="T225" s="98">
        <v>2946.8112792031111</v>
      </c>
      <c r="U225" s="98">
        <v>2971.2112792031107</v>
      </c>
      <c r="V225" s="98">
        <v>2962.2112792031107</v>
      </c>
      <c r="W225" s="98">
        <v>2943.1512792031108</v>
      </c>
      <c r="X225" s="98">
        <v>2824.621279203111</v>
      </c>
      <c r="Y225" s="98">
        <v>2606.5112792031109</v>
      </c>
    </row>
    <row r="226" spans="1:25" s="68" customFormat="1" ht="15.75" hidden="1" outlineLevel="1" x14ac:dyDescent="0.25">
      <c r="A226" s="108">
        <v>13</v>
      </c>
      <c r="B226" s="98">
        <v>2097.9412792031108</v>
      </c>
      <c r="C226" s="98">
        <v>2031.401279203111</v>
      </c>
      <c r="D226" s="98">
        <v>1997.7412792031109</v>
      </c>
      <c r="E226" s="98">
        <v>2048.4012792031108</v>
      </c>
      <c r="F226" s="98">
        <v>2065.4412792031108</v>
      </c>
      <c r="G226" s="98">
        <v>2619.9612792031112</v>
      </c>
      <c r="H226" s="98">
        <v>2717.5112792031109</v>
      </c>
      <c r="I226" s="98">
        <v>2920.3012792031109</v>
      </c>
      <c r="J226" s="98">
        <v>2956.0612792031111</v>
      </c>
      <c r="K226" s="98">
        <v>2991.7712792031111</v>
      </c>
      <c r="L226" s="98">
        <v>2998.681279203111</v>
      </c>
      <c r="M226" s="98">
        <v>2971.3012792031109</v>
      </c>
      <c r="N226" s="98">
        <v>2950.391279203111</v>
      </c>
      <c r="O226" s="98">
        <v>2948.7612792031109</v>
      </c>
      <c r="P226" s="98">
        <v>2947.681279203111</v>
      </c>
      <c r="Q226" s="98">
        <v>2947.9412792031108</v>
      </c>
      <c r="R226" s="98">
        <v>2953.0412792031111</v>
      </c>
      <c r="S226" s="98">
        <v>2947.7412792031109</v>
      </c>
      <c r="T226" s="98">
        <v>2984.681279203111</v>
      </c>
      <c r="U226" s="98">
        <v>2971.4812792031112</v>
      </c>
      <c r="V226" s="98">
        <v>2967.5212792031111</v>
      </c>
      <c r="W226" s="98">
        <v>2949.5412792031111</v>
      </c>
      <c r="X226" s="98">
        <v>2914.3112792031111</v>
      </c>
      <c r="Y226" s="98">
        <v>2725.141279203111</v>
      </c>
    </row>
    <row r="227" spans="1:25" s="68" customFormat="1" ht="15.75" hidden="1" outlineLevel="1" x14ac:dyDescent="0.25">
      <c r="A227" s="108">
        <v>14</v>
      </c>
      <c r="B227" s="98">
        <v>2684.3512792031111</v>
      </c>
      <c r="C227" s="98">
        <v>2052.7412792031109</v>
      </c>
      <c r="D227" s="98">
        <v>1974.5312792031109</v>
      </c>
      <c r="E227" s="98">
        <v>1961.9912792031109</v>
      </c>
      <c r="F227" s="98">
        <v>1999.621279203111</v>
      </c>
      <c r="G227" s="98">
        <v>2133.9412792031108</v>
      </c>
      <c r="H227" s="98">
        <v>2690.0912792031108</v>
      </c>
      <c r="I227" s="98">
        <v>2879.3012792031109</v>
      </c>
      <c r="J227" s="98">
        <v>2938.431279203111</v>
      </c>
      <c r="K227" s="98">
        <v>2989.0712792031109</v>
      </c>
      <c r="L227" s="98">
        <v>3005.5412792031111</v>
      </c>
      <c r="M227" s="98">
        <v>2980.4812792031112</v>
      </c>
      <c r="N227" s="98">
        <v>2958.5012792031112</v>
      </c>
      <c r="O227" s="98">
        <v>2969.7912792031111</v>
      </c>
      <c r="P227" s="98">
        <v>2973.451279203111</v>
      </c>
      <c r="Q227" s="98">
        <v>2971.121279203111</v>
      </c>
      <c r="R227" s="98">
        <v>2972.8212792031109</v>
      </c>
      <c r="S227" s="98">
        <v>2948.4912792031109</v>
      </c>
      <c r="T227" s="98">
        <v>2991.1312792031108</v>
      </c>
      <c r="U227" s="98">
        <v>2997.5312792031109</v>
      </c>
      <c r="V227" s="98">
        <v>2975.3312792031111</v>
      </c>
      <c r="W227" s="98">
        <v>2966.5212792031111</v>
      </c>
      <c r="X227" s="98">
        <v>2914.0212792031111</v>
      </c>
      <c r="Y227" s="98">
        <v>2789.6712792031108</v>
      </c>
    </row>
    <row r="228" spans="1:25" s="68" customFormat="1" ht="15.75" hidden="1" outlineLevel="1" x14ac:dyDescent="0.25">
      <c r="A228" s="108">
        <v>15</v>
      </c>
      <c r="B228" s="98">
        <v>2205.871279203111</v>
      </c>
      <c r="C228" s="98">
        <v>2061.6912792031108</v>
      </c>
      <c r="D228" s="98">
        <v>2027.621279203111</v>
      </c>
      <c r="E228" s="98">
        <v>2034.711279203111</v>
      </c>
      <c r="F228" s="98">
        <v>2073.9612792031112</v>
      </c>
      <c r="G228" s="98">
        <v>2436.201279203111</v>
      </c>
      <c r="H228" s="98">
        <v>2722.7812792031109</v>
      </c>
      <c r="I228" s="98">
        <v>2931.7912792031111</v>
      </c>
      <c r="J228" s="98">
        <v>2992.4612792031107</v>
      </c>
      <c r="K228" s="98">
        <v>3041.5412792031111</v>
      </c>
      <c r="L228" s="98">
        <v>3045.5412792031111</v>
      </c>
      <c r="M228" s="98">
        <v>3022.5612792031111</v>
      </c>
      <c r="N228" s="98">
        <v>3003.7312792031112</v>
      </c>
      <c r="O228" s="98">
        <v>3022.7812792031109</v>
      </c>
      <c r="P228" s="98">
        <v>3022.5212792031111</v>
      </c>
      <c r="Q228" s="98">
        <v>3012.0212792031111</v>
      </c>
      <c r="R228" s="98">
        <v>2990.2512792031112</v>
      </c>
      <c r="S228" s="98">
        <v>2964.661279203111</v>
      </c>
      <c r="T228" s="98">
        <v>3024.8112792031111</v>
      </c>
      <c r="U228" s="98">
        <v>3024.0412792031111</v>
      </c>
      <c r="V228" s="98">
        <v>3005.9612792031107</v>
      </c>
      <c r="W228" s="98">
        <v>3001.6712792031108</v>
      </c>
      <c r="X228" s="98">
        <v>2930.7512792031112</v>
      </c>
      <c r="Y228" s="98">
        <v>2805.3112792031111</v>
      </c>
    </row>
    <row r="229" spans="1:25" s="68" customFormat="1" ht="15.75" hidden="1" outlineLevel="1" x14ac:dyDescent="0.25">
      <c r="A229" s="108">
        <v>16</v>
      </c>
      <c r="B229" s="98">
        <v>2732.2812792031109</v>
      </c>
      <c r="C229" s="98">
        <v>2108.3012792031109</v>
      </c>
      <c r="D229" s="98">
        <v>2062.2312792031107</v>
      </c>
      <c r="E229" s="98">
        <v>2062.4012792031108</v>
      </c>
      <c r="F229" s="98">
        <v>2120.7112792031112</v>
      </c>
      <c r="G229" s="98">
        <v>2633.4812792031107</v>
      </c>
      <c r="H229" s="98">
        <v>2839.2712792031111</v>
      </c>
      <c r="I229" s="98">
        <v>2931.8212792031109</v>
      </c>
      <c r="J229" s="98">
        <v>2984.141279203111</v>
      </c>
      <c r="K229" s="98">
        <v>3040.7812792031109</v>
      </c>
      <c r="L229" s="98">
        <v>3046.3112792031111</v>
      </c>
      <c r="M229" s="98">
        <v>3020.1712792031108</v>
      </c>
      <c r="N229" s="98">
        <v>3000.411279203111</v>
      </c>
      <c r="O229" s="98">
        <v>3010.701279203111</v>
      </c>
      <c r="P229" s="98">
        <v>3006.431279203111</v>
      </c>
      <c r="Q229" s="98">
        <v>2983.6012792031111</v>
      </c>
      <c r="R229" s="98">
        <v>2987.641279203111</v>
      </c>
      <c r="S229" s="98">
        <v>2983.871279203111</v>
      </c>
      <c r="T229" s="98">
        <v>3008.221279203111</v>
      </c>
      <c r="U229" s="98">
        <v>3009.4912792031109</v>
      </c>
      <c r="V229" s="98">
        <v>3013.0812792031111</v>
      </c>
      <c r="W229" s="98">
        <v>3010.951279203111</v>
      </c>
      <c r="X229" s="98">
        <v>2937.471279203111</v>
      </c>
      <c r="Y229" s="98">
        <v>2837.5512792031109</v>
      </c>
    </row>
    <row r="230" spans="1:25" s="68" customFormat="1" ht="15.75" hidden="1" outlineLevel="1" x14ac:dyDescent="0.25">
      <c r="A230" s="108">
        <v>17</v>
      </c>
      <c r="B230" s="98">
        <v>2420.4412792031108</v>
      </c>
      <c r="C230" s="98">
        <v>2281.721279203111</v>
      </c>
      <c r="D230" s="98">
        <v>2244.7112792031112</v>
      </c>
      <c r="E230" s="98">
        <v>2171.931279203111</v>
      </c>
      <c r="F230" s="98">
        <v>2204.4012792031108</v>
      </c>
      <c r="G230" s="98">
        <v>2489.4812792031107</v>
      </c>
      <c r="H230" s="98">
        <v>2746.3512792031111</v>
      </c>
      <c r="I230" s="98">
        <v>2941.8412792031108</v>
      </c>
      <c r="J230" s="98">
        <v>2982.9812792031112</v>
      </c>
      <c r="K230" s="98">
        <v>3020.3312792031111</v>
      </c>
      <c r="L230" s="98">
        <v>3021.2912792031111</v>
      </c>
      <c r="M230" s="98">
        <v>2992.5812792031111</v>
      </c>
      <c r="N230" s="98">
        <v>2962.5012792031112</v>
      </c>
      <c r="O230" s="98">
        <v>2982.2512792031112</v>
      </c>
      <c r="P230" s="98">
        <v>2980.0512792031109</v>
      </c>
      <c r="Q230" s="98">
        <v>2978.221279203111</v>
      </c>
      <c r="R230" s="98">
        <v>2976.4212792031108</v>
      </c>
      <c r="S230" s="98">
        <v>2962.2712792031111</v>
      </c>
      <c r="T230" s="98">
        <v>3001.971279203111</v>
      </c>
      <c r="U230" s="98">
        <v>3010.0612792031111</v>
      </c>
      <c r="V230" s="98">
        <v>2989.4612792031107</v>
      </c>
      <c r="W230" s="98">
        <v>2985.911279203111</v>
      </c>
      <c r="X230" s="98">
        <v>2932.1712792031108</v>
      </c>
      <c r="Y230" s="98">
        <v>2721.371279203111</v>
      </c>
    </row>
    <row r="231" spans="1:25" s="68" customFormat="1" ht="15.75" hidden="1" outlineLevel="1" x14ac:dyDescent="0.25">
      <c r="A231" s="108">
        <v>18</v>
      </c>
      <c r="B231" s="98">
        <v>2516.8812792031113</v>
      </c>
      <c r="C231" s="98">
        <v>2118.2812792031109</v>
      </c>
      <c r="D231" s="98">
        <v>2064.451279203111</v>
      </c>
      <c r="E231" s="98">
        <v>2057.5712792031109</v>
      </c>
      <c r="F231" s="98">
        <v>2098.6312792031113</v>
      </c>
      <c r="G231" s="98">
        <v>2243.8612792031108</v>
      </c>
      <c r="H231" s="98">
        <v>2458.7612792031109</v>
      </c>
      <c r="I231" s="98">
        <v>2694.6512792031108</v>
      </c>
      <c r="J231" s="98">
        <v>2875.7512792031112</v>
      </c>
      <c r="K231" s="98">
        <v>2950.5712792031109</v>
      </c>
      <c r="L231" s="98">
        <v>2956.0612792031111</v>
      </c>
      <c r="M231" s="98">
        <v>2938.411279203111</v>
      </c>
      <c r="N231" s="98">
        <v>2905.8112792031111</v>
      </c>
      <c r="O231" s="98">
        <v>2920.4912792031109</v>
      </c>
      <c r="P231" s="98">
        <v>2909.0112792031109</v>
      </c>
      <c r="Q231" s="98">
        <v>2902.4612792031107</v>
      </c>
      <c r="R231" s="98">
        <v>2908.721279203111</v>
      </c>
      <c r="S231" s="98">
        <v>2896.121279203111</v>
      </c>
      <c r="T231" s="98">
        <v>2947.5812792031111</v>
      </c>
      <c r="U231" s="98">
        <v>2944.8012792031109</v>
      </c>
      <c r="V231" s="98">
        <v>2927.891279203111</v>
      </c>
      <c r="W231" s="98">
        <v>2902.431279203111</v>
      </c>
      <c r="X231" s="98">
        <v>2781.451279203111</v>
      </c>
      <c r="Y231" s="98">
        <v>2447.0712792031109</v>
      </c>
    </row>
    <row r="232" spans="1:25" s="68" customFormat="1" ht="15.75" hidden="1" outlineLevel="1" x14ac:dyDescent="0.25">
      <c r="A232" s="108">
        <v>19</v>
      </c>
      <c r="B232" s="98">
        <v>2087.5012792031112</v>
      </c>
      <c r="C232" s="98">
        <v>1988.0512792031109</v>
      </c>
      <c r="D232" s="98">
        <v>1962.661279203111</v>
      </c>
      <c r="E232" s="98">
        <v>1933.0512792031109</v>
      </c>
      <c r="F232" s="98">
        <v>1961.3112792031109</v>
      </c>
      <c r="G232" s="98">
        <v>2009.901279203111</v>
      </c>
      <c r="H232" s="98">
        <v>2021.6112792031111</v>
      </c>
      <c r="I232" s="98">
        <v>2199.2712792031107</v>
      </c>
      <c r="J232" s="98">
        <v>2604.8312792031111</v>
      </c>
      <c r="K232" s="98">
        <v>2792.701279203111</v>
      </c>
      <c r="L232" s="98">
        <v>2822.7912792031111</v>
      </c>
      <c r="M232" s="98">
        <v>2815.5912792031108</v>
      </c>
      <c r="N232" s="98">
        <v>2803.0312792031109</v>
      </c>
      <c r="O232" s="98">
        <v>2818.2812792031109</v>
      </c>
      <c r="P232" s="98">
        <v>2821.0812792031111</v>
      </c>
      <c r="Q232" s="98">
        <v>2830.3412792031108</v>
      </c>
      <c r="R232" s="98">
        <v>2844.4412792031108</v>
      </c>
      <c r="S232" s="98">
        <v>2856.8612792031108</v>
      </c>
      <c r="T232" s="98">
        <v>2934.701279203111</v>
      </c>
      <c r="U232" s="98">
        <v>2933.6512792031108</v>
      </c>
      <c r="V232" s="98">
        <v>2916.8612792031108</v>
      </c>
      <c r="W232" s="98">
        <v>2865.641279203111</v>
      </c>
      <c r="X232" s="98">
        <v>2787.3512792031111</v>
      </c>
      <c r="Y232" s="98">
        <v>2480.7312792031107</v>
      </c>
    </row>
    <row r="233" spans="1:25" s="68" customFormat="1" ht="15.75" hidden="1" outlineLevel="1" x14ac:dyDescent="0.25">
      <c r="A233" s="108">
        <v>20</v>
      </c>
      <c r="B233" s="98">
        <v>2099.9812792031107</v>
      </c>
      <c r="C233" s="98">
        <v>2027.8212792031109</v>
      </c>
      <c r="D233" s="98">
        <v>1972.391279203111</v>
      </c>
      <c r="E233" s="98">
        <v>1968.0312792031109</v>
      </c>
      <c r="F233" s="98">
        <v>2031.3212792031109</v>
      </c>
      <c r="G233" s="98">
        <v>2197.2712792031107</v>
      </c>
      <c r="H233" s="98">
        <v>2511.2612792031109</v>
      </c>
      <c r="I233" s="98">
        <v>2729.391279203111</v>
      </c>
      <c r="J233" s="98">
        <v>2920.0712792031109</v>
      </c>
      <c r="K233" s="98">
        <v>2965.4012792031108</v>
      </c>
      <c r="L233" s="98">
        <v>2968.661279203111</v>
      </c>
      <c r="M233" s="98">
        <v>2946.8412792031108</v>
      </c>
      <c r="N233" s="98">
        <v>2918.9412792031108</v>
      </c>
      <c r="O233" s="98">
        <v>2928.3512792031111</v>
      </c>
      <c r="P233" s="98">
        <v>2924.681279203111</v>
      </c>
      <c r="Q233" s="98">
        <v>2916.701279203111</v>
      </c>
      <c r="R233" s="98">
        <v>2929.9412792031108</v>
      </c>
      <c r="S233" s="98">
        <v>2869.8212792031109</v>
      </c>
      <c r="T233" s="98">
        <v>2954.201279203111</v>
      </c>
      <c r="U233" s="98">
        <v>2953.411279203111</v>
      </c>
      <c r="V233" s="98">
        <v>2938.221279203111</v>
      </c>
      <c r="W233" s="98">
        <v>2896.0212792031111</v>
      </c>
      <c r="X233" s="98">
        <v>2675.891279203111</v>
      </c>
      <c r="Y233" s="98">
        <v>2202.891279203111</v>
      </c>
    </row>
    <row r="234" spans="1:25" s="68" customFormat="1" ht="15.75" hidden="1" outlineLevel="1" x14ac:dyDescent="0.25">
      <c r="A234" s="108">
        <v>21</v>
      </c>
      <c r="B234" s="98">
        <v>2070.5612792031106</v>
      </c>
      <c r="C234" s="98">
        <v>1952.191279203111</v>
      </c>
      <c r="D234" s="98">
        <v>1893.411279203111</v>
      </c>
      <c r="E234" s="98">
        <v>1890.5212792031109</v>
      </c>
      <c r="F234" s="98">
        <v>1918.701279203111</v>
      </c>
      <c r="G234" s="98">
        <v>2082.0012792031112</v>
      </c>
      <c r="H234" s="98">
        <v>2392.9012792031108</v>
      </c>
      <c r="I234" s="98">
        <v>2671.0712792031109</v>
      </c>
      <c r="J234" s="98">
        <v>2804.8212792031109</v>
      </c>
      <c r="K234" s="98">
        <v>2911.9412792031108</v>
      </c>
      <c r="L234" s="98">
        <v>2922.0112792031109</v>
      </c>
      <c r="M234" s="98">
        <v>2838.3212792031109</v>
      </c>
      <c r="N234" s="98">
        <v>2797.2312792031112</v>
      </c>
      <c r="O234" s="98">
        <v>2829.7412792031109</v>
      </c>
      <c r="P234" s="98">
        <v>2831.6912792031108</v>
      </c>
      <c r="Q234" s="98">
        <v>2809.5912792031108</v>
      </c>
      <c r="R234" s="98">
        <v>2815.5512792031109</v>
      </c>
      <c r="S234" s="98">
        <v>2778.6512792031108</v>
      </c>
      <c r="T234" s="98">
        <v>2834.661279203111</v>
      </c>
      <c r="U234" s="98">
        <v>2861.0312792031109</v>
      </c>
      <c r="V234" s="98">
        <v>2831.221279203111</v>
      </c>
      <c r="W234" s="98">
        <v>2774.971279203111</v>
      </c>
      <c r="X234" s="98">
        <v>2640.2112792031112</v>
      </c>
      <c r="Y234" s="98">
        <v>2198.4912792031109</v>
      </c>
    </row>
    <row r="235" spans="1:25" s="68" customFormat="1" ht="15.75" hidden="1" outlineLevel="1" x14ac:dyDescent="0.25">
      <c r="A235" s="108">
        <v>22</v>
      </c>
      <c r="B235" s="98">
        <v>2020.401279203111</v>
      </c>
      <c r="C235" s="98">
        <v>1887.691279203111</v>
      </c>
      <c r="D235" s="98">
        <v>1858.8112792031109</v>
      </c>
      <c r="E235" s="98">
        <v>1861.6112792031111</v>
      </c>
      <c r="F235" s="98">
        <v>1915.181279203111</v>
      </c>
      <c r="G235" s="98">
        <v>2068.1312792031113</v>
      </c>
      <c r="H235" s="98">
        <v>2371.201279203111</v>
      </c>
      <c r="I235" s="98">
        <v>2653.2312792031107</v>
      </c>
      <c r="J235" s="98">
        <v>2806.121279203111</v>
      </c>
      <c r="K235" s="98">
        <v>2889.431279203111</v>
      </c>
      <c r="L235" s="98">
        <v>2898.1012792031111</v>
      </c>
      <c r="M235" s="98">
        <v>2822.2512792031112</v>
      </c>
      <c r="N235" s="98">
        <v>2780.2812792031109</v>
      </c>
      <c r="O235" s="98">
        <v>2818.2412792031109</v>
      </c>
      <c r="P235" s="98">
        <v>2809.721279203111</v>
      </c>
      <c r="Q235" s="98">
        <v>2798.2812792031109</v>
      </c>
      <c r="R235" s="98">
        <v>2978.2812792031109</v>
      </c>
      <c r="S235" s="98">
        <v>2780.431279203111</v>
      </c>
      <c r="T235" s="98">
        <v>2870.1112792031108</v>
      </c>
      <c r="U235" s="98">
        <v>2921.641279203111</v>
      </c>
      <c r="V235" s="98">
        <v>2899.0312792031109</v>
      </c>
      <c r="W235" s="98">
        <v>2879.8412792031108</v>
      </c>
      <c r="X235" s="98">
        <v>2731.5212792031107</v>
      </c>
      <c r="Y235" s="98">
        <v>2547.0912792031108</v>
      </c>
    </row>
    <row r="236" spans="1:25" s="68" customFormat="1" ht="15.75" hidden="1" outlineLevel="1" x14ac:dyDescent="0.25">
      <c r="A236" s="108">
        <v>23</v>
      </c>
      <c r="B236" s="98">
        <v>2412.621279203111</v>
      </c>
      <c r="C236" s="98">
        <v>2121.4412792031108</v>
      </c>
      <c r="D236" s="98">
        <v>2084.4212792031112</v>
      </c>
      <c r="E236" s="98">
        <v>2066.2912792031111</v>
      </c>
      <c r="F236" s="98">
        <v>2097.6312792031113</v>
      </c>
      <c r="G236" s="98">
        <v>2178.0812792031111</v>
      </c>
      <c r="H236" s="98">
        <v>2330.7412792031109</v>
      </c>
      <c r="I236" s="98">
        <v>2531.7412792031109</v>
      </c>
      <c r="J236" s="98">
        <v>2742.951279203111</v>
      </c>
      <c r="K236" s="98">
        <v>2900.681279203111</v>
      </c>
      <c r="L236" s="98">
        <v>2914.6112792031108</v>
      </c>
      <c r="M236" s="98">
        <v>2890.8212792031109</v>
      </c>
      <c r="N236" s="98">
        <v>2862.1012792031111</v>
      </c>
      <c r="O236" s="98">
        <v>2885.1512792031108</v>
      </c>
      <c r="P236" s="98">
        <v>2880.471279203111</v>
      </c>
      <c r="Q236" s="98">
        <v>2888.2712792031111</v>
      </c>
      <c r="R236" s="98">
        <v>2900.7812792031109</v>
      </c>
      <c r="S236" s="98">
        <v>2920.5912792031108</v>
      </c>
      <c r="T236" s="98">
        <v>2933.6512792031108</v>
      </c>
      <c r="U236" s="98">
        <v>2960.5312792031109</v>
      </c>
      <c r="V236" s="98">
        <v>2924.641279203111</v>
      </c>
      <c r="W236" s="98">
        <v>2911.971279203111</v>
      </c>
      <c r="X236" s="98">
        <v>2892.201279203111</v>
      </c>
      <c r="Y236" s="98">
        <v>2745.2112792031107</v>
      </c>
    </row>
    <row r="237" spans="1:25" s="68" customFormat="1" ht="15.75" hidden="1" outlineLevel="1" x14ac:dyDescent="0.25">
      <c r="A237" s="108">
        <v>24</v>
      </c>
      <c r="B237" s="98">
        <v>2528.8012792031109</v>
      </c>
      <c r="C237" s="98">
        <v>2247.2512792031112</v>
      </c>
      <c r="D237" s="98">
        <v>2141.5212792031107</v>
      </c>
      <c r="E237" s="98">
        <v>2112.2712792031107</v>
      </c>
      <c r="F237" s="98">
        <v>2137.1012792031111</v>
      </c>
      <c r="G237" s="98">
        <v>2272.7112792031112</v>
      </c>
      <c r="H237" s="98">
        <v>2452.471279203111</v>
      </c>
      <c r="I237" s="98">
        <v>2732.8212792031109</v>
      </c>
      <c r="J237" s="98">
        <v>2880.0112792031109</v>
      </c>
      <c r="K237" s="98">
        <v>2930.3512792031111</v>
      </c>
      <c r="L237" s="98">
        <v>2943.6312792031108</v>
      </c>
      <c r="M237" s="98">
        <v>2932.7812792031109</v>
      </c>
      <c r="N237" s="98">
        <v>2923.0912792031108</v>
      </c>
      <c r="O237" s="98">
        <v>2930.6712792031108</v>
      </c>
      <c r="P237" s="98">
        <v>2929.0412792031111</v>
      </c>
      <c r="Q237" s="98">
        <v>2927.1912792031108</v>
      </c>
      <c r="R237" s="98">
        <v>2933.8412792031108</v>
      </c>
      <c r="S237" s="98">
        <v>2947.8412792031108</v>
      </c>
      <c r="T237" s="98">
        <v>2953.7812792031109</v>
      </c>
      <c r="U237" s="98">
        <v>2957.6512792031108</v>
      </c>
      <c r="V237" s="98">
        <v>2941.8612792031108</v>
      </c>
      <c r="W237" s="98">
        <v>2921.4612792031107</v>
      </c>
      <c r="X237" s="98">
        <v>2895.6312792031108</v>
      </c>
      <c r="Y237" s="98">
        <v>2679.3012792031109</v>
      </c>
    </row>
    <row r="238" spans="1:25" s="68" customFormat="1" ht="15.75" hidden="1" outlineLevel="1" x14ac:dyDescent="0.25">
      <c r="A238" s="108">
        <v>25</v>
      </c>
      <c r="B238" s="98">
        <v>2436.391279203111</v>
      </c>
      <c r="C238" s="98">
        <v>2119.5812792031111</v>
      </c>
      <c r="D238" s="98">
        <v>2061.0812792031111</v>
      </c>
      <c r="E238" s="98">
        <v>2034.401279203111</v>
      </c>
      <c r="F238" s="98">
        <v>2060.3512792031111</v>
      </c>
      <c r="G238" s="98">
        <v>2148.6312792031113</v>
      </c>
      <c r="H238" s="98">
        <v>2289.6012792031111</v>
      </c>
      <c r="I238" s="98">
        <v>2524.5012792031112</v>
      </c>
      <c r="J238" s="98">
        <v>2795.3112792031111</v>
      </c>
      <c r="K238" s="98">
        <v>2867.8612792031108</v>
      </c>
      <c r="L238" s="98">
        <v>2922.5712792031109</v>
      </c>
      <c r="M238" s="98">
        <v>2909.4412792031108</v>
      </c>
      <c r="N238" s="98">
        <v>2898.1912792031108</v>
      </c>
      <c r="O238" s="98">
        <v>2905.5912792031108</v>
      </c>
      <c r="P238" s="98">
        <v>2905.661279203111</v>
      </c>
      <c r="Q238" s="98">
        <v>2907.7712792031111</v>
      </c>
      <c r="R238" s="98">
        <v>2914.1512792031108</v>
      </c>
      <c r="S238" s="98">
        <v>2930.201279203111</v>
      </c>
      <c r="T238" s="98">
        <v>2932.4812792031112</v>
      </c>
      <c r="U238" s="98">
        <v>2932.6312792031108</v>
      </c>
      <c r="V238" s="98">
        <v>2916.8812792031108</v>
      </c>
      <c r="W238" s="98">
        <v>2890.1512792031108</v>
      </c>
      <c r="X238" s="98">
        <v>2813.2112792031107</v>
      </c>
      <c r="Y238" s="98">
        <v>2586.411279203111</v>
      </c>
    </row>
    <row r="239" spans="1:25" s="68" customFormat="1" ht="15.75" hidden="1" outlineLevel="1" x14ac:dyDescent="0.25">
      <c r="A239" s="108">
        <v>26</v>
      </c>
      <c r="B239" s="98">
        <v>2279.4212792031112</v>
      </c>
      <c r="C239" s="98">
        <v>2054.7512792031112</v>
      </c>
      <c r="D239" s="98">
        <v>2011.201279203111</v>
      </c>
      <c r="E239" s="98">
        <v>1993.5612792031109</v>
      </c>
      <c r="F239" s="98">
        <v>2011.3512792031111</v>
      </c>
      <c r="G239" s="98">
        <v>2042.4912792031109</v>
      </c>
      <c r="H239" s="98">
        <v>2074.7812792031109</v>
      </c>
      <c r="I239" s="98">
        <v>2165.3512792031111</v>
      </c>
      <c r="J239" s="98">
        <v>2593.7612792031109</v>
      </c>
      <c r="K239" s="98">
        <v>2758.891279203111</v>
      </c>
      <c r="L239" s="98">
        <v>2779.2412792031109</v>
      </c>
      <c r="M239" s="98">
        <v>2737.8512792031111</v>
      </c>
      <c r="N239" s="98">
        <v>2709.6012792031111</v>
      </c>
      <c r="O239" s="98">
        <v>2734.0812792031111</v>
      </c>
      <c r="P239" s="98">
        <v>2738.8312792031111</v>
      </c>
      <c r="Q239" s="98">
        <v>2748.8412792031108</v>
      </c>
      <c r="R239" s="98">
        <v>2765.411279203111</v>
      </c>
      <c r="S239" s="98">
        <v>2798.9012792031108</v>
      </c>
      <c r="T239" s="98">
        <v>2823.0412792031111</v>
      </c>
      <c r="U239" s="98">
        <v>2869.5312792031109</v>
      </c>
      <c r="V239" s="98">
        <v>2850.0112792031109</v>
      </c>
      <c r="W239" s="98">
        <v>2805.1112792031108</v>
      </c>
      <c r="X239" s="98">
        <v>2764.411279203111</v>
      </c>
      <c r="Y239" s="98">
        <v>2461.4212792031112</v>
      </c>
    </row>
    <row r="240" spans="1:25" s="68" customFormat="1" ht="15.75" hidden="1" outlineLevel="1" x14ac:dyDescent="0.25">
      <c r="A240" s="108">
        <v>27</v>
      </c>
      <c r="B240" s="98">
        <v>2099.451279203111</v>
      </c>
      <c r="C240" s="98">
        <v>2034.881279203111</v>
      </c>
      <c r="D240" s="98">
        <v>1979.3512792031111</v>
      </c>
      <c r="E240" s="98">
        <v>2009.7412792031109</v>
      </c>
      <c r="F240" s="98">
        <v>2088.2812792031109</v>
      </c>
      <c r="G240" s="98">
        <v>2299.3212792031109</v>
      </c>
      <c r="H240" s="98">
        <v>2603.2612792031109</v>
      </c>
      <c r="I240" s="98">
        <v>2838.641279203111</v>
      </c>
      <c r="J240" s="98">
        <v>2912.4612792031107</v>
      </c>
      <c r="K240" s="98">
        <v>2936.9212792031108</v>
      </c>
      <c r="L240" s="98">
        <v>2931.161279203111</v>
      </c>
      <c r="M240" s="98">
        <v>2910.8012792031109</v>
      </c>
      <c r="N240" s="98">
        <v>2892.371279203111</v>
      </c>
      <c r="O240" s="98">
        <v>2904.391279203111</v>
      </c>
      <c r="P240" s="98">
        <v>2897.8812792031108</v>
      </c>
      <c r="Q240" s="98">
        <v>2895.681279203111</v>
      </c>
      <c r="R240" s="98">
        <v>2895.3312792031111</v>
      </c>
      <c r="S240" s="98">
        <v>2904.641279203111</v>
      </c>
      <c r="T240" s="98">
        <v>2899.0712792031109</v>
      </c>
      <c r="U240" s="98">
        <v>2916.4012792031108</v>
      </c>
      <c r="V240" s="98">
        <v>2896.6312792031108</v>
      </c>
      <c r="W240" s="98">
        <v>2854.4412792031108</v>
      </c>
      <c r="X240" s="98">
        <v>2835.0412792031111</v>
      </c>
      <c r="Y240" s="98">
        <v>2759.8812792031108</v>
      </c>
    </row>
    <row r="241" spans="1:25" s="68" customFormat="1" ht="15.75" outlineLevel="1" x14ac:dyDescent="0.25">
      <c r="A241" s="108">
        <v>28</v>
      </c>
      <c r="B241" s="98">
        <v>2120.431279203111</v>
      </c>
      <c r="C241" s="98">
        <v>2050.721279203111</v>
      </c>
      <c r="D241" s="98">
        <v>2004.721279203111</v>
      </c>
      <c r="E241" s="98">
        <v>2005.0912792031108</v>
      </c>
      <c r="F241" s="98">
        <v>2063.3012792031109</v>
      </c>
      <c r="G241" s="98">
        <v>2293.8212792031109</v>
      </c>
      <c r="H241" s="98">
        <v>2657.641279203111</v>
      </c>
      <c r="I241" s="98">
        <v>2867.5512792031109</v>
      </c>
      <c r="J241" s="98">
        <v>2917.9812792031112</v>
      </c>
      <c r="K241" s="98">
        <v>2938.721279203111</v>
      </c>
      <c r="L241" s="98">
        <v>2938.431279203111</v>
      </c>
      <c r="M241" s="98">
        <v>2920.2112792031107</v>
      </c>
      <c r="N241" s="98">
        <v>2900.5412792031111</v>
      </c>
      <c r="O241" s="98">
        <v>2903.7812792031109</v>
      </c>
      <c r="P241" s="98">
        <v>2901.7812792031109</v>
      </c>
      <c r="Q241" s="98">
        <v>2897.1312792031108</v>
      </c>
      <c r="R241" s="98">
        <v>2897.431279203111</v>
      </c>
      <c r="S241" s="98">
        <v>2908.6112792031108</v>
      </c>
      <c r="T241" s="98">
        <v>2908.661279203111</v>
      </c>
      <c r="U241" s="98">
        <v>2927.3012792031109</v>
      </c>
      <c r="V241" s="98">
        <v>2914.681279203111</v>
      </c>
      <c r="W241" s="98">
        <v>2866.931279203111</v>
      </c>
      <c r="X241" s="98">
        <v>2798.6912792031108</v>
      </c>
      <c r="Y241" s="98">
        <v>2509.5312792031109</v>
      </c>
    </row>
    <row r="242" spans="1:25" s="68" customFormat="1" ht="15.75" x14ac:dyDescent="0.25">
      <c r="A242" s="46"/>
    </row>
    <row r="243" spans="1:25" s="68" customFormat="1" ht="15.75" x14ac:dyDescent="0.25">
      <c r="A243" s="136" t="s">
        <v>32</v>
      </c>
      <c r="B243" s="136" t="s">
        <v>122</v>
      </c>
      <c r="C243" s="136"/>
      <c r="D243" s="136"/>
      <c r="E243" s="136"/>
      <c r="F243" s="136"/>
      <c r="G243" s="136"/>
      <c r="H243" s="136"/>
      <c r="I243" s="136"/>
      <c r="J243" s="136"/>
      <c r="K243" s="136"/>
      <c r="L243" s="136"/>
      <c r="M243" s="136"/>
      <c r="N243" s="136"/>
      <c r="O243" s="136"/>
      <c r="P243" s="136"/>
      <c r="Q243" s="136"/>
      <c r="R243" s="136"/>
      <c r="S243" s="136"/>
      <c r="T243" s="136"/>
      <c r="U243" s="136"/>
      <c r="V243" s="136"/>
      <c r="W243" s="136"/>
      <c r="X243" s="136"/>
      <c r="Y243" s="136"/>
    </row>
    <row r="244" spans="1:25" s="75" customFormat="1" ht="12.75" x14ac:dyDescent="0.2">
      <c r="A244" s="136"/>
      <c r="B244" s="74" t="s">
        <v>33</v>
      </c>
      <c r="C244" s="74" t="s">
        <v>34</v>
      </c>
      <c r="D244" s="74" t="s">
        <v>35</v>
      </c>
      <c r="E244" s="74" t="s">
        <v>36</v>
      </c>
      <c r="F244" s="74" t="s">
        <v>37</v>
      </c>
      <c r="G244" s="74" t="s">
        <v>38</v>
      </c>
      <c r="H244" s="74" t="s">
        <v>39</v>
      </c>
      <c r="I244" s="74" t="s">
        <v>40</v>
      </c>
      <c r="J244" s="74" t="s">
        <v>41</v>
      </c>
      <c r="K244" s="74" t="s">
        <v>42</v>
      </c>
      <c r="L244" s="74" t="s">
        <v>43</v>
      </c>
      <c r="M244" s="74" t="s">
        <v>44</v>
      </c>
      <c r="N244" s="74" t="s">
        <v>45</v>
      </c>
      <c r="O244" s="74" t="s">
        <v>46</v>
      </c>
      <c r="P244" s="74" t="s">
        <v>47</v>
      </c>
      <c r="Q244" s="74" t="s">
        <v>48</v>
      </c>
      <c r="R244" s="74" t="s">
        <v>49</v>
      </c>
      <c r="S244" s="74" t="s">
        <v>50</v>
      </c>
      <c r="T244" s="74" t="s">
        <v>51</v>
      </c>
      <c r="U244" s="74" t="s">
        <v>52</v>
      </c>
      <c r="V244" s="74" t="s">
        <v>53</v>
      </c>
      <c r="W244" s="74" t="s">
        <v>54</v>
      </c>
      <c r="X244" s="74" t="s">
        <v>55</v>
      </c>
      <c r="Y244" s="74" t="s">
        <v>56</v>
      </c>
    </row>
    <row r="245" spans="1:25" s="68" customFormat="1" ht="15.75" x14ac:dyDescent="0.25">
      <c r="A245" s="108">
        <v>1</v>
      </c>
      <c r="B245" s="98">
        <v>3578.5512792031113</v>
      </c>
      <c r="C245" s="98">
        <v>3124.9712792031114</v>
      </c>
      <c r="D245" s="98">
        <v>3041.8912792031115</v>
      </c>
      <c r="E245" s="98">
        <v>3006.5212792031116</v>
      </c>
      <c r="F245" s="98">
        <v>3001.4612792031112</v>
      </c>
      <c r="G245" s="98">
        <v>3575.3212792031113</v>
      </c>
      <c r="H245" s="98">
        <v>3760.911279203111</v>
      </c>
      <c r="I245" s="98">
        <v>3803.8412792031113</v>
      </c>
      <c r="J245" s="98">
        <v>3870.5812792031111</v>
      </c>
      <c r="K245" s="98">
        <v>3818.8212792031109</v>
      </c>
      <c r="L245" s="98">
        <v>3901.0112792031114</v>
      </c>
      <c r="M245" s="98">
        <v>3890.7712792031116</v>
      </c>
      <c r="N245" s="98">
        <v>3848.1912792031117</v>
      </c>
      <c r="O245" s="98">
        <v>3842.8212792031109</v>
      </c>
      <c r="P245" s="98">
        <v>3840.8512792031115</v>
      </c>
      <c r="Q245" s="98">
        <v>3834.5112792031114</v>
      </c>
      <c r="R245" s="98">
        <v>3854.8912792031115</v>
      </c>
      <c r="S245" s="98">
        <v>3870.1412792031115</v>
      </c>
      <c r="T245" s="98">
        <v>3884.4412792031117</v>
      </c>
      <c r="U245" s="98">
        <v>3878.5212792031116</v>
      </c>
      <c r="V245" s="98">
        <v>3865.3612792031108</v>
      </c>
      <c r="W245" s="98">
        <v>3825.5212792031116</v>
      </c>
      <c r="X245" s="98">
        <v>3791.7612792031114</v>
      </c>
      <c r="Y245" s="98">
        <v>3714.2412792031109</v>
      </c>
    </row>
    <row r="246" spans="1:25" s="68" customFormat="1" ht="15.75" hidden="1" outlineLevel="1" x14ac:dyDescent="0.25">
      <c r="A246" s="108">
        <v>2</v>
      </c>
      <c r="B246" s="98">
        <v>2952.8612792031113</v>
      </c>
      <c r="C246" s="98">
        <v>2905.7312792031112</v>
      </c>
      <c r="D246" s="98">
        <v>2886.5712792031113</v>
      </c>
      <c r="E246" s="98">
        <v>2881.5812792031111</v>
      </c>
      <c r="F246" s="98">
        <v>2916.8612792031113</v>
      </c>
      <c r="G246" s="98">
        <v>2986.0412792031111</v>
      </c>
      <c r="H246" s="98">
        <v>3577.6112792031113</v>
      </c>
      <c r="I246" s="98">
        <v>3778.701279203111</v>
      </c>
      <c r="J246" s="98">
        <v>3842.1312792031113</v>
      </c>
      <c r="K246" s="98">
        <v>3871.8912792031115</v>
      </c>
      <c r="L246" s="98">
        <v>3877.121279203111</v>
      </c>
      <c r="M246" s="98">
        <v>3862.6712792031112</v>
      </c>
      <c r="N246" s="98">
        <v>3845.0412792031111</v>
      </c>
      <c r="O246" s="98">
        <v>3837.0112792031114</v>
      </c>
      <c r="P246" s="98">
        <v>3835.5512792031113</v>
      </c>
      <c r="Q246" s="98">
        <v>3833.6712792031112</v>
      </c>
      <c r="R246" s="98">
        <v>3834.9012792031117</v>
      </c>
      <c r="S246" s="98">
        <v>3841.4612792031112</v>
      </c>
      <c r="T246" s="98">
        <v>3861.7512792031112</v>
      </c>
      <c r="U246" s="98">
        <v>3859.2212792031114</v>
      </c>
      <c r="V246" s="98">
        <v>3839.1112792031108</v>
      </c>
      <c r="W246" s="98">
        <v>3772.621279203111</v>
      </c>
      <c r="X246" s="98">
        <v>3774.7212792031114</v>
      </c>
      <c r="Y246" s="98">
        <v>3605.7212792031114</v>
      </c>
    </row>
    <row r="247" spans="1:25" s="68" customFormat="1" ht="15.75" hidden="1" outlineLevel="1" x14ac:dyDescent="0.25">
      <c r="A247" s="108">
        <v>3</v>
      </c>
      <c r="B247" s="98">
        <v>3056.411279203111</v>
      </c>
      <c r="C247" s="98">
        <v>3006.1712792031112</v>
      </c>
      <c r="D247" s="98">
        <v>2980.2612792031114</v>
      </c>
      <c r="E247" s="98">
        <v>2973.4812792031112</v>
      </c>
      <c r="F247" s="98">
        <v>3014.3212792031113</v>
      </c>
      <c r="G247" s="98">
        <v>3154.951279203111</v>
      </c>
      <c r="H247" s="98">
        <v>3627.3312792031111</v>
      </c>
      <c r="I247" s="98">
        <v>3806.3512792031115</v>
      </c>
      <c r="J247" s="98">
        <v>3853.6112792031108</v>
      </c>
      <c r="K247" s="98">
        <v>3889.701279203111</v>
      </c>
      <c r="L247" s="98">
        <v>3905.161279203111</v>
      </c>
      <c r="M247" s="98">
        <v>3898.5712792031109</v>
      </c>
      <c r="N247" s="98">
        <v>3879.4712792031114</v>
      </c>
      <c r="O247" s="98">
        <v>3876.951279203111</v>
      </c>
      <c r="P247" s="98">
        <v>3858.8412792031113</v>
      </c>
      <c r="Q247" s="98">
        <v>3855.8212792031109</v>
      </c>
      <c r="R247" s="98">
        <v>3852.5912792031113</v>
      </c>
      <c r="S247" s="98">
        <v>3855.661279203111</v>
      </c>
      <c r="T247" s="98">
        <v>3877.4412792031117</v>
      </c>
      <c r="U247" s="98">
        <v>3881.7612792031114</v>
      </c>
      <c r="V247" s="98">
        <v>3861.0712792031109</v>
      </c>
      <c r="W247" s="98">
        <v>3773.8812792031113</v>
      </c>
      <c r="X247" s="98">
        <v>3801.9912792031109</v>
      </c>
      <c r="Y247" s="98">
        <v>3643.6912792031117</v>
      </c>
    </row>
    <row r="248" spans="1:25" s="68" customFormat="1" ht="15.75" hidden="1" outlineLevel="1" x14ac:dyDescent="0.25">
      <c r="A248" s="108">
        <v>4</v>
      </c>
      <c r="B248" s="98">
        <v>3407.2812792031114</v>
      </c>
      <c r="C248" s="98">
        <v>3217.6012792031115</v>
      </c>
      <c r="D248" s="98">
        <v>3057.8012792031113</v>
      </c>
      <c r="E248" s="98">
        <v>3028.6912792031112</v>
      </c>
      <c r="F248" s="98">
        <v>3082.9012792031112</v>
      </c>
      <c r="G248" s="98">
        <v>3132.5012792031112</v>
      </c>
      <c r="H248" s="98">
        <v>3352.3912792031115</v>
      </c>
      <c r="I248" s="98">
        <v>3623.1712792031112</v>
      </c>
      <c r="J248" s="98">
        <v>3785.3512792031115</v>
      </c>
      <c r="K248" s="98">
        <v>3830.911279203111</v>
      </c>
      <c r="L248" s="98">
        <v>3849.7412792031109</v>
      </c>
      <c r="M248" s="98">
        <v>3849.9712792031114</v>
      </c>
      <c r="N248" s="98">
        <v>3843.0212792031116</v>
      </c>
      <c r="O248" s="98">
        <v>3836.7512792031112</v>
      </c>
      <c r="P248" s="98">
        <v>3831.8612792031108</v>
      </c>
      <c r="Q248" s="98">
        <v>3828.4312792031114</v>
      </c>
      <c r="R248" s="98">
        <v>3830.0312792031109</v>
      </c>
      <c r="S248" s="98">
        <v>3838.8112792031116</v>
      </c>
      <c r="T248" s="98">
        <v>3887.2112792031112</v>
      </c>
      <c r="U248" s="98">
        <v>3841.5612792031116</v>
      </c>
      <c r="V248" s="98">
        <v>3830.161279203111</v>
      </c>
      <c r="W248" s="98">
        <v>3808.7112792031112</v>
      </c>
      <c r="X248" s="98">
        <v>3803.8912792031115</v>
      </c>
      <c r="Y248" s="98">
        <v>3657.0412792031111</v>
      </c>
    </row>
    <row r="249" spans="1:25" s="68" customFormat="1" ht="15.75" hidden="1" outlineLevel="1" x14ac:dyDescent="0.25">
      <c r="A249" s="108">
        <v>5</v>
      </c>
      <c r="B249" s="98">
        <v>3542.3612792031113</v>
      </c>
      <c r="C249" s="98">
        <v>2990.7212792031114</v>
      </c>
      <c r="D249" s="98">
        <v>2945.8512792031115</v>
      </c>
      <c r="E249" s="98">
        <v>2925.4012792031112</v>
      </c>
      <c r="F249" s="98">
        <v>2952.6312792031113</v>
      </c>
      <c r="G249" s="98">
        <v>2978.3612792031113</v>
      </c>
      <c r="H249" s="98">
        <v>3016.1712792031112</v>
      </c>
      <c r="I249" s="98">
        <v>3515.7412792031109</v>
      </c>
      <c r="J249" s="98">
        <v>3698.3312792031111</v>
      </c>
      <c r="K249" s="98">
        <v>3761.451279203111</v>
      </c>
      <c r="L249" s="98">
        <v>3817.4912792031109</v>
      </c>
      <c r="M249" s="98">
        <v>3763.4412792031117</v>
      </c>
      <c r="N249" s="98">
        <v>3749.6012792031115</v>
      </c>
      <c r="O249" s="98">
        <v>3763.4812792031116</v>
      </c>
      <c r="P249" s="98">
        <v>3758.2112792031112</v>
      </c>
      <c r="Q249" s="98">
        <v>3760.121279203111</v>
      </c>
      <c r="R249" s="98">
        <v>3807.5012792031112</v>
      </c>
      <c r="S249" s="98">
        <v>3798.5812792031111</v>
      </c>
      <c r="T249" s="98">
        <v>3833.0012792031112</v>
      </c>
      <c r="U249" s="98">
        <v>3829.5712792031109</v>
      </c>
      <c r="V249" s="98">
        <v>3818.6912792031117</v>
      </c>
      <c r="W249" s="98">
        <v>3797.0512792031113</v>
      </c>
      <c r="X249" s="98">
        <v>3734.8912792031115</v>
      </c>
      <c r="Y249" s="98">
        <v>3584.3112792031116</v>
      </c>
    </row>
    <row r="250" spans="1:25" s="68" customFormat="1" ht="15.75" hidden="1" outlineLevel="1" x14ac:dyDescent="0.25">
      <c r="A250" s="108">
        <v>6</v>
      </c>
      <c r="B250" s="98">
        <v>2981.0712792031113</v>
      </c>
      <c r="C250" s="98">
        <v>2900.5712792031113</v>
      </c>
      <c r="D250" s="98">
        <v>2867.0212792031116</v>
      </c>
      <c r="E250" s="98">
        <v>2855.2312792031112</v>
      </c>
      <c r="F250" s="98">
        <v>2880.4912792031109</v>
      </c>
      <c r="G250" s="98">
        <v>2981.4212792031112</v>
      </c>
      <c r="H250" s="98">
        <v>3464.0212792031116</v>
      </c>
      <c r="I250" s="98">
        <v>3696.201279203111</v>
      </c>
      <c r="J250" s="98">
        <v>3800.3012792031113</v>
      </c>
      <c r="K250" s="98">
        <v>3848.6712792031112</v>
      </c>
      <c r="L250" s="98">
        <v>3855.0812792031111</v>
      </c>
      <c r="M250" s="98">
        <v>3811.1512792031117</v>
      </c>
      <c r="N250" s="98">
        <v>3781.6812792031114</v>
      </c>
      <c r="O250" s="98">
        <v>3796.5112792031114</v>
      </c>
      <c r="P250" s="98">
        <v>3799.1412792031115</v>
      </c>
      <c r="Q250" s="98">
        <v>3787.9912792031109</v>
      </c>
      <c r="R250" s="98">
        <v>3790.371279203111</v>
      </c>
      <c r="S250" s="98">
        <v>3764.911279203111</v>
      </c>
      <c r="T250" s="98">
        <v>3806.451279203111</v>
      </c>
      <c r="U250" s="98">
        <v>3802.5812792031111</v>
      </c>
      <c r="V250" s="98">
        <v>3749.5912792031113</v>
      </c>
      <c r="W250" s="98">
        <v>3711.8812792031113</v>
      </c>
      <c r="X250" s="98">
        <v>3682.7912792031111</v>
      </c>
      <c r="Y250" s="98">
        <v>2974.201279203111</v>
      </c>
    </row>
    <row r="251" spans="1:25" s="68" customFormat="1" ht="15.75" hidden="1" outlineLevel="1" x14ac:dyDescent="0.25">
      <c r="A251" s="108">
        <v>7</v>
      </c>
      <c r="B251" s="98">
        <v>2846.371279203111</v>
      </c>
      <c r="C251" s="98">
        <v>2629.5812792031111</v>
      </c>
      <c r="D251" s="98">
        <v>2546.6412792031115</v>
      </c>
      <c r="E251" s="98">
        <v>2626.2312792031112</v>
      </c>
      <c r="F251" s="98">
        <v>2702.8912792031115</v>
      </c>
      <c r="G251" s="98">
        <v>2920.8912792031115</v>
      </c>
      <c r="H251" s="98">
        <v>3219.2812792031114</v>
      </c>
      <c r="I251" s="98">
        <v>3661.7212792031114</v>
      </c>
      <c r="J251" s="98">
        <v>3735.4012792031117</v>
      </c>
      <c r="K251" s="98">
        <v>3794.9212792031112</v>
      </c>
      <c r="L251" s="98">
        <v>3832.8012792031113</v>
      </c>
      <c r="M251" s="98">
        <v>3795.121279203111</v>
      </c>
      <c r="N251" s="98">
        <v>3758.1912792031117</v>
      </c>
      <c r="O251" s="98">
        <v>3774.4412792031117</v>
      </c>
      <c r="P251" s="98">
        <v>3767.9412792031117</v>
      </c>
      <c r="Q251" s="98">
        <v>3758.451279203111</v>
      </c>
      <c r="R251" s="98">
        <v>3768.2112792031112</v>
      </c>
      <c r="S251" s="98">
        <v>3751.9012792031117</v>
      </c>
      <c r="T251" s="98">
        <v>3821.4912792031109</v>
      </c>
      <c r="U251" s="98">
        <v>3814.3412792031113</v>
      </c>
      <c r="V251" s="98">
        <v>3767.0412792031111</v>
      </c>
      <c r="W251" s="98">
        <v>3759.0712792031109</v>
      </c>
      <c r="X251" s="98">
        <v>3707.3112792031116</v>
      </c>
      <c r="Y251" s="98">
        <v>3542.3912792031115</v>
      </c>
    </row>
    <row r="252" spans="1:25" s="68" customFormat="1" ht="15.75" hidden="1" outlineLevel="1" x14ac:dyDescent="0.25">
      <c r="A252" s="108">
        <v>8</v>
      </c>
      <c r="B252" s="98">
        <v>2931.3412792031113</v>
      </c>
      <c r="C252" s="98">
        <v>2882.5012792031112</v>
      </c>
      <c r="D252" s="98">
        <v>2837.2112792031112</v>
      </c>
      <c r="E252" s="98">
        <v>2842.1412792031115</v>
      </c>
      <c r="F252" s="98">
        <v>2866.7812792031114</v>
      </c>
      <c r="G252" s="98">
        <v>2976.6412792031115</v>
      </c>
      <c r="H252" s="98">
        <v>3614.1512792031112</v>
      </c>
      <c r="I252" s="98">
        <v>3756.411279203111</v>
      </c>
      <c r="J252" s="98">
        <v>3806.7112792031112</v>
      </c>
      <c r="K252" s="98">
        <v>3888.1512792031117</v>
      </c>
      <c r="L252" s="98">
        <v>3901.661279203111</v>
      </c>
      <c r="M252" s="98">
        <v>3887.2912792031111</v>
      </c>
      <c r="N252" s="98">
        <v>3875.2212792031114</v>
      </c>
      <c r="O252" s="98">
        <v>3883.4312792031114</v>
      </c>
      <c r="P252" s="98">
        <v>3883.4212792031112</v>
      </c>
      <c r="Q252" s="98">
        <v>3880.3512792031115</v>
      </c>
      <c r="R252" s="98">
        <v>3877.4812792031116</v>
      </c>
      <c r="S252" s="98">
        <v>3824.161279203111</v>
      </c>
      <c r="T252" s="98">
        <v>3891.5412792031111</v>
      </c>
      <c r="U252" s="98">
        <v>3889.1512792031117</v>
      </c>
      <c r="V252" s="98">
        <v>3875.5212792031116</v>
      </c>
      <c r="W252" s="98">
        <v>3865.5812792031111</v>
      </c>
      <c r="X252" s="98">
        <v>3767.0912792031113</v>
      </c>
      <c r="Y252" s="98">
        <v>3709.8312792031111</v>
      </c>
    </row>
    <row r="253" spans="1:25" s="68" customFormat="1" ht="15.75" hidden="1" outlineLevel="1" x14ac:dyDescent="0.25">
      <c r="A253" s="108">
        <v>9</v>
      </c>
      <c r="B253" s="98">
        <v>3011.2412792031109</v>
      </c>
      <c r="C253" s="98">
        <v>2916.451279203111</v>
      </c>
      <c r="D253" s="98">
        <v>2911.0612792031116</v>
      </c>
      <c r="E253" s="98">
        <v>2913.0712792031113</v>
      </c>
      <c r="F253" s="98">
        <v>2932.5512792031113</v>
      </c>
      <c r="G253" s="98">
        <v>3626.4712792031114</v>
      </c>
      <c r="H253" s="98">
        <v>3759.5212792031116</v>
      </c>
      <c r="I253" s="98">
        <v>3858.3612792031108</v>
      </c>
      <c r="J253" s="98">
        <v>3901.6512792031117</v>
      </c>
      <c r="K253" s="98">
        <v>3943.6412792031115</v>
      </c>
      <c r="L253" s="98">
        <v>3960.4912792031109</v>
      </c>
      <c r="M253" s="98">
        <v>3937.9212792031112</v>
      </c>
      <c r="N253" s="98">
        <v>3922.6712792031112</v>
      </c>
      <c r="O253" s="98">
        <v>3936.3012792031113</v>
      </c>
      <c r="P253" s="98">
        <v>3937.4612792031112</v>
      </c>
      <c r="Q253" s="98">
        <v>3939.5612792031116</v>
      </c>
      <c r="R253" s="98">
        <v>3935.6912792031117</v>
      </c>
      <c r="S253" s="98">
        <v>3944.3212792031109</v>
      </c>
      <c r="T253" s="98">
        <v>3968.2912792031111</v>
      </c>
      <c r="U253" s="98">
        <v>3979.3412792031113</v>
      </c>
      <c r="V253" s="98">
        <v>3932.4212792031112</v>
      </c>
      <c r="W253" s="98">
        <v>3928.2112792031112</v>
      </c>
      <c r="X253" s="98">
        <v>3871.9912792031109</v>
      </c>
      <c r="Y253" s="98">
        <v>3848.0712792031109</v>
      </c>
    </row>
    <row r="254" spans="1:25" s="68" customFormat="1" ht="15.75" hidden="1" outlineLevel="1" x14ac:dyDescent="0.25">
      <c r="A254" s="108">
        <v>10</v>
      </c>
      <c r="B254" s="98">
        <v>3697.0212792031116</v>
      </c>
      <c r="C254" s="98">
        <v>3086.8912792031115</v>
      </c>
      <c r="D254" s="98">
        <v>3007.2212792031114</v>
      </c>
      <c r="E254" s="98">
        <v>3002.0312792031114</v>
      </c>
      <c r="F254" s="98">
        <v>3050.3112792031116</v>
      </c>
      <c r="G254" s="98">
        <v>3682.9312792031114</v>
      </c>
      <c r="H254" s="98">
        <v>3810.5012792031112</v>
      </c>
      <c r="I254" s="98">
        <v>3867.621279203111</v>
      </c>
      <c r="J254" s="98">
        <v>3915.5212792031116</v>
      </c>
      <c r="K254" s="98">
        <v>3991.951279203111</v>
      </c>
      <c r="L254" s="98">
        <v>3999.0112792031114</v>
      </c>
      <c r="M254" s="98">
        <v>3935.0312792031109</v>
      </c>
      <c r="N254" s="98">
        <v>3905.701279203111</v>
      </c>
      <c r="O254" s="98">
        <v>3914.2812792031109</v>
      </c>
      <c r="P254" s="98">
        <v>3910.1412792031115</v>
      </c>
      <c r="Q254" s="98">
        <v>3903.3812792031113</v>
      </c>
      <c r="R254" s="98">
        <v>3902.6112792031108</v>
      </c>
      <c r="S254" s="98">
        <v>3913.2712792031116</v>
      </c>
      <c r="T254" s="98">
        <v>3963.621279203111</v>
      </c>
      <c r="U254" s="98">
        <v>3949.1712792031112</v>
      </c>
      <c r="V254" s="98">
        <v>3927.4812792031116</v>
      </c>
      <c r="W254" s="98">
        <v>3925.7512792031112</v>
      </c>
      <c r="X254" s="98">
        <v>3865.7912792031111</v>
      </c>
      <c r="Y254" s="98">
        <v>3839.2412792031109</v>
      </c>
    </row>
    <row r="255" spans="1:25" s="68" customFormat="1" ht="15.75" hidden="1" outlineLevel="1" x14ac:dyDescent="0.25">
      <c r="A255" s="108">
        <v>11</v>
      </c>
      <c r="B255" s="98">
        <v>3680.7412792031109</v>
      </c>
      <c r="C255" s="98">
        <v>3076.3512792031115</v>
      </c>
      <c r="D255" s="98">
        <v>3054.0412792031111</v>
      </c>
      <c r="E255" s="98">
        <v>3035.371279203111</v>
      </c>
      <c r="F255" s="98">
        <v>3050.9312792031114</v>
      </c>
      <c r="G255" s="98">
        <v>3515.371279203111</v>
      </c>
      <c r="H255" s="98">
        <v>3665.8112792031116</v>
      </c>
      <c r="I255" s="98">
        <v>3752.2512792031112</v>
      </c>
      <c r="J255" s="98">
        <v>3806.5412792031111</v>
      </c>
      <c r="K255" s="98">
        <v>3916.871279203111</v>
      </c>
      <c r="L255" s="98">
        <v>3935.9712792031114</v>
      </c>
      <c r="M255" s="98">
        <v>3914.0212792031116</v>
      </c>
      <c r="N255" s="98">
        <v>3896.5712792031109</v>
      </c>
      <c r="O255" s="98">
        <v>3906.2712792031116</v>
      </c>
      <c r="P255" s="98">
        <v>3903.6712792031112</v>
      </c>
      <c r="Q255" s="98">
        <v>3900.8812792031113</v>
      </c>
      <c r="R255" s="98">
        <v>3907.8612792031108</v>
      </c>
      <c r="S255" s="98">
        <v>3911.2612792031114</v>
      </c>
      <c r="T255" s="98">
        <v>3943.2912792031111</v>
      </c>
      <c r="U255" s="98">
        <v>3942.701279203111</v>
      </c>
      <c r="V255" s="98">
        <v>3915.0912792031113</v>
      </c>
      <c r="W255" s="98">
        <v>3902.6012792031115</v>
      </c>
      <c r="X255" s="98">
        <v>3843.7812792031109</v>
      </c>
      <c r="Y255" s="98">
        <v>3732.6312792031113</v>
      </c>
    </row>
    <row r="256" spans="1:25" s="68" customFormat="1" ht="15.75" hidden="1" outlineLevel="1" x14ac:dyDescent="0.25">
      <c r="A256" s="108">
        <v>12</v>
      </c>
      <c r="B256" s="98">
        <v>3626.411279203111</v>
      </c>
      <c r="C256" s="98">
        <v>3002.951279203111</v>
      </c>
      <c r="D256" s="98">
        <v>2990.1912792031112</v>
      </c>
      <c r="E256" s="98">
        <v>2967.9012792031112</v>
      </c>
      <c r="F256" s="98">
        <v>2959.7712792031116</v>
      </c>
      <c r="G256" s="98">
        <v>3001.8112792031116</v>
      </c>
      <c r="H256" s="98">
        <v>3016.5412792031111</v>
      </c>
      <c r="I256" s="98">
        <v>3518.621279203111</v>
      </c>
      <c r="J256" s="98">
        <v>3699.9912792031109</v>
      </c>
      <c r="K256" s="98">
        <v>3774.3212792031109</v>
      </c>
      <c r="L256" s="98">
        <v>3824.1812792031114</v>
      </c>
      <c r="M256" s="98">
        <v>3786.411279203111</v>
      </c>
      <c r="N256" s="98">
        <v>3743.9412792031117</v>
      </c>
      <c r="O256" s="98">
        <v>3775.6112792031108</v>
      </c>
      <c r="P256" s="98">
        <v>3777.2912792031111</v>
      </c>
      <c r="Q256" s="98">
        <v>3762.5212792031116</v>
      </c>
      <c r="R256" s="98">
        <v>3764.951279203111</v>
      </c>
      <c r="S256" s="98">
        <v>3771.0112792031114</v>
      </c>
      <c r="T256" s="98">
        <v>3847.4612792031112</v>
      </c>
      <c r="U256" s="98">
        <v>3871.8612792031108</v>
      </c>
      <c r="V256" s="98">
        <v>3862.8612792031108</v>
      </c>
      <c r="W256" s="98">
        <v>3843.8012792031113</v>
      </c>
      <c r="X256" s="98">
        <v>3725.2712792031116</v>
      </c>
      <c r="Y256" s="98">
        <v>3507.161279203111</v>
      </c>
    </row>
    <row r="257" spans="1:25" s="68" customFormat="1" ht="15.75" hidden="1" outlineLevel="1" x14ac:dyDescent="0.25">
      <c r="A257" s="108">
        <v>13</v>
      </c>
      <c r="B257" s="98">
        <v>2998.5912792031113</v>
      </c>
      <c r="C257" s="98">
        <v>2932.0512792031113</v>
      </c>
      <c r="D257" s="98">
        <v>2898.3912792031115</v>
      </c>
      <c r="E257" s="98">
        <v>2949.0512792031113</v>
      </c>
      <c r="F257" s="98">
        <v>2966.0912792031113</v>
      </c>
      <c r="G257" s="98">
        <v>3520.6112792031113</v>
      </c>
      <c r="H257" s="98">
        <v>3618.161279203111</v>
      </c>
      <c r="I257" s="98">
        <v>3820.951279203111</v>
      </c>
      <c r="J257" s="98">
        <v>3856.7112792031112</v>
      </c>
      <c r="K257" s="98">
        <v>3892.4212792031112</v>
      </c>
      <c r="L257" s="98">
        <v>3899.3312792031111</v>
      </c>
      <c r="M257" s="98">
        <v>3871.951279203111</v>
      </c>
      <c r="N257" s="98">
        <v>3851.0412792031111</v>
      </c>
      <c r="O257" s="98">
        <v>3849.411279203111</v>
      </c>
      <c r="P257" s="98">
        <v>3848.3312792031111</v>
      </c>
      <c r="Q257" s="98">
        <v>3848.5912792031113</v>
      </c>
      <c r="R257" s="98">
        <v>3853.6912792031117</v>
      </c>
      <c r="S257" s="98">
        <v>3848.3912792031115</v>
      </c>
      <c r="T257" s="98">
        <v>3885.3312792031111</v>
      </c>
      <c r="U257" s="98">
        <v>3872.1312792031113</v>
      </c>
      <c r="V257" s="98">
        <v>3868.1712792031112</v>
      </c>
      <c r="W257" s="98">
        <v>3850.1912792031117</v>
      </c>
      <c r="X257" s="98">
        <v>3814.9612792031112</v>
      </c>
      <c r="Y257" s="98">
        <v>3625.7912792031111</v>
      </c>
    </row>
    <row r="258" spans="1:25" s="68" customFormat="1" ht="15.75" hidden="1" outlineLevel="1" x14ac:dyDescent="0.25">
      <c r="A258" s="108">
        <v>14</v>
      </c>
      <c r="B258" s="98">
        <v>3585.0012792031112</v>
      </c>
      <c r="C258" s="98">
        <v>2953.3912792031115</v>
      </c>
      <c r="D258" s="98">
        <v>2875.1812792031114</v>
      </c>
      <c r="E258" s="98">
        <v>2862.6412792031115</v>
      </c>
      <c r="F258" s="98">
        <v>2900.2712792031116</v>
      </c>
      <c r="G258" s="98">
        <v>3034.5912792031113</v>
      </c>
      <c r="H258" s="98">
        <v>3590.7412792031109</v>
      </c>
      <c r="I258" s="98">
        <v>3779.951279203111</v>
      </c>
      <c r="J258" s="98">
        <v>3839.0812792031111</v>
      </c>
      <c r="K258" s="98">
        <v>3889.7212792031114</v>
      </c>
      <c r="L258" s="98">
        <v>3906.1912792031117</v>
      </c>
      <c r="M258" s="98">
        <v>3881.1312792031113</v>
      </c>
      <c r="N258" s="98">
        <v>3859.1512792031117</v>
      </c>
      <c r="O258" s="98">
        <v>3870.4412792031117</v>
      </c>
      <c r="P258" s="98">
        <v>3874.1012792031115</v>
      </c>
      <c r="Q258" s="98">
        <v>3871.7712792031116</v>
      </c>
      <c r="R258" s="98">
        <v>3873.4712792031114</v>
      </c>
      <c r="S258" s="98">
        <v>3849.1412792031115</v>
      </c>
      <c r="T258" s="98">
        <v>3891.7812792031109</v>
      </c>
      <c r="U258" s="98">
        <v>3898.1812792031114</v>
      </c>
      <c r="V258" s="98">
        <v>3875.9812792031116</v>
      </c>
      <c r="W258" s="98">
        <v>3867.1712792031112</v>
      </c>
      <c r="X258" s="98">
        <v>3814.6712792031112</v>
      </c>
      <c r="Y258" s="98">
        <v>3690.3212792031109</v>
      </c>
    </row>
    <row r="259" spans="1:25" s="68" customFormat="1" ht="15.75" hidden="1" outlineLevel="1" x14ac:dyDescent="0.25">
      <c r="A259" s="108">
        <v>15</v>
      </c>
      <c r="B259" s="98">
        <v>3106.5212792031116</v>
      </c>
      <c r="C259" s="98">
        <v>2962.3412792031113</v>
      </c>
      <c r="D259" s="98">
        <v>2928.2712792031116</v>
      </c>
      <c r="E259" s="98">
        <v>2935.3612792031113</v>
      </c>
      <c r="F259" s="98">
        <v>2974.6112792031113</v>
      </c>
      <c r="G259" s="98">
        <v>3336.8512792031115</v>
      </c>
      <c r="H259" s="98">
        <v>3623.4312792031114</v>
      </c>
      <c r="I259" s="98">
        <v>3832.4412792031117</v>
      </c>
      <c r="J259" s="98">
        <v>3893.1112792031108</v>
      </c>
      <c r="K259" s="98">
        <v>3942.1912792031117</v>
      </c>
      <c r="L259" s="98">
        <v>3946.1912792031117</v>
      </c>
      <c r="M259" s="98">
        <v>3923.2112792031112</v>
      </c>
      <c r="N259" s="98">
        <v>3904.3812792031113</v>
      </c>
      <c r="O259" s="98">
        <v>3923.4312792031114</v>
      </c>
      <c r="P259" s="98">
        <v>3923.1712792031112</v>
      </c>
      <c r="Q259" s="98">
        <v>3912.6712792031112</v>
      </c>
      <c r="R259" s="98">
        <v>3890.9012792031117</v>
      </c>
      <c r="S259" s="98">
        <v>3865.3112792031116</v>
      </c>
      <c r="T259" s="98">
        <v>3925.4612792031112</v>
      </c>
      <c r="U259" s="98">
        <v>3924.6912792031117</v>
      </c>
      <c r="V259" s="98">
        <v>3906.6112792031108</v>
      </c>
      <c r="W259" s="98">
        <v>3902.3212792031109</v>
      </c>
      <c r="X259" s="98">
        <v>3831.4012792031117</v>
      </c>
      <c r="Y259" s="98">
        <v>3705.9612792031112</v>
      </c>
    </row>
    <row r="260" spans="1:25" s="68" customFormat="1" ht="15.75" hidden="1" outlineLevel="1" x14ac:dyDescent="0.25">
      <c r="A260" s="108">
        <v>16</v>
      </c>
      <c r="B260" s="98">
        <v>3632.9312792031114</v>
      </c>
      <c r="C260" s="98">
        <v>3008.951279203111</v>
      </c>
      <c r="D260" s="98">
        <v>2962.8812792031113</v>
      </c>
      <c r="E260" s="98">
        <v>2963.0512792031113</v>
      </c>
      <c r="F260" s="98">
        <v>3021.3612792031113</v>
      </c>
      <c r="G260" s="98">
        <v>3534.1312792031113</v>
      </c>
      <c r="H260" s="98">
        <v>3739.9212792031112</v>
      </c>
      <c r="I260" s="98">
        <v>3832.4712792031114</v>
      </c>
      <c r="J260" s="98">
        <v>3884.7912792031111</v>
      </c>
      <c r="K260" s="98">
        <v>3941.4312792031114</v>
      </c>
      <c r="L260" s="98">
        <v>3946.9612792031112</v>
      </c>
      <c r="M260" s="98">
        <v>3920.8212792031109</v>
      </c>
      <c r="N260" s="98">
        <v>3901.0612792031116</v>
      </c>
      <c r="O260" s="98">
        <v>3911.3512792031115</v>
      </c>
      <c r="P260" s="98">
        <v>3907.0812792031111</v>
      </c>
      <c r="Q260" s="98">
        <v>3884.2512792031112</v>
      </c>
      <c r="R260" s="98">
        <v>3888.2912792031111</v>
      </c>
      <c r="S260" s="98">
        <v>3884.5212792031116</v>
      </c>
      <c r="T260" s="98">
        <v>3908.871279203111</v>
      </c>
      <c r="U260" s="98">
        <v>3910.1412792031115</v>
      </c>
      <c r="V260" s="98">
        <v>3913.7312792031116</v>
      </c>
      <c r="W260" s="98">
        <v>3911.6012792031115</v>
      </c>
      <c r="X260" s="98">
        <v>3838.121279203111</v>
      </c>
      <c r="Y260" s="98">
        <v>3738.201279203111</v>
      </c>
    </row>
    <row r="261" spans="1:25" s="68" customFormat="1" ht="15.75" hidden="1" outlineLevel="1" x14ac:dyDescent="0.25">
      <c r="A261" s="108">
        <v>17</v>
      </c>
      <c r="B261" s="98">
        <v>3321.0912792031113</v>
      </c>
      <c r="C261" s="98">
        <v>3182.371279203111</v>
      </c>
      <c r="D261" s="98">
        <v>3145.3612792031113</v>
      </c>
      <c r="E261" s="98">
        <v>3072.5812792031111</v>
      </c>
      <c r="F261" s="98">
        <v>3105.0512792031113</v>
      </c>
      <c r="G261" s="98">
        <v>3390.1312792031113</v>
      </c>
      <c r="H261" s="98">
        <v>3647.0012792031112</v>
      </c>
      <c r="I261" s="98">
        <v>3842.4912792031109</v>
      </c>
      <c r="J261" s="98">
        <v>3883.6312792031113</v>
      </c>
      <c r="K261" s="98">
        <v>3920.9812792031116</v>
      </c>
      <c r="L261" s="98">
        <v>3921.9412792031117</v>
      </c>
      <c r="M261" s="98">
        <v>3893.2312792031116</v>
      </c>
      <c r="N261" s="98">
        <v>3863.1512792031117</v>
      </c>
      <c r="O261" s="98">
        <v>3882.9012792031117</v>
      </c>
      <c r="P261" s="98">
        <v>3880.701279203111</v>
      </c>
      <c r="Q261" s="98">
        <v>3878.871279203111</v>
      </c>
      <c r="R261" s="98">
        <v>3877.0712792031109</v>
      </c>
      <c r="S261" s="98">
        <v>3862.9212792031112</v>
      </c>
      <c r="T261" s="98">
        <v>3902.621279203111</v>
      </c>
      <c r="U261" s="98">
        <v>3910.7112792031112</v>
      </c>
      <c r="V261" s="98">
        <v>3890.1112792031108</v>
      </c>
      <c r="W261" s="98">
        <v>3886.5612792031116</v>
      </c>
      <c r="X261" s="98">
        <v>3832.8212792031109</v>
      </c>
      <c r="Y261" s="98">
        <v>3622.0212792031116</v>
      </c>
    </row>
    <row r="262" spans="1:25" s="68" customFormat="1" ht="15.75" hidden="1" outlineLevel="1" x14ac:dyDescent="0.25">
      <c r="A262" s="108">
        <v>18</v>
      </c>
      <c r="B262" s="98">
        <v>3417.5312792031114</v>
      </c>
      <c r="C262" s="98">
        <v>3018.9312792031114</v>
      </c>
      <c r="D262" s="98">
        <v>2965.1012792031115</v>
      </c>
      <c r="E262" s="98">
        <v>2958.2212792031114</v>
      </c>
      <c r="F262" s="98">
        <v>2999.2812792031114</v>
      </c>
      <c r="G262" s="98">
        <v>3144.5112792031114</v>
      </c>
      <c r="H262" s="98">
        <v>3359.411279203111</v>
      </c>
      <c r="I262" s="98">
        <v>3595.3012792031113</v>
      </c>
      <c r="J262" s="98">
        <v>3776.4012792031117</v>
      </c>
      <c r="K262" s="98">
        <v>3851.2212792031114</v>
      </c>
      <c r="L262" s="98">
        <v>3856.7112792031112</v>
      </c>
      <c r="M262" s="98">
        <v>3839.0612792031116</v>
      </c>
      <c r="N262" s="98">
        <v>3806.4612792031112</v>
      </c>
      <c r="O262" s="98">
        <v>3821.1412792031115</v>
      </c>
      <c r="P262" s="98">
        <v>3809.661279203111</v>
      </c>
      <c r="Q262" s="98">
        <v>3803.1112792031108</v>
      </c>
      <c r="R262" s="98">
        <v>3809.371279203111</v>
      </c>
      <c r="S262" s="98">
        <v>3796.7712792031116</v>
      </c>
      <c r="T262" s="98">
        <v>3848.2312792031116</v>
      </c>
      <c r="U262" s="98">
        <v>3845.451279203111</v>
      </c>
      <c r="V262" s="98">
        <v>3828.5412792031111</v>
      </c>
      <c r="W262" s="98">
        <v>3803.0812792031111</v>
      </c>
      <c r="X262" s="98">
        <v>3682.1012792031115</v>
      </c>
      <c r="Y262" s="98">
        <v>3347.7212792031114</v>
      </c>
    </row>
    <row r="263" spans="1:25" s="68" customFormat="1" ht="15.75" hidden="1" outlineLevel="1" x14ac:dyDescent="0.25">
      <c r="A263" s="108">
        <v>19</v>
      </c>
      <c r="B263" s="98">
        <v>2988.1512792031112</v>
      </c>
      <c r="C263" s="98">
        <v>2888.701279203111</v>
      </c>
      <c r="D263" s="98">
        <v>2863.3112792031116</v>
      </c>
      <c r="E263" s="98">
        <v>2833.701279203111</v>
      </c>
      <c r="F263" s="98">
        <v>2861.9612792031112</v>
      </c>
      <c r="G263" s="98">
        <v>2910.5512792031113</v>
      </c>
      <c r="H263" s="98">
        <v>2922.2612792031114</v>
      </c>
      <c r="I263" s="98">
        <v>3099.9212792031112</v>
      </c>
      <c r="J263" s="98">
        <v>3505.4812792031112</v>
      </c>
      <c r="K263" s="98">
        <v>3693.3512792031115</v>
      </c>
      <c r="L263" s="98">
        <v>3723.4412792031117</v>
      </c>
      <c r="M263" s="98">
        <v>3716.2412792031109</v>
      </c>
      <c r="N263" s="98">
        <v>3703.6812792031114</v>
      </c>
      <c r="O263" s="98">
        <v>3718.9312792031114</v>
      </c>
      <c r="P263" s="98">
        <v>3721.7312792031116</v>
      </c>
      <c r="Q263" s="98">
        <v>3730.9912792031109</v>
      </c>
      <c r="R263" s="98">
        <v>3745.0912792031113</v>
      </c>
      <c r="S263" s="98">
        <v>3757.5112792031114</v>
      </c>
      <c r="T263" s="98">
        <v>3835.3512792031115</v>
      </c>
      <c r="U263" s="98">
        <v>3834.3012792031113</v>
      </c>
      <c r="V263" s="98">
        <v>3817.5112792031114</v>
      </c>
      <c r="W263" s="98">
        <v>3766.2912792031111</v>
      </c>
      <c r="X263" s="98">
        <v>3688.0012792031112</v>
      </c>
      <c r="Y263" s="98">
        <v>3381.3812792031113</v>
      </c>
    </row>
    <row r="264" spans="1:25" s="68" customFormat="1" ht="15.75" hidden="1" outlineLevel="1" x14ac:dyDescent="0.25">
      <c r="A264" s="108">
        <v>20</v>
      </c>
      <c r="B264" s="98">
        <v>3000.6312792031113</v>
      </c>
      <c r="C264" s="98">
        <v>2928.4712792031114</v>
      </c>
      <c r="D264" s="98">
        <v>2873.0412792031111</v>
      </c>
      <c r="E264" s="98">
        <v>2868.6812792031114</v>
      </c>
      <c r="F264" s="98">
        <v>2931.9712792031114</v>
      </c>
      <c r="G264" s="98">
        <v>3097.9212792031112</v>
      </c>
      <c r="H264" s="98">
        <v>3411.911279203111</v>
      </c>
      <c r="I264" s="98">
        <v>3630.0412792031111</v>
      </c>
      <c r="J264" s="98">
        <v>3820.7212792031114</v>
      </c>
      <c r="K264" s="98">
        <v>3866.0512792031113</v>
      </c>
      <c r="L264" s="98">
        <v>3869.3112792031116</v>
      </c>
      <c r="M264" s="98">
        <v>3847.4912792031109</v>
      </c>
      <c r="N264" s="98">
        <v>3819.5912792031113</v>
      </c>
      <c r="O264" s="98">
        <v>3829.0012792031112</v>
      </c>
      <c r="P264" s="98">
        <v>3825.3312792031111</v>
      </c>
      <c r="Q264" s="98">
        <v>3817.3512792031115</v>
      </c>
      <c r="R264" s="98">
        <v>3830.5912792031113</v>
      </c>
      <c r="S264" s="98">
        <v>3770.4712792031114</v>
      </c>
      <c r="T264" s="98">
        <v>3854.8512792031115</v>
      </c>
      <c r="U264" s="98">
        <v>3854.0612792031116</v>
      </c>
      <c r="V264" s="98">
        <v>3838.871279203111</v>
      </c>
      <c r="W264" s="98">
        <v>3796.6712792031112</v>
      </c>
      <c r="X264" s="98">
        <v>3576.5412792031111</v>
      </c>
      <c r="Y264" s="98">
        <v>3103.5412792031111</v>
      </c>
    </row>
    <row r="265" spans="1:25" s="68" customFormat="1" ht="15.75" hidden="1" outlineLevel="1" x14ac:dyDescent="0.25">
      <c r="A265" s="108">
        <v>21</v>
      </c>
      <c r="B265" s="98">
        <v>2971.2112792031112</v>
      </c>
      <c r="C265" s="98">
        <v>2852.8412792031113</v>
      </c>
      <c r="D265" s="98">
        <v>2794.0612792031116</v>
      </c>
      <c r="E265" s="98">
        <v>2791.1712792031112</v>
      </c>
      <c r="F265" s="98">
        <v>2819.3512792031115</v>
      </c>
      <c r="G265" s="98">
        <v>2982.6512792031112</v>
      </c>
      <c r="H265" s="98">
        <v>3293.5512792031113</v>
      </c>
      <c r="I265" s="98">
        <v>3571.7212792031114</v>
      </c>
      <c r="J265" s="98">
        <v>3705.4712792031114</v>
      </c>
      <c r="K265" s="98">
        <v>3812.5912792031113</v>
      </c>
      <c r="L265" s="98">
        <v>3822.661279203111</v>
      </c>
      <c r="M265" s="98">
        <v>3738.9712792031114</v>
      </c>
      <c r="N265" s="98">
        <v>3697.8812792031113</v>
      </c>
      <c r="O265" s="98">
        <v>3730.3912792031115</v>
      </c>
      <c r="P265" s="98">
        <v>3732.3412792031113</v>
      </c>
      <c r="Q265" s="98">
        <v>3710.2412792031109</v>
      </c>
      <c r="R265" s="98">
        <v>3716.201279203111</v>
      </c>
      <c r="S265" s="98">
        <v>3679.3012792031113</v>
      </c>
      <c r="T265" s="98">
        <v>3735.3112792031116</v>
      </c>
      <c r="U265" s="98">
        <v>3761.6812792031114</v>
      </c>
      <c r="V265" s="98">
        <v>3731.871279203111</v>
      </c>
      <c r="W265" s="98">
        <v>3675.621279203111</v>
      </c>
      <c r="X265" s="98">
        <v>3540.8612792031113</v>
      </c>
      <c r="Y265" s="98">
        <v>3099.1412792031115</v>
      </c>
    </row>
    <row r="266" spans="1:25" s="68" customFormat="1" ht="15.75" hidden="1" outlineLevel="1" x14ac:dyDescent="0.25">
      <c r="A266" s="108">
        <v>22</v>
      </c>
      <c r="B266" s="98">
        <v>2921.0512792031113</v>
      </c>
      <c r="C266" s="98">
        <v>2788.3412792031113</v>
      </c>
      <c r="D266" s="98">
        <v>2759.4612792031112</v>
      </c>
      <c r="E266" s="98">
        <v>2762.2612792031114</v>
      </c>
      <c r="F266" s="98">
        <v>2815.8312792031111</v>
      </c>
      <c r="G266" s="98">
        <v>2968.7812792031114</v>
      </c>
      <c r="H266" s="98">
        <v>3271.8512792031115</v>
      </c>
      <c r="I266" s="98">
        <v>3553.8812792031113</v>
      </c>
      <c r="J266" s="98">
        <v>3706.7712792031116</v>
      </c>
      <c r="K266" s="98">
        <v>3790.0812792031111</v>
      </c>
      <c r="L266" s="98">
        <v>3798.7512792031112</v>
      </c>
      <c r="M266" s="98">
        <v>3722.9012792031117</v>
      </c>
      <c r="N266" s="98">
        <v>3680.9312792031114</v>
      </c>
      <c r="O266" s="98">
        <v>3718.8912792031115</v>
      </c>
      <c r="P266" s="98">
        <v>3710.371279203111</v>
      </c>
      <c r="Q266" s="98">
        <v>3698.9312792031114</v>
      </c>
      <c r="R266" s="98">
        <v>3878.9312792031114</v>
      </c>
      <c r="S266" s="98">
        <v>3681.0812792031111</v>
      </c>
      <c r="T266" s="98">
        <v>3770.7612792031114</v>
      </c>
      <c r="U266" s="98">
        <v>3822.2912792031111</v>
      </c>
      <c r="V266" s="98">
        <v>3799.6812792031114</v>
      </c>
      <c r="W266" s="98">
        <v>3780.4912792031109</v>
      </c>
      <c r="X266" s="98">
        <v>3632.1712792031112</v>
      </c>
      <c r="Y266" s="98">
        <v>3447.7412792031109</v>
      </c>
    </row>
    <row r="267" spans="1:25" s="68" customFormat="1" ht="15.75" hidden="1" outlineLevel="1" x14ac:dyDescent="0.25">
      <c r="A267" s="108">
        <v>23</v>
      </c>
      <c r="B267" s="98">
        <v>3313.2712792031116</v>
      </c>
      <c r="C267" s="98">
        <v>3022.0912792031113</v>
      </c>
      <c r="D267" s="98">
        <v>2985.0712792031113</v>
      </c>
      <c r="E267" s="98">
        <v>2966.9412792031112</v>
      </c>
      <c r="F267" s="98">
        <v>2998.2812792031114</v>
      </c>
      <c r="G267" s="98">
        <v>3078.7312792031112</v>
      </c>
      <c r="H267" s="98">
        <v>3231.3912792031115</v>
      </c>
      <c r="I267" s="98">
        <v>3432.3912792031115</v>
      </c>
      <c r="J267" s="98">
        <v>3643.6012792031115</v>
      </c>
      <c r="K267" s="98">
        <v>3801.3312792031111</v>
      </c>
      <c r="L267" s="98">
        <v>3815.2612792031114</v>
      </c>
      <c r="M267" s="98">
        <v>3791.4712792031114</v>
      </c>
      <c r="N267" s="98">
        <v>3762.7512792031112</v>
      </c>
      <c r="O267" s="98">
        <v>3785.8012792031113</v>
      </c>
      <c r="P267" s="98">
        <v>3781.121279203111</v>
      </c>
      <c r="Q267" s="98">
        <v>3788.9212792031112</v>
      </c>
      <c r="R267" s="98">
        <v>3801.4312792031114</v>
      </c>
      <c r="S267" s="98">
        <v>3821.2412792031109</v>
      </c>
      <c r="T267" s="98">
        <v>3834.3012792031113</v>
      </c>
      <c r="U267" s="98">
        <v>3861.1812792031114</v>
      </c>
      <c r="V267" s="98">
        <v>3825.2912792031111</v>
      </c>
      <c r="W267" s="98">
        <v>3812.621279203111</v>
      </c>
      <c r="X267" s="98">
        <v>3792.8512792031115</v>
      </c>
      <c r="Y267" s="98">
        <v>3645.8612792031108</v>
      </c>
    </row>
    <row r="268" spans="1:25" s="68" customFormat="1" ht="15.75" hidden="1" outlineLevel="1" x14ac:dyDescent="0.25">
      <c r="A268" s="108">
        <v>24</v>
      </c>
      <c r="B268" s="98">
        <v>3429.451279203111</v>
      </c>
      <c r="C268" s="98">
        <v>3147.9012792031112</v>
      </c>
      <c r="D268" s="98">
        <v>3042.1712792031112</v>
      </c>
      <c r="E268" s="98">
        <v>3012.9212792031112</v>
      </c>
      <c r="F268" s="98">
        <v>3037.7512792031112</v>
      </c>
      <c r="G268" s="98">
        <v>3173.3612792031113</v>
      </c>
      <c r="H268" s="98">
        <v>3353.121279203111</v>
      </c>
      <c r="I268" s="98">
        <v>3633.4712792031114</v>
      </c>
      <c r="J268" s="98">
        <v>3780.661279203111</v>
      </c>
      <c r="K268" s="98">
        <v>3831.0012792031112</v>
      </c>
      <c r="L268" s="98">
        <v>3844.2812792031109</v>
      </c>
      <c r="M268" s="98">
        <v>3833.4312792031114</v>
      </c>
      <c r="N268" s="98">
        <v>3823.7412792031109</v>
      </c>
      <c r="O268" s="98">
        <v>3831.3212792031109</v>
      </c>
      <c r="P268" s="98">
        <v>3829.6912792031117</v>
      </c>
      <c r="Q268" s="98">
        <v>3827.8412792031113</v>
      </c>
      <c r="R268" s="98">
        <v>3834.4912792031109</v>
      </c>
      <c r="S268" s="98">
        <v>3848.4912792031109</v>
      </c>
      <c r="T268" s="98">
        <v>3854.4312792031114</v>
      </c>
      <c r="U268" s="98">
        <v>3858.3012792031113</v>
      </c>
      <c r="V268" s="98">
        <v>3842.5112792031114</v>
      </c>
      <c r="W268" s="98">
        <v>3822.1112792031108</v>
      </c>
      <c r="X268" s="98">
        <v>3796.2812792031109</v>
      </c>
      <c r="Y268" s="98">
        <v>3579.951279203111</v>
      </c>
    </row>
    <row r="269" spans="1:25" s="68" customFormat="1" ht="15.75" hidden="1" outlineLevel="1" x14ac:dyDescent="0.25">
      <c r="A269" s="108">
        <v>25</v>
      </c>
      <c r="B269" s="98">
        <v>3337.0412792031111</v>
      </c>
      <c r="C269" s="98">
        <v>3020.2312792031112</v>
      </c>
      <c r="D269" s="98">
        <v>2961.7312792031112</v>
      </c>
      <c r="E269" s="98">
        <v>2935.0512792031113</v>
      </c>
      <c r="F269" s="98">
        <v>2961.0012792031112</v>
      </c>
      <c r="G269" s="98">
        <v>3049.2812792031114</v>
      </c>
      <c r="H269" s="98">
        <v>3190.2512792031112</v>
      </c>
      <c r="I269" s="98">
        <v>3425.1512792031112</v>
      </c>
      <c r="J269" s="98">
        <v>3695.9612792031112</v>
      </c>
      <c r="K269" s="98">
        <v>3768.5112792031114</v>
      </c>
      <c r="L269" s="98">
        <v>3823.2212792031114</v>
      </c>
      <c r="M269" s="98">
        <v>3810.0912792031113</v>
      </c>
      <c r="N269" s="98">
        <v>3798.8412792031113</v>
      </c>
      <c r="O269" s="98">
        <v>3806.2412792031109</v>
      </c>
      <c r="P269" s="98">
        <v>3806.3112792031116</v>
      </c>
      <c r="Q269" s="98">
        <v>3808.4212792031112</v>
      </c>
      <c r="R269" s="98">
        <v>3814.8012792031113</v>
      </c>
      <c r="S269" s="98">
        <v>3830.8512792031115</v>
      </c>
      <c r="T269" s="98">
        <v>3833.1312792031113</v>
      </c>
      <c r="U269" s="98">
        <v>3833.2812792031109</v>
      </c>
      <c r="V269" s="98">
        <v>3817.5312792031109</v>
      </c>
      <c r="W269" s="98">
        <v>3790.8012792031113</v>
      </c>
      <c r="X269" s="98">
        <v>3713.8612792031108</v>
      </c>
      <c r="Y269" s="98">
        <v>3487.0612792031116</v>
      </c>
    </row>
    <row r="270" spans="1:25" s="68" customFormat="1" ht="15.75" hidden="1" outlineLevel="1" x14ac:dyDescent="0.25">
      <c r="A270" s="108">
        <v>26</v>
      </c>
      <c r="B270" s="98">
        <v>3180.0712792031113</v>
      </c>
      <c r="C270" s="98">
        <v>2955.4012792031112</v>
      </c>
      <c r="D270" s="98">
        <v>2911.8512792031115</v>
      </c>
      <c r="E270" s="98">
        <v>2894.2112792031112</v>
      </c>
      <c r="F270" s="98">
        <v>2912.0012792031112</v>
      </c>
      <c r="G270" s="98">
        <v>2943.1412792031115</v>
      </c>
      <c r="H270" s="98">
        <v>2975.4312792031114</v>
      </c>
      <c r="I270" s="98">
        <v>3066.0012792031112</v>
      </c>
      <c r="J270" s="98">
        <v>3494.411279203111</v>
      </c>
      <c r="K270" s="98">
        <v>3659.5412792031111</v>
      </c>
      <c r="L270" s="98">
        <v>3679.8912792031115</v>
      </c>
      <c r="M270" s="98">
        <v>3638.5012792031112</v>
      </c>
      <c r="N270" s="98">
        <v>3610.2512792031112</v>
      </c>
      <c r="O270" s="98">
        <v>3634.7312792031112</v>
      </c>
      <c r="P270" s="98">
        <v>3639.4812792031112</v>
      </c>
      <c r="Q270" s="98">
        <v>3649.4912792031109</v>
      </c>
      <c r="R270" s="98">
        <v>3666.0612792031116</v>
      </c>
      <c r="S270" s="98">
        <v>3699.5512792031113</v>
      </c>
      <c r="T270" s="98">
        <v>3723.6912792031117</v>
      </c>
      <c r="U270" s="98">
        <v>3770.1812792031114</v>
      </c>
      <c r="V270" s="98">
        <v>3750.661279203111</v>
      </c>
      <c r="W270" s="98">
        <v>3705.7612792031114</v>
      </c>
      <c r="X270" s="98">
        <v>3665.0612792031116</v>
      </c>
      <c r="Y270" s="98">
        <v>3362.0712792031113</v>
      </c>
    </row>
    <row r="271" spans="1:25" s="68" customFormat="1" ht="15.75" hidden="1" outlineLevel="1" x14ac:dyDescent="0.25">
      <c r="A271" s="108">
        <v>27</v>
      </c>
      <c r="B271" s="98">
        <v>3000.1012792031115</v>
      </c>
      <c r="C271" s="98">
        <v>2935.5312792031114</v>
      </c>
      <c r="D271" s="98">
        <v>2880.0012792031112</v>
      </c>
      <c r="E271" s="98">
        <v>2910.3912792031115</v>
      </c>
      <c r="F271" s="98">
        <v>2988.9312792031114</v>
      </c>
      <c r="G271" s="98">
        <v>3199.9712792031114</v>
      </c>
      <c r="H271" s="98">
        <v>3503.911279203111</v>
      </c>
      <c r="I271" s="98">
        <v>3739.2912792031111</v>
      </c>
      <c r="J271" s="98">
        <v>3813.1112792031108</v>
      </c>
      <c r="K271" s="98">
        <v>3837.5712792031109</v>
      </c>
      <c r="L271" s="98">
        <v>3831.8112792031116</v>
      </c>
      <c r="M271" s="98">
        <v>3811.451279203111</v>
      </c>
      <c r="N271" s="98">
        <v>3793.0212792031116</v>
      </c>
      <c r="O271" s="98">
        <v>3805.0412792031111</v>
      </c>
      <c r="P271" s="98">
        <v>3798.5312792031109</v>
      </c>
      <c r="Q271" s="98">
        <v>3796.3312792031111</v>
      </c>
      <c r="R271" s="98">
        <v>3795.9812792031116</v>
      </c>
      <c r="S271" s="98">
        <v>3805.2912792031111</v>
      </c>
      <c r="T271" s="98">
        <v>3799.7212792031114</v>
      </c>
      <c r="U271" s="98">
        <v>3817.0512792031113</v>
      </c>
      <c r="V271" s="98">
        <v>3797.2812792031109</v>
      </c>
      <c r="W271" s="98">
        <v>3755.0912792031113</v>
      </c>
      <c r="X271" s="98">
        <v>3735.6912792031117</v>
      </c>
      <c r="Y271" s="98">
        <v>3660.5312792031109</v>
      </c>
    </row>
    <row r="272" spans="1:25" s="68" customFormat="1" ht="15.75" outlineLevel="1" x14ac:dyDescent="0.25">
      <c r="A272" s="108">
        <v>28</v>
      </c>
      <c r="B272" s="98">
        <v>3021.0812792031111</v>
      </c>
      <c r="C272" s="98">
        <v>2951.371279203111</v>
      </c>
      <c r="D272" s="98">
        <v>2905.371279203111</v>
      </c>
      <c r="E272" s="98">
        <v>2905.7412792031109</v>
      </c>
      <c r="F272" s="98">
        <v>2963.951279203111</v>
      </c>
      <c r="G272" s="98">
        <v>3194.4712792031114</v>
      </c>
      <c r="H272" s="98">
        <v>3558.2912792031111</v>
      </c>
      <c r="I272" s="98">
        <v>3768.201279203111</v>
      </c>
      <c r="J272" s="98">
        <v>3818.6312792031113</v>
      </c>
      <c r="K272" s="98">
        <v>3839.371279203111</v>
      </c>
      <c r="L272" s="98">
        <v>3839.0812792031111</v>
      </c>
      <c r="M272" s="98">
        <v>3820.8612792031108</v>
      </c>
      <c r="N272" s="98">
        <v>3801.1912792031117</v>
      </c>
      <c r="O272" s="98">
        <v>3804.4312792031114</v>
      </c>
      <c r="P272" s="98">
        <v>3802.4312792031114</v>
      </c>
      <c r="Q272" s="98">
        <v>3797.7812792031109</v>
      </c>
      <c r="R272" s="98">
        <v>3798.0812792031111</v>
      </c>
      <c r="S272" s="98">
        <v>3809.2612792031114</v>
      </c>
      <c r="T272" s="98">
        <v>3809.3112792031116</v>
      </c>
      <c r="U272" s="98">
        <v>3827.951279203111</v>
      </c>
      <c r="V272" s="98">
        <v>3815.3312792031111</v>
      </c>
      <c r="W272" s="98">
        <v>3767.5812792031111</v>
      </c>
      <c r="X272" s="98">
        <v>3699.3412792031113</v>
      </c>
      <c r="Y272" s="98">
        <v>3410.1812792031114</v>
      </c>
    </row>
    <row r="273" spans="1:17" s="68" customFormat="1" ht="15.75" x14ac:dyDescent="0.25">
      <c r="A273" s="46" t="s">
        <v>57</v>
      </c>
    </row>
    <row r="274" spans="1:17" s="68" customFormat="1" ht="8.25" customHeight="1" x14ac:dyDescent="0.25">
      <c r="A274" s="46"/>
    </row>
    <row r="275" spans="1:17" s="68" customFormat="1" ht="15.75" x14ac:dyDescent="0.25">
      <c r="A275" s="46" t="s">
        <v>85</v>
      </c>
      <c r="P275" s="110">
        <v>938471.35</v>
      </c>
      <c r="Q275" s="111"/>
    </row>
    <row r="276" spans="1:17" s="68" customFormat="1" ht="10.5" customHeight="1" x14ac:dyDescent="0.25">
      <c r="A276" s="46"/>
    </row>
    <row r="277" spans="1:17" s="68" customFormat="1" ht="15.75" x14ac:dyDescent="0.25">
      <c r="A277" s="46" t="s">
        <v>59</v>
      </c>
    </row>
    <row r="278" spans="1:17" s="68" customFormat="1" ht="9" customHeight="1" x14ac:dyDescent="0.25">
      <c r="A278" s="46"/>
    </row>
    <row r="279" spans="1:17" s="68" customFormat="1" ht="15.75" x14ac:dyDescent="0.25">
      <c r="A279" s="76"/>
      <c r="B279" s="77"/>
      <c r="C279" s="77"/>
      <c r="D279" s="77"/>
      <c r="E279" s="78"/>
      <c r="F279" s="131" t="s">
        <v>8</v>
      </c>
      <c r="G279" s="132"/>
      <c r="H279" s="132"/>
      <c r="I279" s="132"/>
    </row>
    <row r="280" spans="1:17" s="68" customFormat="1" ht="15.75" x14ac:dyDescent="0.25">
      <c r="A280" s="79"/>
      <c r="B280" s="80"/>
      <c r="C280" s="80"/>
      <c r="D280" s="80"/>
      <c r="E280" s="81"/>
      <c r="F280" s="107" t="s">
        <v>9</v>
      </c>
      <c r="G280" s="108" t="s">
        <v>10</v>
      </c>
      <c r="H280" s="108" t="s">
        <v>11</v>
      </c>
      <c r="I280" s="108" t="s">
        <v>12</v>
      </c>
    </row>
    <row r="281" spans="1:17" s="68" customFormat="1" ht="51.75" customHeight="1" x14ac:dyDescent="0.25">
      <c r="A281" s="133" t="s">
        <v>60</v>
      </c>
      <c r="B281" s="134"/>
      <c r="C281" s="134"/>
      <c r="D281" s="134"/>
      <c r="E281" s="135"/>
      <c r="F281" s="85">
        <v>1628650.42</v>
      </c>
      <c r="G281" s="85">
        <v>1441036.25</v>
      </c>
      <c r="H281" s="85">
        <v>1767117.47</v>
      </c>
      <c r="I281" s="85">
        <v>2359050.98</v>
      </c>
    </row>
    <row r="282" spans="1:17" s="68" customFormat="1" ht="15.75" x14ac:dyDescent="0.25">
      <c r="A282" s="69"/>
    </row>
    <row r="283" spans="1:17" s="68" customFormat="1" ht="15.75" hidden="1" x14ac:dyDescent="0.25">
      <c r="A283" s="69"/>
    </row>
    <row r="284" spans="1:17" s="96" customFormat="1" ht="18.75" x14ac:dyDescent="0.3">
      <c r="A284" s="91" t="s">
        <v>61</v>
      </c>
    </row>
    <row r="285" spans="1:17" s="68" customFormat="1" ht="15.75" x14ac:dyDescent="0.25">
      <c r="A285" s="82" t="s">
        <v>79</v>
      </c>
    </row>
    <row r="286" spans="1:17" s="68" customFormat="1" ht="15.75" x14ac:dyDescent="0.25">
      <c r="A286" s="82" t="s">
        <v>80</v>
      </c>
    </row>
    <row r="287" spans="1:17" s="68" customFormat="1" ht="15.75" x14ac:dyDescent="0.25">
      <c r="A287" s="46" t="s">
        <v>31</v>
      </c>
    </row>
    <row r="288" spans="1:17" s="68" customFormat="1" ht="11.25" customHeight="1" x14ac:dyDescent="0.25">
      <c r="A288" s="46"/>
    </row>
    <row r="289" spans="1:25" s="68" customFormat="1" ht="15.75" x14ac:dyDescent="0.25">
      <c r="A289" s="136" t="s">
        <v>32</v>
      </c>
      <c r="B289" s="136" t="s">
        <v>119</v>
      </c>
      <c r="C289" s="136"/>
      <c r="D289" s="136"/>
      <c r="E289" s="136"/>
      <c r="F289" s="136"/>
      <c r="G289" s="136"/>
      <c r="H289" s="136"/>
      <c r="I289" s="136"/>
      <c r="J289" s="136"/>
      <c r="K289" s="136"/>
      <c r="L289" s="136"/>
      <c r="M289" s="136"/>
      <c r="N289" s="136"/>
      <c r="O289" s="136"/>
      <c r="P289" s="136"/>
      <c r="Q289" s="136"/>
      <c r="R289" s="136"/>
      <c r="S289" s="136"/>
      <c r="T289" s="136"/>
      <c r="U289" s="136"/>
      <c r="V289" s="136"/>
      <c r="W289" s="136"/>
      <c r="X289" s="136"/>
      <c r="Y289" s="136"/>
    </row>
    <row r="290" spans="1:25" s="75" customFormat="1" ht="12.75" x14ac:dyDescent="0.2">
      <c r="A290" s="136"/>
      <c r="B290" s="74" t="s">
        <v>33</v>
      </c>
      <c r="C290" s="74" t="s">
        <v>34</v>
      </c>
      <c r="D290" s="74" t="s">
        <v>35</v>
      </c>
      <c r="E290" s="74" t="s">
        <v>36</v>
      </c>
      <c r="F290" s="74" t="s">
        <v>37</v>
      </c>
      <c r="G290" s="74" t="s">
        <v>38</v>
      </c>
      <c r="H290" s="74" t="s">
        <v>39</v>
      </c>
      <c r="I290" s="74" t="s">
        <v>40</v>
      </c>
      <c r="J290" s="74" t="s">
        <v>41</v>
      </c>
      <c r="K290" s="74" t="s">
        <v>42</v>
      </c>
      <c r="L290" s="74" t="s">
        <v>43</v>
      </c>
      <c r="M290" s="74" t="s">
        <v>44</v>
      </c>
      <c r="N290" s="74" t="s">
        <v>45</v>
      </c>
      <c r="O290" s="74" t="s">
        <v>46</v>
      </c>
      <c r="P290" s="74" t="s">
        <v>47</v>
      </c>
      <c r="Q290" s="74" t="s">
        <v>48</v>
      </c>
      <c r="R290" s="74" t="s">
        <v>49</v>
      </c>
      <c r="S290" s="74" t="s">
        <v>50</v>
      </c>
      <c r="T290" s="74" t="s">
        <v>51</v>
      </c>
      <c r="U290" s="74" t="s">
        <v>52</v>
      </c>
      <c r="V290" s="74" t="s">
        <v>53</v>
      </c>
      <c r="W290" s="74" t="s">
        <v>54</v>
      </c>
      <c r="X290" s="74" t="s">
        <v>55</v>
      </c>
      <c r="Y290" s="74" t="s">
        <v>56</v>
      </c>
    </row>
    <row r="291" spans="1:25" s="68" customFormat="1" ht="15.75" x14ac:dyDescent="0.25">
      <c r="A291" s="108">
        <v>1</v>
      </c>
      <c r="B291" s="98">
        <v>4374.4812792031116</v>
      </c>
      <c r="C291" s="98">
        <v>3920.5812792031111</v>
      </c>
      <c r="D291" s="98">
        <v>3837.7612792031114</v>
      </c>
      <c r="E291" s="98">
        <v>3802.3112792031116</v>
      </c>
      <c r="F291" s="98">
        <v>3797.0812792031111</v>
      </c>
      <c r="G291" s="98">
        <v>4370.9612792031112</v>
      </c>
      <c r="H291" s="98">
        <v>4557.3412792031113</v>
      </c>
      <c r="I291" s="98">
        <v>4599.9212792031112</v>
      </c>
      <c r="J291" s="98">
        <v>4666.4912792031118</v>
      </c>
      <c r="K291" s="98">
        <v>4614.3212792031118</v>
      </c>
      <c r="L291" s="98">
        <v>4696.4012792031117</v>
      </c>
      <c r="M291" s="98">
        <v>4686.3912792031115</v>
      </c>
      <c r="N291" s="98">
        <v>4644.2412792031118</v>
      </c>
      <c r="O291" s="98">
        <v>4639.2912792031111</v>
      </c>
      <c r="P291" s="98">
        <v>4637.2712792031107</v>
      </c>
      <c r="Q291" s="98">
        <v>4630.7212792031114</v>
      </c>
      <c r="R291" s="98">
        <v>4650.9112792031119</v>
      </c>
      <c r="S291" s="98">
        <v>4665.6712792031112</v>
      </c>
      <c r="T291" s="98">
        <v>4680.7112792031112</v>
      </c>
      <c r="U291" s="98">
        <v>4674.4112792031119</v>
      </c>
      <c r="V291" s="98">
        <v>4663.0312792031109</v>
      </c>
      <c r="W291" s="98">
        <v>4623.4712792031114</v>
      </c>
      <c r="X291" s="98">
        <v>4587.2912792031111</v>
      </c>
      <c r="Y291" s="98">
        <v>4509.6312792031113</v>
      </c>
    </row>
    <row r="292" spans="1:25" s="68" customFormat="1" ht="15.75" hidden="1" outlineLevel="1" x14ac:dyDescent="0.25">
      <c r="A292" s="108">
        <v>2</v>
      </c>
      <c r="B292" s="98">
        <v>3748.2212792031114</v>
      </c>
      <c r="C292" s="98">
        <v>3701.0212792031116</v>
      </c>
      <c r="D292" s="98">
        <v>3681.9212792031112</v>
      </c>
      <c r="E292" s="98">
        <v>3676.8912792031115</v>
      </c>
      <c r="F292" s="98">
        <v>3712.0812792031111</v>
      </c>
      <c r="G292" s="98">
        <v>3781.3112792031116</v>
      </c>
      <c r="H292" s="98">
        <v>4372.411279203111</v>
      </c>
      <c r="I292" s="98">
        <v>4573.2412792031118</v>
      </c>
      <c r="J292" s="98">
        <v>4636.8412792031113</v>
      </c>
      <c r="K292" s="98">
        <v>4666.1912792031108</v>
      </c>
      <c r="L292" s="98">
        <v>4671.8212792031118</v>
      </c>
      <c r="M292" s="98">
        <v>4657.8512792031115</v>
      </c>
      <c r="N292" s="98">
        <v>4640.2212792031114</v>
      </c>
      <c r="O292" s="98">
        <v>4632.5012792031112</v>
      </c>
      <c r="P292" s="98">
        <v>4631.0212792031107</v>
      </c>
      <c r="Q292" s="98">
        <v>4628.9912792031118</v>
      </c>
      <c r="R292" s="98">
        <v>4630.0312792031109</v>
      </c>
      <c r="S292" s="98">
        <v>4636.1412792031115</v>
      </c>
      <c r="T292" s="98">
        <v>4655.2312792031116</v>
      </c>
      <c r="U292" s="98">
        <v>4653.7212792031114</v>
      </c>
      <c r="V292" s="98">
        <v>4633.0612792031116</v>
      </c>
      <c r="W292" s="98">
        <v>4567.2112792031112</v>
      </c>
      <c r="X292" s="98">
        <v>4569.9812792031116</v>
      </c>
      <c r="Y292" s="98">
        <v>4400.911279203111</v>
      </c>
    </row>
    <row r="293" spans="1:25" s="68" customFormat="1" ht="15.75" hidden="1" outlineLevel="1" x14ac:dyDescent="0.25">
      <c r="A293" s="108">
        <v>3</v>
      </c>
      <c r="B293" s="98">
        <v>3852.0712792031113</v>
      </c>
      <c r="C293" s="98">
        <v>3801.7312792031116</v>
      </c>
      <c r="D293" s="98">
        <v>3775.8412792031113</v>
      </c>
      <c r="E293" s="98">
        <v>3769.0312792031114</v>
      </c>
      <c r="F293" s="98">
        <v>3809.8512792031115</v>
      </c>
      <c r="G293" s="98">
        <v>3950.5012792031112</v>
      </c>
      <c r="H293" s="98">
        <v>4422.8612792031108</v>
      </c>
      <c r="I293" s="98">
        <v>4602.0712792031118</v>
      </c>
      <c r="J293" s="98">
        <v>4649.6612792031119</v>
      </c>
      <c r="K293" s="98">
        <v>4685.9412792031108</v>
      </c>
      <c r="L293" s="98">
        <v>4701.4312792031114</v>
      </c>
      <c r="M293" s="98">
        <v>4694.1512792031117</v>
      </c>
      <c r="N293" s="98">
        <v>4674.7612792031114</v>
      </c>
      <c r="O293" s="98">
        <v>4671.8812792031113</v>
      </c>
      <c r="P293" s="98">
        <v>4653.7212792031114</v>
      </c>
      <c r="Q293" s="98">
        <v>4650.9712792031114</v>
      </c>
      <c r="R293" s="98">
        <v>4647.9612792031112</v>
      </c>
      <c r="S293" s="98">
        <v>4651.5412792031111</v>
      </c>
      <c r="T293" s="98">
        <v>4673.1912792031108</v>
      </c>
      <c r="U293" s="98">
        <v>4678.2812792031109</v>
      </c>
      <c r="V293" s="98">
        <v>4657.7112792031112</v>
      </c>
      <c r="W293" s="98">
        <v>4571.4712792031114</v>
      </c>
      <c r="X293" s="98">
        <v>4597.6912792031108</v>
      </c>
      <c r="Y293" s="98">
        <v>4439.3912792031115</v>
      </c>
    </row>
    <row r="294" spans="1:25" s="68" customFormat="1" ht="15.75" hidden="1" outlineLevel="1" x14ac:dyDescent="0.25">
      <c r="A294" s="108">
        <v>4</v>
      </c>
      <c r="B294" s="98">
        <v>4203.5112792031114</v>
      </c>
      <c r="C294" s="98">
        <v>4013.6512792031112</v>
      </c>
      <c r="D294" s="98">
        <v>3853.7512792031112</v>
      </c>
      <c r="E294" s="98">
        <v>3824.4512792031114</v>
      </c>
      <c r="F294" s="98">
        <v>3878.5312792031114</v>
      </c>
      <c r="G294" s="98">
        <v>3928.3312792031111</v>
      </c>
      <c r="H294" s="98">
        <v>4148.8012792031113</v>
      </c>
      <c r="I294" s="98">
        <v>4419.5812792031111</v>
      </c>
      <c r="J294" s="98">
        <v>4580.7712792031107</v>
      </c>
      <c r="K294" s="98">
        <v>4626.8912792031115</v>
      </c>
      <c r="L294" s="98">
        <v>4645.6412792031115</v>
      </c>
      <c r="M294" s="98">
        <v>4645.6112792031108</v>
      </c>
      <c r="N294" s="98">
        <v>4638.6712792031112</v>
      </c>
      <c r="O294" s="98">
        <v>4631.6912792031108</v>
      </c>
      <c r="P294" s="98">
        <v>4627.1312792031113</v>
      </c>
      <c r="Q294" s="98">
        <v>4623.8412792031113</v>
      </c>
      <c r="R294" s="98">
        <v>4626.2612792031114</v>
      </c>
      <c r="S294" s="98">
        <v>4635.4112792031119</v>
      </c>
      <c r="T294" s="98">
        <v>4686.1712792031112</v>
      </c>
      <c r="U294" s="98">
        <v>4639.2912792031111</v>
      </c>
      <c r="V294" s="98">
        <v>4629.8512792031115</v>
      </c>
      <c r="W294" s="98">
        <v>4609.5412792031111</v>
      </c>
      <c r="X294" s="98">
        <v>4599.701279203111</v>
      </c>
      <c r="Y294" s="98">
        <v>4452.8112792031116</v>
      </c>
    </row>
    <row r="295" spans="1:25" s="68" customFormat="1" ht="15.75" hidden="1" outlineLevel="1" x14ac:dyDescent="0.25">
      <c r="A295" s="108">
        <v>5</v>
      </c>
      <c r="B295" s="98">
        <v>4338.1112792031108</v>
      </c>
      <c r="C295" s="98">
        <v>3786.5412792031111</v>
      </c>
      <c r="D295" s="98">
        <v>3741.621279203111</v>
      </c>
      <c r="E295" s="98">
        <v>3721.1712792031112</v>
      </c>
      <c r="F295" s="98">
        <v>3748.3912792031115</v>
      </c>
      <c r="G295" s="98">
        <v>3774.1012792031115</v>
      </c>
      <c r="H295" s="98">
        <v>3813.0512792031113</v>
      </c>
      <c r="I295" s="98">
        <v>4312.9412792031108</v>
      </c>
      <c r="J295" s="98">
        <v>4495.081279203112</v>
      </c>
      <c r="K295" s="98">
        <v>4557.7212792031114</v>
      </c>
      <c r="L295" s="98">
        <v>4613.6112792031108</v>
      </c>
      <c r="M295" s="98">
        <v>4558.9712792031114</v>
      </c>
      <c r="N295" s="98">
        <v>4545.1712792031112</v>
      </c>
      <c r="O295" s="98">
        <v>4559.1712792031112</v>
      </c>
      <c r="P295" s="98">
        <v>4553.9312792031114</v>
      </c>
      <c r="Q295" s="98">
        <v>4556.0012792031112</v>
      </c>
      <c r="R295" s="98">
        <v>4603.7312792031116</v>
      </c>
      <c r="S295" s="98">
        <v>4594.5712792031118</v>
      </c>
      <c r="T295" s="98">
        <v>4632.1612792031119</v>
      </c>
      <c r="U295" s="98">
        <v>4627.9912792031118</v>
      </c>
      <c r="V295" s="98">
        <v>4617.4912792031118</v>
      </c>
      <c r="W295" s="98">
        <v>4594.8212792031118</v>
      </c>
      <c r="X295" s="98">
        <v>4530.5712792031118</v>
      </c>
      <c r="Y295" s="98">
        <v>4380.2412792031118</v>
      </c>
    </row>
    <row r="296" spans="1:25" s="68" customFormat="1" ht="15.75" hidden="1" outlineLevel="1" x14ac:dyDescent="0.25">
      <c r="A296" s="108">
        <v>6</v>
      </c>
      <c r="B296" s="98">
        <v>3776.9812792031116</v>
      </c>
      <c r="C296" s="98">
        <v>3696.4512792031114</v>
      </c>
      <c r="D296" s="98">
        <v>3662.871279203111</v>
      </c>
      <c r="E296" s="98">
        <v>3650.9512792031114</v>
      </c>
      <c r="F296" s="98">
        <v>3676.2512792031112</v>
      </c>
      <c r="G296" s="98">
        <v>3777.1312792031113</v>
      </c>
      <c r="H296" s="98">
        <v>4260.1012792031115</v>
      </c>
      <c r="I296" s="98">
        <v>4492.081279203112</v>
      </c>
      <c r="J296" s="98">
        <v>4595.951279203111</v>
      </c>
      <c r="K296" s="98">
        <v>4644.3512792031115</v>
      </c>
      <c r="L296" s="98">
        <v>4650.2712792031107</v>
      </c>
      <c r="M296" s="98">
        <v>4606.1612792031119</v>
      </c>
      <c r="N296" s="98">
        <v>4576.621279203111</v>
      </c>
      <c r="O296" s="98">
        <v>4591.4412792031108</v>
      </c>
      <c r="P296" s="98">
        <v>4593.9412792031108</v>
      </c>
      <c r="Q296" s="98">
        <v>4582.7212792031114</v>
      </c>
      <c r="R296" s="98">
        <v>4584.8412792031113</v>
      </c>
      <c r="S296" s="98">
        <v>4558.8112792031116</v>
      </c>
      <c r="T296" s="98">
        <v>4597.2912792031111</v>
      </c>
      <c r="U296" s="98">
        <v>4594.0712792031118</v>
      </c>
      <c r="V296" s="98">
        <v>4545.8112792031116</v>
      </c>
      <c r="W296" s="98">
        <v>4503.2512792031112</v>
      </c>
      <c r="X296" s="98">
        <v>4478.0312792031109</v>
      </c>
      <c r="Y296" s="98">
        <v>3769.5312792031114</v>
      </c>
    </row>
    <row r="297" spans="1:25" s="68" customFormat="1" ht="15.75" hidden="1" outlineLevel="1" x14ac:dyDescent="0.25">
      <c r="A297" s="108">
        <v>7</v>
      </c>
      <c r="B297" s="98">
        <v>3642.0112792031114</v>
      </c>
      <c r="C297" s="98">
        <v>3425.0512792031113</v>
      </c>
      <c r="D297" s="98">
        <v>3342.1612792031115</v>
      </c>
      <c r="E297" s="98">
        <v>3421.6812792031114</v>
      </c>
      <c r="F297" s="98">
        <v>3498.4012792031112</v>
      </c>
      <c r="G297" s="98">
        <v>3716.5512792031113</v>
      </c>
      <c r="H297" s="98">
        <v>4015.2312792031116</v>
      </c>
      <c r="I297" s="98">
        <v>4457.7812792031109</v>
      </c>
      <c r="J297" s="98">
        <v>4530.7812792031109</v>
      </c>
      <c r="K297" s="98">
        <v>4589.3812792031113</v>
      </c>
      <c r="L297" s="98">
        <v>4626.7212792031114</v>
      </c>
      <c r="M297" s="98">
        <v>4588.6712792031112</v>
      </c>
      <c r="N297" s="98">
        <v>4552.9212792031112</v>
      </c>
      <c r="O297" s="98">
        <v>4569.0212792031107</v>
      </c>
      <c r="P297" s="98">
        <v>4561.3112792031116</v>
      </c>
      <c r="Q297" s="98">
        <v>4553.0912792031113</v>
      </c>
      <c r="R297" s="98">
        <v>4562.5912792031113</v>
      </c>
      <c r="S297" s="98">
        <v>4546.0712792031118</v>
      </c>
      <c r="T297" s="98">
        <v>4611.7112792031112</v>
      </c>
      <c r="U297" s="98">
        <v>4604.5412792031111</v>
      </c>
      <c r="V297" s="98">
        <v>4557.4412792031108</v>
      </c>
      <c r="W297" s="98">
        <v>4550.2512792031112</v>
      </c>
      <c r="X297" s="98">
        <v>4502.2412792031118</v>
      </c>
      <c r="Y297" s="98">
        <v>4337.3212792031118</v>
      </c>
    </row>
    <row r="298" spans="1:25" s="68" customFormat="1" ht="15.75" hidden="1" outlineLevel="1" x14ac:dyDescent="0.25">
      <c r="A298" s="108">
        <v>8</v>
      </c>
      <c r="B298" s="98">
        <v>3726.9012792031112</v>
      </c>
      <c r="C298" s="98">
        <v>3678.0812792031111</v>
      </c>
      <c r="D298" s="98">
        <v>3632.5812792031111</v>
      </c>
      <c r="E298" s="98">
        <v>3637.4912792031114</v>
      </c>
      <c r="F298" s="98">
        <v>3662.1112792031113</v>
      </c>
      <c r="G298" s="98">
        <v>3771.9812792031116</v>
      </c>
      <c r="H298" s="98">
        <v>4409.5312792031109</v>
      </c>
      <c r="I298" s="98">
        <v>4551.3212792031118</v>
      </c>
      <c r="J298" s="98">
        <v>4601.2812792031109</v>
      </c>
      <c r="K298" s="98">
        <v>4682.3612792031108</v>
      </c>
      <c r="L298" s="98">
        <v>4695.3512792031115</v>
      </c>
      <c r="M298" s="98">
        <v>4681.121279203111</v>
      </c>
      <c r="N298" s="98">
        <v>4668.951279203111</v>
      </c>
      <c r="O298" s="98">
        <v>4676.9112792031119</v>
      </c>
      <c r="P298" s="98">
        <v>4676.2912792031111</v>
      </c>
      <c r="Q298" s="98">
        <v>4673.0012792031112</v>
      </c>
      <c r="R298" s="98">
        <v>4669.8612792031108</v>
      </c>
      <c r="S298" s="98">
        <v>4617.3412792031113</v>
      </c>
      <c r="T298" s="98">
        <v>4682.0012792031112</v>
      </c>
      <c r="U298" s="98">
        <v>4678.7512792031112</v>
      </c>
      <c r="V298" s="98">
        <v>4663.6912792031108</v>
      </c>
      <c r="W298" s="98">
        <v>4653.9412792031108</v>
      </c>
      <c r="X298" s="98">
        <v>4561.0712792031118</v>
      </c>
      <c r="Y298" s="98">
        <v>4503.6812792031114</v>
      </c>
    </row>
    <row r="299" spans="1:25" s="68" customFormat="1" ht="15.75" hidden="1" outlineLevel="1" x14ac:dyDescent="0.25">
      <c r="A299" s="108">
        <v>9</v>
      </c>
      <c r="B299" s="98">
        <v>3806.2412792031114</v>
      </c>
      <c r="C299" s="98">
        <v>3711.7412792031114</v>
      </c>
      <c r="D299" s="98">
        <v>3706.4412792031112</v>
      </c>
      <c r="E299" s="98">
        <v>3708.4912792031114</v>
      </c>
      <c r="F299" s="98">
        <v>3727.8212792031113</v>
      </c>
      <c r="G299" s="98">
        <v>4421.451279203111</v>
      </c>
      <c r="H299" s="98">
        <v>4554.2912792031111</v>
      </c>
      <c r="I299" s="98">
        <v>4652.5412792031111</v>
      </c>
      <c r="J299" s="98">
        <v>4696.2412792031118</v>
      </c>
      <c r="K299" s="98">
        <v>4737.9712792031114</v>
      </c>
      <c r="L299" s="98">
        <v>4754.6512792031117</v>
      </c>
      <c r="M299" s="98">
        <v>4732.581279203112</v>
      </c>
      <c r="N299" s="98">
        <v>4717.201279203111</v>
      </c>
      <c r="O299" s="98">
        <v>4730.6012792031115</v>
      </c>
      <c r="P299" s="98">
        <v>4732.1112792031108</v>
      </c>
      <c r="Q299" s="98">
        <v>4734.081279203112</v>
      </c>
      <c r="R299" s="98">
        <v>4730.1412792031115</v>
      </c>
      <c r="S299" s="98">
        <v>4738.6512792031117</v>
      </c>
      <c r="T299" s="98">
        <v>4761.0912792031113</v>
      </c>
      <c r="U299" s="98">
        <v>4771.9612792031112</v>
      </c>
      <c r="V299" s="98">
        <v>4725.2712792031107</v>
      </c>
      <c r="W299" s="98">
        <v>4722.0712792031118</v>
      </c>
      <c r="X299" s="98">
        <v>4667.2812792031109</v>
      </c>
      <c r="Y299" s="98">
        <v>4643.4312792031114</v>
      </c>
    </row>
    <row r="300" spans="1:25" s="68" customFormat="1" ht="15.75" hidden="1" outlineLevel="1" x14ac:dyDescent="0.25">
      <c r="A300" s="108">
        <v>10</v>
      </c>
      <c r="B300" s="98">
        <v>4492.8912792031115</v>
      </c>
      <c r="C300" s="98">
        <v>3882.6012792031115</v>
      </c>
      <c r="D300" s="98">
        <v>3802.8412792031113</v>
      </c>
      <c r="E300" s="98">
        <v>3797.7212792031114</v>
      </c>
      <c r="F300" s="98">
        <v>3846.0812792031111</v>
      </c>
      <c r="G300" s="98">
        <v>4478.6812792031114</v>
      </c>
      <c r="H300" s="98">
        <v>4606.8112792031116</v>
      </c>
      <c r="I300" s="98">
        <v>4663.621279203111</v>
      </c>
      <c r="J300" s="98">
        <v>4711.9312792031114</v>
      </c>
      <c r="K300" s="98">
        <v>4787.581279203112</v>
      </c>
      <c r="L300" s="98">
        <v>4794.3912792031115</v>
      </c>
      <c r="M300" s="98">
        <v>4730.1312792031113</v>
      </c>
      <c r="N300" s="98">
        <v>4701.7412792031118</v>
      </c>
      <c r="O300" s="98">
        <v>4710.4112792031119</v>
      </c>
      <c r="P300" s="98">
        <v>4706.2212792031114</v>
      </c>
      <c r="Q300" s="98">
        <v>4699.5012792031112</v>
      </c>
      <c r="R300" s="98">
        <v>4698.8412792031113</v>
      </c>
      <c r="S300" s="98">
        <v>4709.451279203111</v>
      </c>
      <c r="T300" s="98">
        <v>4761.0712792031118</v>
      </c>
      <c r="U300" s="98">
        <v>4747.1812792031114</v>
      </c>
      <c r="V300" s="98">
        <v>4727.6312792031113</v>
      </c>
      <c r="W300" s="98">
        <v>4727.0912792031113</v>
      </c>
      <c r="X300" s="98">
        <v>4662.081279203112</v>
      </c>
      <c r="Y300" s="98">
        <v>4635.8012792031113</v>
      </c>
    </row>
    <row r="301" spans="1:25" s="68" customFormat="1" ht="15.75" hidden="1" outlineLevel="1" x14ac:dyDescent="0.25">
      <c r="A301" s="108">
        <v>11</v>
      </c>
      <c r="B301" s="98">
        <v>4477.3812792031113</v>
      </c>
      <c r="C301" s="98">
        <v>3872.4512792031114</v>
      </c>
      <c r="D301" s="98">
        <v>3850.3212792031113</v>
      </c>
      <c r="E301" s="98">
        <v>3831.9512792031114</v>
      </c>
      <c r="F301" s="98">
        <v>3847.4012792031112</v>
      </c>
      <c r="G301" s="98">
        <v>4312.1512792031117</v>
      </c>
      <c r="H301" s="98">
        <v>4464.1812792031114</v>
      </c>
      <c r="I301" s="98">
        <v>4550.1612792031119</v>
      </c>
      <c r="J301" s="98">
        <v>4603.6112792031108</v>
      </c>
      <c r="K301" s="98">
        <v>4714.5512792031113</v>
      </c>
      <c r="L301" s="98">
        <v>4733.4012792031117</v>
      </c>
      <c r="M301" s="98">
        <v>4711.0412792031111</v>
      </c>
      <c r="N301" s="98">
        <v>4693.6012792031115</v>
      </c>
      <c r="O301" s="98">
        <v>4702.5312792031109</v>
      </c>
      <c r="P301" s="98">
        <v>4699.6612792031119</v>
      </c>
      <c r="Q301" s="98">
        <v>4697.3012792031113</v>
      </c>
      <c r="R301" s="98">
        <v>4704.6012792031115</v>
      </c>
      <c r="S301" s="98">
        <v>4708.0912792031113</v>
      </c>
      <c r="T301" s="98">
        <v>4743.4612792031112</v>
      </c>
      <c r="U301" s="98">
        <v>4742.9112792031119</v>
      </c>
      <c r="V301" s="98">
        <v>4715.7712792031107</v>
      </c>
      <c r="W301" s="98">
        <v>4704.5912792031113</v>
      </c>
      <c r="X301" s="98">
        <v>4640.2712792031107</v>
      </c>
      <c r="Y301" s="98">
        <v>4528.7212792031114</v>
      </c>
    </row>
    <row r="302" spans="1:25" s="68" customFormat="1" ht="15.75" hidden="1" outlineLevel="1" x14ac:dyDescent="0.25">
      <c r="A302" s="108">
        <v>12</v>
      </c>
      <c r="B302" s="98">
        <v>4422.4812792031116</v>
      </c>
      <c r="C302" s="98">
        <v>3798.9012792031112</v>
      </c>
      <c r="D302" s="98">
        <v>3786.161279203111</v>
      </c>
      <c r="E302" s="98">
        <v>3763.7512792031112</v>
      </c>
      <c r="F302" s="98">
        <v>3755.6712792031112</v>
      </c>
      <c r="G302" s="98">
        <v>3797.8512792031115</v>
      </c>
      <c r="H302" s="98">
        <v>3813.7812792031114</v>
      </c>
      <c r="I302" s="98">
        <v>4316.6312792031113</v>
      </c>
      <c r="J302" s="98">
        <v>4497.6112792031108</v>
      </c>
      <c r="K302" s="98">
        <v>4572.0112792031114</v>
      </c>
      <c r="L302" s="98">
        <v>4622.2512792031112</v>
      </c>
      <c r="M302" s="98">
        <v>4584.0412792031111</v>
      </c>
      <c r="N302" s="98">
        <v>4541.1612792031119</v>
      </c>
      <c r="O302" s="98">
        <v>4572.1812792031114</v>
      </c>
      <c r="P302" s="98">
        <v>4573.4412792031108</v>
      </c>
      <c r="Q302" s="98">
        <v>4558.201279203111</v>
      </c>
      <c r="R302" s="98">
        <v>4560.3112792031116</v>
      </c>
      <c r="S302" s="98">
        <v>4566.7512792031112</v>
      </c>
      <c r="T302" s="98">
        <v>4647.1912792031108</v>
      </c>
      <c r="U302" s="98">
        <v>4672.621279203111</v>
      </c>
      <c r="V302" s="98">
        <v>4664.2412792031118</v>
      </c>
      <c r="W302" s="98">
        <v>4645.6312792031113</v>
      </c>
      <c r="X302" s="98">
        <v>4521.8112792031116</v>
      </c>
      <c r="Y302" s="98">
        <v>4302.9912792031118</v>
      </c>
    </row>
    <row r="303" spans="1:25" s="68" customFormat="1" ht="15.75" hidden="1" outlineLevel="1" x14ac:dyDescent="0.25">
      <c r="A303" s="108">
        <v>13</v>
      </c>
      <c r="B303" s="98">
        <v>3794.5412792031111</v>
      </c>
      <c r="C303" s="98">
        <v>3728.1912792031112</v>
      </c>
      <c r="D303" s="98">
        <v>3694.7012792031114</v>
      </c>
      <c r="E303" s="98">
        <v>3745.3512792031115</v>
      </c>
      <c r="F303" s="98">
        <v>3762.2412792031114</v>
      </c>
      <c r="G303" s="98">
        <v>4315.2312792031116</v>
      </c>
      <c r="H303" s="98">
        <v>4414.4412792031108</v>
      </c>
      <c r="I303" s="98">
        <v>4617.0112792031114</v>
      </c>
      <c r="J303" s="98">
        <v>4652.3612792031108</v>
      </c>
      <c r="K303" s="98">
        <v>4688.1512792031117</v>
      </c>
      <c r="L303" s="98">
        <v>4695.1412792031115</v>
      </c>
      <c r="M303" s="98">
        <v>4667.8912792031115</v>
      </c>
      <c r="N303" s="98">
        <v>4647.1612792031119</v>
      </c>
      <c r="O303" s="98">
        <v>4644.9112792031119</v>
      </c>
      <c r="P303" s="98">
        <v>4643.7912792031111</v>
      </c>
      <c r="Q303" s="98">
        <v>4644.3212792031118</v>
      </c>
      <c r="R303" s="98">
        <v>4649.4612792031112</v>
      </c>
      <c r="S303" s="98">
        <v>4644.4212792031112</v>
      </c>
      <c r="T303" s="98">
        <v>4682.9812792031116</v>
      </c>
      <c r="U303" s="98">
        <v>4669.0912792031113</v>
      </c>
      <c r="V303" s="98">
        <v>4665.9212792031112</v>
      </c>
      <c r="W303" s="98">
        <v>4647.9612792031112</v>
      </c>
      <c r="X303" s="98">
        <v>4610.9612792031112</v>
      </c>
      <c r="Y303" s="98">
        <v>4422.1812792031114</v>
      </c>
    </row>
    <row r="304" spans="1:25" s="68" customFormat="1" ht="15.75" hidden="1" outlineLevel="1" x14ac:dyDescent="0.25">
      <c r="A304" s="108">
        <v>14</v>
      </c>
      <c r="B304" s="98">
        <v>4380.7212792031114</v>
      </c>
      <c r="C304" s="98">
        <v>3749.0012792031112</v>
      </c>
      <c r="D304" s="98">
        <v>3670.6412792031115</v>
      </c>
      <c r="E304" s="98">
        <v>3658.1812792031114</v>
      </c>
      <c r="F304" s="98">
        <v>3695.911279203111</v>
      </c>
      <c r="G304" s="98">
        <v>3828.411279203111</v>
      </c>
      <c r="H304" s="98">
        <v>4386.6812792031114</v>
      </c>
      <c r="I304" s="98">
        <v>4575.7812792031109</v>
      </c>
      <c r="J304" s="98">
        <v>4635.4812792031116</v>
      </c>
      <c r="K304" s="98">
        <v>4686.451279203111</v>
      </c>
      <c r="L304" s="98">
        <v>4703.121279203111</v>
      </c>
      <c r="M304" s="98">
        <v>4677.4812792031116</v>
      </c>
      <c r="N304" s="98">
        <v>4654.8912792031115</v>
      </c>
      <c r="O304" s="98">
        <v>4666.3112792031116</v>
      </c>
      <c r="P304" s="98">
        <v>4670.2112792031112</v>
      </c>
      <c r="Q304" s="98">
        <v>4667.7912792031111</v>
      </c>
      <c r="R304" s="98">
        <v>4669.4712792031114</v>
      </c>
      <c r="S304" s="98">
        <v>4645.1412792031115</v>
      </c>
      <c r="T304" s="98">
        <v>4688.8012792031113</v>
      </c>
      <c r="U304" s="98">
        <v>4694.8812792031113</v>
      </c>
      <c r="V304" s="98">
        <v>4671.3012792031113</v>
      </c>
      <c r="W304" s="98">
        <v>4660.4112792031119</v>
      </c>
      <c r="X304" s="98">
        <v>4609.4012792031117</v>
      </c>
      <c r="Y304" s="98">
        <v>4485.3912792031115</v>
      </c>
    </row>
    <row r="305" spans="1:25" s="68" customFormat="1" ht="15.75" hidden="1" outlineLevel="1" x14ac:dyDescent="0.25">
      <c r="A305" s="108">
        <v>15</v>
      </c>
      <c r="B305" s="98">
        <v>3902.2012792031114</v>
      </c>
      <c r="C305" s="98">
        <v>3757.9212792031112</v>
      </c>
      <c r="D305" s="98">
        <v>3723.7712792031116</v>
      </c>
      <c r="E305" s="98">
        <v>3730.8212792031113</v>
      </c>
      <c r="F305" s="98">
        <v>3769.9512792031114</v>
      </c>
      <c r="G305" s="98">
        <v>4132.0012792031112</v>
      </c>
      <c r="H305" s="98">
        <v>4418.8912792031115</v>
      </c>
      <c r="I305" s="98">
        <v>4628.121279203111</v>
      </c>
      <c r="J305" s="98">
        <v>4688.6512792031117</v>
      </c>
      <c r="K305" s="98">
        <v>4737.201279203111</v>
      </c>
      <c r="L305" s="98">
        <v>4741.3412792031113</v>
      </c>
      <c r="M305" s="98">
        <v>4718.0312792031109</v>
      </c>
      <c r="N305" s="98">
        <v>4699.4312792031114</v>
      </c>
      <c r="O305" s="98">
        <v>4718.8512792031115</v>
      </c>
      <c r="P305" s="98">
        <v>4719.0712792031118</v>
      </c>
      <c r="Q305" s="98">
        <v>4708.1612792031119</v>
      </c>
      <c r="R305" s="98">
        <v>4685.9312792031114</v>
      </c>
      <c r="S305" s="98">
        <v>4660.3012792031113</v>
      </c>
      <c r="T305" s="98">
        <v>4721.2812792031109</v>
      </c>
      <c r="U305" s="98">
        <v>4720.5012792031112</v>
      </c>
      <c r="V305" s="98">
        <v>4702.0612792031116</v>
      </c>
      <c r="W305" s="98">
        <v>4698.6112792031108</v>
      </c>
      <c r="X305" s="98">
        <v>4626.3812792031113</v>
      </c>
      <c r="Y305" s="98">
        <v>4501.1712792031112</v>
      </c>
    </row>
    <row r="306" spans="1:25" s="68" customFormat="1" ht="15.75" hidden="1" outlineLevel="1" x14ac:dyDescent="0.25">
      <c r="A306" s="108">
        <v>16</v>
      </c>
      <c r="B306" s="98">
        <v>4428.0812792031111</v>
      </c>
      <c r="C306" s="98">
        <v>3804.3612792031113</v>
      </c>
      <c r="D306" s="98">
        <v>3758.3212792031113</v>
      </c>
      <c r="E306" s="98">
        <v>3758.5012792031112</v>
      </c>
      <c r="F306" s="98">
        <v>3816.7212792031114</v>
      </c>
      <c r="G306" s="98">
        <v>4329.2912792031111</v>
      </c>
      <c r="H306" s="98">
        <v>4534.9612792031112</v>
      </c>
      <c r="I306" s="98">
        <v>4627.4412792031108</v>
      </c>
      <c r="J306" s="98">
        <v>4680.5312792031109</v>
      </c>
      <c r="K306" s="98">
        <v>4737.331279203112</v>
      </c>
      <c r="L306" s="98">
        <v>4742.831279203112</v>
      </c>
      <c r="M306" s="98">
        <v>4716.3112792031116</v>
      </c>
      <c r="N306" s="98">
        <v>4696.5412792031111</v>
      </c>
      <c r="O306" s="98">
        <v>4707.1712792031112</v>
      </c>
      <c r="P306" s="98">
        <v>4702.831279203112</v>
      </c>
      <c r="Q306" s="98">
        <v>4680.3112792031116</v>
      </c>
      <c r="R306" s="98">
        <v>4683.8412792031113</v>
      </c>
      <c r="S306" s="98">
        <v>4679.5512792031113</v>
      </c>
      <c r="T306" s="98">
        <v>4704.1812792031114</v>
      </c>
      <c r="U306" s="98">
        <v>4705.2712792031107</v>
      </c>
      <c r="V306" s="98">
        <v>4707.8912792031115</v>
      </c>
      <c r="W306" s="98">
        <v>4706.9212792031112</v>
      </c>
      <c r="X306" s="98">
        <v>4633.0712792031118</v>
      </c>
      <c r="Y306" s="98">
        <v>4533.081279203112</v>
      </c>
    </row>
    <row r="307" spans="1:25" s="68" customFormat="1" ht="15.75" hidden="1" outlineLevel="1" x14ac:dyDescent="0.25">
      <c r="A307" s="108">
        <v>17</v>
      </c>
      <c r="B307" s="98">
        <v>4116.621279203111</v>
      </c>
      <c r="C307" s="98">
        <v>3978.2412792031114</v>
      </c>
      <c r="D307" s="98">
        <v>3941.3312792031111</v>
      </c>
      <c r="E307" s="98">
        <v>3868.4512792031114</v>
      </c>
      <c r="F307" s="98">
        <v>3900.871279203111</v>
      </c>
      <c r="G307" s="98">
        <v>4185.911279203111</v>
      </c>
      <c r="H307" s="98">
        <v>4441.951279203111</v>
      </c>
      <c r="I307" s="98">
        <v>4636.7212792031114</v>
      </c>
      <c r="J307" s="98">
        <v>4678.9112792031119</v>
      </c>
      <c r="K307" s="98">
        <v>4716.1012792031115</v>
      </c>
      <c r="L307" s="98">
        <v>4716.9912792031118</v>
      </c>
      <c r="M307" s="98">
        <v>4688.1312792031113</v>
      </c>
      <c r="N307" s="98">
        <v>4658.0112792031114</v>
      </c>
      <c r="O307" s="98">
        <v>4677.4712792031114</v>
      </c>
      <c r="P307" s="98">
        <v>4674.9312792031114</v>
      </c>
      <c r="Q307" s="98">
        <v>4673.1512792031117</v>
      </c>
      <c r="R307" s="98">
        <v>4671.5212792031107</v>
      </c>
      <c r="S307" s="98">
        <v>4657.6312792031113</v>
      </c>
      <c r="T307" s="98">
        <v>4697.1412792031115</v>
      </c>
      <c r="U307" s="98">
        <v>4705.7612792031114</v>
      </c>
      <c r="V307" s="98">
        <v>4686.3412792031113</v>
      </c>
      <c r="W307" s="98">
        <v>4684.4112792031119</v>
      </c>
      <c r="X307" s="98">
        <v>4628.5412792031111</v>
      </c>
      <c r="Y307" s="98">
        <v>4417.661279203111</v>
      </c>
    </row>
    <row r="308" spans="1:25" s="68" customFormat="1" ht="15.75" hidden="1" outlineLevel="1" x14ac:dyDescent="0.25">
      <c r="A308" s="108">
        <v>18</v>
      </c>
      <c r="B308" s="98">
        <v>4213.2912792031111</v>
      </c>
      <c r="C308" s="98">
        <v>3814.5612792031116</v>
      </c>
      <c r="D308" s="98">
        <v>3760.7212792031114</v>
      </c>
      <c r="E308" s="98">
        <v>3753.8112792031116</v>
      </c>
      <c r="F308" s="98">
        <v>3794.9612792031112</v>
      </c>
      <c r="G308" s="98">
        <v>3940.1312792031113</v>
      </c>
      <c r="H308" s="98">
        <v>4155.9012792031117</v>
      </c>
      <c r="I308" s="98">
        <v>4391.6112792031108</v>
      </c>
      <c r="J308" s="98">
        <v>4572.701279203111</v>
      </c>
      <c r="K308" s="98">
        <v>4648.1912792031108</v>
      </c>
      <c r="L308" s="98">
        <v>4653.451279203111</v>
      </c>
      <c r="M308" s="98">
        <v>4635.4412792031108</v>
      </c>
      <c r="N308" s="98">
        <v>4602.5312792031109</v>
      </c>
      <c r="O308" s="98">
        <v>4616.7712792031107</v>
      </c>
      <c r="P308" s="98">
        <v>4604.9312792031114</v>
      </c>
      <c r="Q308" s="98">
        <v>4598.5212792031107</v>
      </c>
      <c r="R308" s="98">
        <v>4604.371279203111</v>
      </c>
      <c r="S308" s="98">
        <v>4591.6912792031108</v>
      </c>
      <c r="T308" s="98">
        <v>4646.8612792031108</v>
      </c>
      <c r="U308" s="98">
        <v>4645.8912792031115</v>
      </c>
      <c r="V308" s="98">
        <v>4629.2512792031112</v>
      </c>
      <c r="W308" s="98">
        <v>4605.0112792031114</v>
      </c>
      <c r="X308" s="98">
        <v>4478.1812792031114</v>
      </c>
      <c r="Y308" s="98">
        <v>4143.621279203111</v>
      </c>
    </row>
    <row r="309" spans="1:25" s="68" customFormat="1" ht="15.75" hidden="1" outlineLevel="1" x14ac:dyDescent="0.25">
      <c r="A309" s="108">
        <v>19</v>
      </c>
      <c r="B309" s="98">
        <v>3783.6312792031113</v>
      </c>
      <c r="C309" s="98">
        <v>3684.2712792031116</v>
      </c>
      <c r="D309" s="98">
        <v>3658.9412792031112</v>
      </c>
      <c r="E309" s="98">
        <v>3629.3812792031113</v>
      </c>
      <c r="F309" s="98">
        <v>3657.6312792031113</v>
      </c>
      <c r="G309" s="98">
        <v>3706.4012792031112</v>
      </c>
      <c r="H309" s="98">
        <v>3719.1412792031115</v>
      </c>
      <c r="I309" s="98">
        <v>3896.9812792031116</v>
      </c>
      <c r="J309" s="98">
        <v>4302.0212792031116</v>
      </c>
      <c r="K309" s="98">
        <v>4489.9312792031114</v>
      </c>
      <c r="L309" s="98">
        <v>4520.621279203111</v>
      </c>
      <c r="M309" s="98">
        <v>4513.3012792031113</v>
      </c>
      <c r="N309" s="98">
        <v>4500.3212792031118</v>
      </c>
      <c r="O309" s="98">
        <v>4515.3512792031115</v>
      </c>
      <c r="P309" s="98">
        <v>4518.331279203112</v>
      </c>
      <c r="Q309" s="98">
        <v>4527.7412792031118</v>
      </c>
      <c r="R309" s="98">
        <v>4541.4812792031116</v>
      </c>
      <c r="S309" s="98">
        <v>4554.2912792031111</v>
      </c>
      <c r="T309" s="98">
        <v>4639.2312792031116</v>
      </c>
      <c r="U309" s="98">
        <v>4639.4312792031114</v>
      </c>
      <c r="V309" s="98">
        <v>4624.1412792031115</v>
      </c>
      <c r="W309" s="98">
        <v>4573.831279203112</v>
      </c>
      <c r="X309" s="98">
        <v>4484.5012792031112</v>
      </c>
      <c r="Y309" s="98">
        <v>4177.7412792031118</v>
      </c>
    </row>
    <row r="310" spans="1:25" s="68" customFormat="1" ht="15.75" hidden="1" outlineLevel="1" x14ac:dyDescent="0.25">
      <c r="A310" s="108">
        <v>20</v>
      </c>
      <c r="B310" s="98">
        <v>3796.6912792031112</v>
      </c>
      <c r="C310" s="98">
        <v>3724.6712792031112</v>
      </c>
      <c r="D310" s="98">
        <v>3669.5912792031113</v>
      </c>
      <c r="E310" s="98">
        <v>3665.2512792031112</v>
      </c>
      <c r="F310" s="98">
        <v>3728.4912792031114</v>
      </c>
      <c r="G310" s="98">
        <v>3894.2312792031116</v>
      </c>
      <c r="H310" s="98">
        <v>4209.3212792031118</v>
      </c>
      <c r="I310" s="98">
        <v>4427.8612792031108</v>
      </c>
      <c r="J310" s="98">
        <v>4617.7512792031112</v>
      </c>
      <c r="K310" s="98">
        <v>4662.9412792031108</v>
      </c>
      <c r="L310" s="98">
        <v>4666.6512792031117</v>
      </c>
      <c r="M310" s="98">
        <v>4643.9712792031114</v>
      </c>
      <c r="N310" s="98">
        <v>4616.2612792031114</v>
      </c>
      <c r="O310" s="98">
        <v>4625.7212792031114</v>
      </c>
      <c r="P310" s="98">
        <v>4621.5912792031113</v>
      </c>
      <c r="Q310" s="98">
        <v>4614.0912792031113</v>
      </c>
      <c r="R310" s="98">
        <v>4627.8912792031115</v>
      </c>
      <c r="S310" s="98">
        <v>4568.1812792031114</v>
      </c>
      <c r="T310" s="98">
        <v>4659.2812792031109</v>
      </c>
      <c r="U310" s="98">
        <v>4656.6312792031113</v>
      </c>
      <c r="V310" s="98">
        <v>4641.6412792031115</v>
      </c>
      <c r="W310" s="98">
        <v>4599.1512792031117</v>
      </c>
      <c r="X310" s="98">
        <v>4373.2812792031109</v>
      </c>
      <c r="Y310" s="98">
        <v>3899.8212792031113</v>
      </c>
    </row>
    <row r="311" spans="1:25" s="71" customFormat="1" ht="15.75" hidden="1" outlineLevel="1" x14ac:dyDescent="0.25">
      <c r="A311" s="100">
        <v>21</v>
      </c>
      <c r="B311" s="98">
        <v>3766.9912792031114</v>
      </c>
      <c r="C311" s="98">
        <v>3648.5512792031113</v>
      </c>
      <c r="D311" s="98">
        <v>3589.7412792031114</v>
      </c>
      <c r="E311" s="98">
        <v>3586.8312792031111</v>
      </c>
      <c r="F311" s="98">
        <v>3614.9312792031114</v>
      </c>
      <c r="G311" s="98">
        <v>3778.2412792031114</v>
      </c>
      <c r="H311" s="98">
        <v>4089.4312792031114</v>
      </c>
      <c r="I311" s="98">
        <v>4367.4312792031114</v>
      </c>
      <c r="J311" s="98">
        <v>4501.0412792031111</v>
      </c>
      <c r="K311" s="98">
        <v>4609.0512792031113</v>
      </c>
      <c r="L311" s="98">
        <v>4619.0712792031118</v>
      </c>
      <c r="M311" s="98">
        <v>4534.9612792031112</v>
      </c>
      <c r="N311" s="98">
        <v>4493.2712792031107</v>
      </c>
      <c r="O311" s="98">
        <v>4525.6612792031119</v>
      </c>
      <c r="P311" s="98">
        <v>4527.1412792031115</v>
      </c>
      <c r="Q311" s="98">
        <v>4505.371279203111</v>
      </c>
      <c r="R311" s="98">
        <v>4511.7912792031111</v>
      </c>
      <c r="S311" s="98">
        <v>4475.3912792031115</v>
      </c>
      <c r="T311" s="98">
        <v>4533.1112792031108</v>
      </c>
      <c r="U311" s="98">
        <v>4558.5912792031113</v>
      </c>
      <c r="V311" s="98">
        <v>4528.4612792031112</v>
      </c>
      <c r="W311" s="98">
        <v>4471.0912792031113</v>
      </c>
      <c r="X311" s="98">
        <v>4336.5412792031111</v>
      </c>
      <c r="Y311" s="98">
        <v>3894.8812792031113</v>
      </c>
    </row>
    <row r="312" spans="1:25" s="71" customFormat="1" ht="15.75" hidden="1" outlineLevel="1" x14ac:dyDescent="0.25">
      <c r="A312" s="100">
        <v>22</v>
      </c>
      <c r="B312" s="98">
        <v>3716.7012792031114</v>
      </c>
      <c r="C312" s="98">
        <v>3583.9312792031114</v>
      </c>
      <c r="D312" s="98">
        <v>3554.8912792031115</v>
      </c>
      <c r="E312" s="98">
        <v>3557.7412792031114</v>
      </c>
      <c r="F312" s="98">
        <v>3611.371279203111</v>
      </c>
      <c r="G312" s="98">
        <v>3764.4212792031112</v>
      </c>
      <c r="H312" s="98">
        <v>4067.7512792031112</v>
      </c>
      <c r="I312" s="98">
        <v>4350.2812792031109</v>
      </c>
      <c r="J312" s="98">
        <v>4503.2612792031114</v>
      </c>
      <c r="K312" s="98">
        <v>4586.8212792031118</v>
      </c>
      <c r="L312" s="98">
        <v>4595.4912792031118</v>
      </c>
      <c r="M312" s="98">
        <v>4519.0712792031118</v>
      </c>
      <c r="N312" s="98">
        <v>4477.1112792031108</v>
      </c>
      <c r="O312" s="98">
        <v>4515.0912792031113</v>
      </c>
      <c r="P312" s="98">
        <v>4506.6012792031115</v>
      </c>
      <c r="Q312" s="98">
        <v>4495.1912792031108</v>
      </c>
      <c r="R312" s="98">
        <v>4674.9412792031108</v>
      </c>
      <c r="S312" s="98">
        <v>4477.8412792031113</v>
      </c>
      <c r="T312" s="98">
        <v>4571.2112792031112</v>
      </c>
      <c r="U312" s="98">
        <v>4622.7212792031114</v>
      </c>
      <c r="V312" s="98">
        <v>4600.701279203111</v>
      </c>
      <c r="W312" s="98">
        <v>4582.0412792031111</v>
      </c>
      <c r="X312" s="98">
        <v>4428.0412792031111</v>
      </c>
      <c r="Y312" s="98">
        <v>4243.4312792031114</v>
      </c>
    </row>
    <row r="313" spans="1:25" s="71" customFormat="1" ht="15.75" hidden="1" outlineLevel="1" x14ac:dyDescent="0.25">
      <c r="A313" s="100">
        <v>23</v>
      </c>
      <c r="B313" s="98">
        <v>4108.7612792031114</v>
      </c>
      <c r="C313" s="98">
        <v>3817.6312792031113</v>
      </c>
      <c r="D313" s="98">
        <v>3780.621279203111</v>
      </c>
      <c r="E313" s="98">
        <v>3762.4312792031114</v>
      </c>
      <c r="F313" s="98">
        <v>3793.7812792031114</v>
      </c>
      <c r="G313" s="98">
        <v>3874.4312792031114</v>
      </c>
      <c r="H313" s="98">
        <v>4027.4712792031114</v>
      </c>
      <c r="I313" s="98">
        <v>4229.0312792031109</v>
      </c>
      <c r="J313" s="98">
        <v>4439.8612792031108</v>
      </c>
      <c r="K313" s="98">
        <v>4597.5312792031109</v>
      </c>
      <c r="L313" s="98">
        <v>4611.2412792031118</v>
      </c>
      <c r="M313" s="98">
        <v>4587.4212792031112</v>
      </c>
      <c r="N313" s="98">
        <v>4558.5912792031113</v>
      </c>
      <c r="O313" s="98">
        <v>4581.701279203111</v>
      </c>
      <c r="P313" s="98">
        <v>4576.831279203112</v>
      </c>
      <c r="Q313" s="98">
        <v>4584.6812792031114</v>
      </c>
      <c r="R313" s="98">
        <v>4597.2412792031118</v>
      </c>
      <c r="S313" s="98">
        <v>4616.8012792031113</v>
      </c>
      <c r="T313" s="98">
        <v>4633.1012792031115</v>
      </c>
      <c r="U313" s="98">
        <v>4658.7912792031111</v>
      </c>
      <c r="V313" s="98">
        <v>4624.3512792031115</v>
      </c>
      <c r="W313" s="98">
        <v>4610.9312792031114</v>
      </c>
      <c r="X313" s="98">
        <v>4588.3912792031115</v>
      </c>
      <c r="Y313" s="98">
        <v>4441.1012792031115</v>
      </c>
    </row>
    <row r="314" spans="1:25" s="71" customFormat="1" ht="15.75" hidden="1" outlineLevel="1" x14ac:dyDescent="0.25">
      <c r="A314" s="100">
        <v>24</v>
      </c>
      <c r="B314" s="98">
        <v>4224.8512792031115</v>
      </c>
      <c r="C314" s="98">
        <v>3943.2412792031114</v>
      </c>
      <c r="D314" s="98">
        <v>3837.5612792031116</v>
      </c>
      <c r="E314" s="98">
        <v>3808.3112792031116</v>
      </c>
      <c r="F314" s="98">
        <v>3833.1712792031112</v>
      </c>
      <c r="G314" s="98">
        <v>3968.8412792031113</v>
      </c>
      <c r="H314" s="98">
        <v>4148.3512792031115</v>
      </c>
      <c r="I314" s="98">
        <v>4429.0612792031116</v>
      </c>
      <c r="J314" s="98">
        <v>4576.4112792031119</v>
      </c>
      <c r="K314" s="98">
        <v>4626.951279203111</v>
      </c>
      <c r="L314" s="98">
        <v>4640.0912792031113</v>
      </c>
      <c r="M314" s="98">
        <v>4629.831279203112</v>
      </c>
      <c r="N314" s="98">
        <v>4619.9012792031117</v>
      </c>
      <c r="O314" s="98">
        <v>4628.2412792031118</v>
      </c>
      <c r="P314" s="98">
        <v>4626.5612792031116</v>
      </c>
      <c r="Q314" s="98">
        <v>4624.9312792031114</v>
      </c>
      <c r="R314" s="98">
        <v>4631.8812792031113</v>
      </c>
      <c r="S314" s="98">
        <v>4645.121279203111</v>
      </c>
      <c r="T314" s="98">
        <v>4651.6112792031108</v>
      </c>
      <c r="U314" s="98">
        <v>4656.8912792031115</v>
      </c>
      <c r="V314" s="98">
        <v>4643.4812792031116</v>
      </c>
      <c r="W314" s="98">
        <v>4623.5712792031118</v>
      </c>
      <c r="X314" s="98">
        <v>4592.6012792031115</v>
      </c>
      <c r="Y314" s="98">
        <v>4375.951279203111</v>
      </c>
    </row>
    <row r="315" spans="1:25" s="71" customFormat="1" ht="15.75" hidden="1" outlineLevel="1" x14ac:dyDescent="0.25">
      <c r="A315" s="100">
        <v>25</v>
      </c>
      <c r="B315" s="98">
        <v>4132.5812792031111</v>
      </c>
      <c r="C315" s="98">
        <v>3815.8312792031111</v>
      </c>
      <c r="D315" s="98">
        <v>3757.1512792031112</v>
      </c>
      <c r="E315" s="98">
        <v>3730.5612792031116</v>
      </c>
      <c r="F315" s="98">
        <v>3756.6112792031113</v>
      </c>
      <c r="G315" s="98">
        <v>3844.9712792031114</v>
      </c>
      <c r="H315" s="98">
        <v>3985.6812792031114</v>
      </c>
      <c r="I315" s="98">
        <v>4220.7312792031116</v>
      </c>
      <c r="J315" s="98">
        <v>4492.5012792031112</v>
      </c>
      <c r="K315" s="98">
        <v>4565.4112792031119</v>
      </c>
      <c r="L315" s="98">
        <v>4620.7112792031112</v>
      </c>
      <c r="M315" s="98">
        <v>4607.9912792031118</v>
      </c>
      <c r="N315" s="98">
        <v>4596.7612792031114</v>
      </c>
      <c r="O315" s="98">
        <v>4604.4312792031114</v>
      </c>
      <c r="P315" s="98">
        <v>4603.9012792031117</v>
      </c>
      <c r="Q315" s="98">
        <v>4605.6712792031112</v>
      </c>
      <c r="R315" s="98">
        <v>4611.2212792031114</v>
      </c>
      <c r="S315" s="98">
        <v>4626.0912792031113</v>
      </c>
      <c r="T315" s="98">
        <v>4627.4212792031112</v>
      </c>
      <c r="U315" s="98">
        <v>4630.371279203111</v>
      </c>
      <c r="V315" s="98">
        <v>4613.6512792031117</v>
      </c>
      <c r="W315" s="98">
        <v>4587.4412792031108</v>
      </c>
      <c r="X315" s="98">
        <v>4509.8212792031118</v>
      </c>
      <c r="Y315" s="98">
        <v>4283.2112792031112</v>
      </c>
    </row>
    <row r="316" spans="1:25" s="71" customFormat="1" ht="15.75" hidden="1" outlineLevel="1" x14ac:dyDescent="0.25">
      <c r="A316" s="100">
        <v>26</v>
      </c>
      <c r="B316" s="98">
        <v>3975.9612792031112</v>
      </c>
      <c r="C316" s="98">
        <v>3751.2612792031114</v>
      </c>
      <c r="D316" s="98">
        <v>3707.6112792031113</v>
      </c>
      <c r="E316" s="98">
        <v>3690.0212792031116</v>
      </c>
      <c r="F316" s="98">
        <v>3707.8912792031115</v>
      </c>
      <c r="G316" s="98">
        <v>3739.0112792031114</v>
      </c>
      <c r="H316" s="98">
        <v>3771.4712792031114</v>
      </c>
      <c r="I316" s="98">
        <v>3862.0012792031112</v>
      </c>
      <c r="J316" s="98">
        <v>4290.5612792031116</v>
      </c>
      <c r="K316" s="98">
        <v>4456.0212792031116</v>
      </c>
      <c r="L316" s="98">
        <v>4476.6512792031117</v>
      </c>
      <c r="M316" s="98">
        <v>4435.0812792031111</v>
      </c>
      <c r="N316" s="98">
        <v>4406.8012792031113</v>
      </c>
      <c r="O316" s="98">
        <v>4431.4212792031112</v>
      </c>
      <c r="P316" s="98">
        <v>4436.371279203111</v>
      </c>
      <c r="Q316" s="98">
        <v>4446.5712792031118</v>
      </c>
      <c r="R316" s="98">
        <v>4463.1012792031115</v>
      </c>
      <c r="S316" s="98">
        <v>4496.451279203111</v>
      </c>
      <c r="T316" s="98">
        <v>4530.371279203111</v>
      </c>
      <c r="U316" s="98">
        <v>4574.8212792031118</v>
      </c>
      <c r="V316" s="98">
        <v>4553.4712792031114</v>
      </c>
      <c r="W316" s="98">
        <v>4510.371279203111</v>
      </c>
      <c r="X316" s="98">
        <v>4461.0512792031113</v>
      </c>
      <c r="Y316" s="98">
        <v>4158.0012792031112</v>
      </c>
    </row>
    <row r="317" spans="1:25" s="71" customFormat="1" ht="15.75" hidden="1" outlineLevel="1" x14ac:dyDescent="0.25">
      <c r="A317" s="100">
        <v>27</v>
      </c>
      <c r="B317" s="98">
        <v>3795.8312792031111</v>
      </c>
      <c r="C317" s="98">
        <v>3731.3312792031111</v>
      </c>
      <c r="D317" s="98">
        <v>3675.7812792031114</v>
      </c>
      <c r="E317" s="98">
        <v>3706.121279203111</v>
      </c>
      <c r="F317" s="98">
        <v>3784.7212792031114</v>
      </c>
      <c r="G317" s="98">
        <v>3995.6912792031112</v>
      </c>
      <c r="H317" s="98">
        <v>4300.2612792031114</v>
      </c>
      <c r="I317" s="98">
        <v>4536.3912792031115</v>
      </c>
      <c r="J317" s="98">
        <v>4609.9112792031119</v>
      </c>
      <c r="K317" s="98">
        <v>4634.371279203111</v>
      </c>
      <c r="L317" s="98">
        <v>4628.5412792031111</v>
      </c>
      <c r="M317" s="98">
        <v>4607.8612792031108</v>
      </c>
      <c r="N317" s="98">
        <v>4589.6612792031119</v>
      </c>
      <c r="O317" s="98">
        <v>4601.6312792031113</v>
      </c>
      <c r="P317" s="98">
        <v>4595.121279203111</v>
      </c>
      <c r="Q317" s="98">
        <v>4592.8412792031113</v>
      </c>
      <c r="R317" s="98">
        <v>4592.1512792031117</v>
      </c>
      <c r="S317" s="98">
        <v>4601.3812792031113</v>
      </c>
      <c r="T317" s="98">
        <v>4611.3612792031108</v>
      </c>
      <c r="U317" s="98">
        <v>4623.0212792031107</v>
      </c>
      <c r="V317" s="98">
        <v>4605.4412792031108</v>
      </c>
      <c r="W317" s="98">
        <v>4569.7212792031114</v>
      </c>
      <c r="X317" s="98">
        <v>4531.1412792031115</v>
      </c>
      <c r="Y317" s="98">
        <v>4456.2712792031116</v>
      </c>
    </row>
    <row r="318" spans="1:25" s="71" customFormat="1" ht="15.75" outlineLevel="1" x14ac:dyDescent="0.25">
      <c r="A318" s="100">
        <v>28</v>
      </c>
      <c r="B318" s="98">
        <v>3816.7412792031114</v>
      </c>
      <c r="C318" s="98">
        <v>3747.0912792031113</v>
      </c>
      <c r="D318" s="98">
        <v>3701.1012792031115</v>
      </c>
      <c r="E318" s="98">
        <v>3701.5112792031114</v>
      </c>
      <c r="F318" s="98">
        <v>3759.7912792031111</v>
      </c>
      <c r="G318" s="98">
        <v>3990.1812792031114</v>
      </c>
      <c r="H318" s="98">
        <v>4354.9812792031116</v>
      </c>
      <c r="I318" s="98">
        <v>4564.7412792031118</v>
      </c>
      <c r="J318" s="98">
        <v>4615.2312792031116</v>
      </c>
      <c r="K318" s="98">
        <v>4636.0412792031111</v>
      </c>
      <c r="L318" s="98">
        <v>4635.0712792031118</v>
      </c>
      <c r="M318" s="98">
        <v>4617.0312792031109</v>
      </c>
      <c r="N318" s="98">
        <v>4596.9412792031108</v>
      </c>
      <c r="O318" s="98">
        <v>4599.8812792031113</v>
      </c>
      <c r="P318" s="98">
        <v>4597.7112792031112</v>
      </c>
      <c r="Q318" s="98">
        <v>4593.2712792031107</v>
      </c>
      <c r="R318" s="98">
        <v>4593.5312792031109</v>
      </c>
      <c r="S318" s="98">
        <v>4605.0712792031118</v>
      </c>
      <c r="T318" s="98">
        <v>4616.2112792031112</v>
      </c>
      <c r="U318" s="98">
        <v>4629.331279203112</v>
      </c>
      <c r="V318" s="98">
        <v>4617.451279203111</v>
      </c>
      <c r="W318" s="98">
        <v>4573.1812792031114</v>
      </c>
      <c r="X318" s="98">
        <v>4494.8612792031108</v>
      </c>
      <c r="Y318" s="98">
        <v>4205.6512792031117</v>
      </c>
    </row>
    <row r="319" spans="1:25" s="68" customFormat="1" ht="15.75" x14ac:dyDescent="0.25">
      <c r="A319" s="46"/>
    </row>
    <row r="320" spans="1:25" s="68" customFormat="1" ht="15.75" x14ac:dyDescent="0.25">
      <c r="A320" s="136" t="s">
        <v>32</v>
      </c>
      <c r="B320" s="136" t="s">
        <v>120</v>
      </c>
      <c r="C320" s="136"/>
      <c r="D320" s="136"/>
      <c r="E320" s="136"/>
      <c r="F320" s="136"/>
      <c r="G320" s="136"/>
      <c r="H320" s="136"/>
      <c r="I320" s="136"/>
      <c r="J320" s="136"/>
      <c r="K320" s="136"/>
      <c r="L320" s="136"/>
      <c r="M320" s="136"/>
      <c r="N320" s="136"/>
      <c r="O320" s="136"/>
      <c r="P320" s="136"/>
      <c r="Q320" s="136"/>
      <c r="R320" s="136"/>
      <c r="S320" s="136"/>
      <c r="T320" s="136"/>
      <c r="U320" s="136"/>
      <c r="V320" s="136"/>
      <c r="W320" s="136"/>
      <c r="X320" s="136"/>
      <c r="Y320" s="136"/>
    </row>
    <row r="321" spans="1:25" s="75" customFormat="1" ht="12.75" x14ac:dyDescent="0.2">
      <c r="A321" s="136"/>
      <c r="B321" s="74" t="s">
        <v>33</v>
      </c>
      <c r="C321" s="74" t="s">
        <v>34</v>
      </c>
      <c r="D321" s="74" t="s">
        <v>35</v>
      </c>
      <c r="E321" s="74" t="s">
        <v>36</v>
      </c>
      <c r="F321" s="74" t="s">
        <v>37</v>
      </c>
      <c r="G321" s="74" t="s">
        <v>38</v>
      </c>
      <c r="H321" s="74" t="s">
        <v>39</v>
      </c>
      <c r="I321" s="74" t="s">
        <v>40</v>
      </c>
      <c r="J321" s="74" t="s">
        <v>41</v>
      </c>
      <c r="K321" s="74" t="s">
        <v>42</v>
      </c>
      <c r="L321" s="74" t="s">
        <v>43</v>
      </c>
      <c r="M321" s="74" t="s">
        <v>44</v>
      </c>
      <c r="N321" s="74" t="s">
        <v>45</v>
      </c>
      <c r="O321" s="74" t="s">
        <v>46</v>
      </c>
      <c r="P321" s="74" t="s">
        <v>47</v>
      </c>
      <c r="Q321" s="74" t="s">
        <v>48</v>
      </c>
      <c r="R321" s="74" t="s">
        <v>49</v>
      </c>
      <c r="S321" s="74" t="s">
        <v>50</v>
      </c>
      <c r="T321" s="74" t="s">
        <v>51</v>
      </c>
      <c r="U321" s="74" t="s">
        <v>52</v>
      </c>
      <c r="V321" s="74" t="s">
        <v>53</v>
      </c>
      <c r="W321" s="74" t="s">
        <v>54</v>
      </c>
      <c r="X321" s="74" t="s">
        <v>55</v>
      </c>
      <c r="Y321" s="74" t="s">
        <v>56</v>
      </c>
    </row>
    <row r="322" spans="1:25" s="68" customFormat="1" ht="15.75" x14ac:dyDescent="0.25">
      <c r="A322" s="108">
        <v>1</v>
      </c>
      <c r="B322" s="98">
        <v>5058.2712792031116</v>
      </c>
      <c r="C322" s="98">
        <v>4604.371279203111</v>
      </c>
      <c r="D322" s="98">
        <v>4521.5512792031113</v>
      </c>
      <c r="E322" s="98">
        <v>4486.1012792031115</v>
      </c>
      <c r="F322" s="98">
        <v>4480.871279203111</v>
      </c>
      <c r="G322" s="98">
        <v>5054.7512792031112</v>
      </c>
      <c r="H322" s="98">
        <v>5241.1312792031113</v>
      </c>
      <c r="I322" s="98">
        <v>5283.7112792031112</v>
      </c>
      <c r="J322" s="98">
        <v>5350.2812792031109</v>
      </c>
      <c r="K322" s="98">
        <v>5298.1112792031108</v>
      </c>
      <c r="L322" s="98">
        <v>5380.1912792031108</v>
      </c>
      <c r="M322" s="98">
        <v>5370.1812792031114</v>
      </c>
      <c r="N322" s="98">
        <v>5328.0312792031109</v>
      </c>
      <c r="O322" s="98">
        <v>5323.0812792031111</v>
      </c>
      <c r="P322" s="98">
        <v>5321.0612792031116</v>
      </c>
      <c r="Q322" s="98">
        <v>5314.5112792031114</v>
      </c>
      <c r="R322" s="98">
        <v>5334.701279203111</v>
      </c>
      <c r="S322" s="98">
        <v>5349.4612792031112</v>
      </c>
      <c r="T322" s="98">
        <v>5364.5012792031112</v>
      </c>
      <c r="U322" s="98">
        <v>5358.201279203111</v>
      </c>
      <c r="V322" s="98">
        <v>5346.8212792031118</v>
      </c>
      <c r="W322" s="98">
        <v>5307.2612792031114</v>
      </c>
      <c r="X322" s="98">
        <v>5271.0812792031111</v>
      </c>
      <c r="Y322" s="98">
        <v>5193.4212792031112</v>
      </c>
    </row>
    <row r="323" spans="1:25" s="68" customFormat="1" ht="15.75" hidden="1" outlineLevel="1" x14ac:dyDescent="0.25">
      <c r="A323" s="108">
        <v>2</v>
      </c>
      <c r="B323" s="98">
        <v>4432.0112792031114</v>
      </c>
      <c r="C323" s="98">
        <v>4384.8112792031116</v>
      </c>
      <c r="D323" s="98">
        <v>4365.7112792031112</v>
      </c>
      <c r="E323" s="98">
        <v>4360.6812792031114</v>
      </c>
      <c r="F323" s="98">
        <v>4395.871279203111</v>
      </c>
      <c r="G323" s="98">
        <v>4465.1012792031115</v>
      </c>
      <c r="H323" s="98">
        <v>5056.201279203111</v>
      </c>
      <c r="I323" s="98">
        <v>5257.0312792031109</v>
      </c>
      <c r="J323" s="98">
        <v>5320.6312792031113</v>
      </c>
      <c r="K323" s="98">
        <v>5349.9812792031116</v>
      </c>
      <c r="L323" s="98">
        <v>5355.6112792031108</v>
      </c>
      <c r="M323" s="98">
        <v>5341.6412792031115</v>
      </c>
      <c r="N323" s="98">
        <v>5324.0112792031114</v>
      </c>
      <c r="O323" s="98">
        <v>5316.2912792031111</v>
      </c>
      <c r="P323" s="98">
        <v>5314.8112792031116</v>
      </c>
      <c r="Q323" s="98">
        <v>5312.7812792031109</v>
      </c>
      <c r="R323" s="98">
        <v>5313.8212792031118</v>
      </c>
      <c r="S323" s="98">
        <v>5319.9312792031114</v>
      </c>
      <c r="T323" s="98">
        <v>5339.0212792031107</v>
      </c>
      <c r="U323" s="98">
        <v>5337.5112792031114</v>
      </c>
      <c r="V323" s="98">
        <v>5316.8512792031106</v>
      </c>
      <c r="W323" s="98">
        <v>5251.0012792031112</v>
      </c>
      <c r="X323" s="98">
        <v>5253.7712792031107</v>
      </c>
      <c r="Y323" s="98">
        <v>5084.701279203111</v>
      </c>
    </row>
    <row r="324" spans="1:25" s="68" customFormat="1" ht="15.75" hidden="1" outlineLevel="1" x14ac:dyDescent="0.25">
      <c r="A324" s="108">
        <v>3</v>
      </c>
      <c r="B324" s="98">
        <v>4535.8612792031108</v>
      </c>
      <c r="C324" s="98">
        <v>4485.5212792031116</v>
      </c>
      <c r="D324" s="98">
        <v>4459.6312792031113</v>
      </c>
      <c r="E324" s="98">
        <v>4452.8212792031118</v>
      </c>
      <c r="F324" s="98">
        <v>4493.6412792031115</v>
      </c>
      <c r="G324" s="98">
        <v>4634.2912792031111</v>
      </c>
      <c r="H324" s="98">
        <v>5106.6512792031117</v>
      </c>
      <c r="I324" s="98">
        <v>5285.8612792031108</v>
      </c>
      <c r="J324" s="98">
        <v>5333.451279203111</v>
      </c>
      <c r="K324" s="98">
        <v>5369.7312792031116</v>
      </c>
      <c r="L324" s="98">
        <v>5385.2212792031114</v>
      </c>
      <c r="M324" s="98">
        <v>5377.9412792031108</v>
      </c>
      <c r="N324" s="98">
        <v>5358.5512792031113</v>
      </c>
      <c r="O324" s="98">
        <v>5355.6712792031112</v>
      </c>
      <c r="P324" s="98">
        <v>5337.5112792031114</v>
      </c>
      <c r="Q324" s="98">
        <v>5334.7612792031114</v>
      </c>
      <c r="R324" s="98">
        <v>5331.7512792031112</v>
      </c>
      <c r="S324" s="98">
        <v>5335.3312792031111</v>
      </c>
      <c r="T324" s="98">
        <v>5356.9812792031116</v>
      </c>
      <c r="U324" s="98">
        <v>5362.0712792031118</v>
      </c>
      <c r="V324" s="98">
        <v>5341.5012792031112</v>
      </c>
      <c r="W324" s="98">
        <v>5255.2612792031114</v>
      </c>
      <c r="X324" s="98">
        <v>5281.4812792031116</v>
      </c>
      <c r="Y324" s="98">
        <v>5123.1812792031114</v>
      </c>
    </row>
    <row r="325" spans="1:25" s="68" customFormat="1" ht="15.75" hidden="1" outlineLevel="1" x14ac:dyDescent="0.25">
      <c r="A325" s="108">
        <v>4</v>
      </c>
      <c r="B325" s="98">
        <v>4887.3012792031113</v>
      </c>
      <c r="C325" s="98">
        <v>4697.4412792031108</v>
      </c>
      <c r="D325" s="98">
        <v>4537.5412792031111</v>
      </c>
      <c r="E325" s="98">
        <v>4508.2412792031118</v>
      </c>
      <c r="F325" s="98">
        <v>4562.3212792031118</v>
      </c>
      <c r="G325" s="98">
        <v>4612.121279203111</v>
      </c>
      <c r="H325" s="98">
        <v>4832.5912792031113</v>
      </c>
      <c r="I325" s="98">
        <v>5103.371279203111</v>
      </c>
      <c r="J325" s="98">
        <v>5264.5612792031116</v>
      </c>
      <c r="K325" s="98">
        <v>5310.6812792031114</v>
      </c>
      <c r="L325" s="98">
        <v>5329.4312792031114</v>
      </c>
      <c r="M325" s="98">
        <v>5329.4012792031117</v>
      </c>
      <c r="N325" s="98">
        <v>5322.4612792031112</v>
      </c>
      <c r="O325" s="98">
        <v>5315.4812792031116</v>
      </c>
      <c r="P325" s="98">
        <v>5310.9212792031112</v>
      </c>
      <c r="Q325" s="98">
        <v>5307.6312792031113</v>
      </c>
      <c r="R325" s="98">
        <v>5310.0512792031113</v>
      </c>
      <c r="S325" s="98">
        <v>5319.201279203111</v>
      </c>
      <c r="T325" s="98">
        <v>5369.9612792031112</v>
      </c>
      <c r="U325" s="98">
        <v>5323.0812792031111</v>
      </c>
      <c r="V325" s="98">
        <v>5313.6412792031115</v>
      </c>
      <c r="W325" s="98">
        <v>5293.3312792031111</v>
      </c>
      <c r="X325" s="98">
        <v>5283.4912792031118</v>
      </c>
      <c r="Y325" s="98">
        <v>5136.6012792031115</v>
      </c>
    </row>
    <row r="326" spans="1:25" s="68" customFormat="1" ht="15.75" hidden="1" outlineLevel="1" x14ac:dyDescent="0.25">
      <c r="A326" s="108">
        <v>5</v>
      </c>
      <c r="B326" s="98">
        <v>5021.9012792031117</v>
      </c>
      <c r="C326" s="98">
        <v>4470.3312792031111</v>
      </c>
      <c r="D326" s="98">
        <v>4425.411279203111</v>
      </c>
      <c r="E326" s="98">
        <v>4404.9612792031112</v>
      </c>
      <c r="F326" s="98">
        <v>4432.1812792031114</v>
      </c>
      <c r="G326" s="98">
        <v>4457.8912792031115</v>
      </c>
      <c r="H326" s="98">
        <v>4496.8412792031113</v>
      </c>
      <c r="I326" s="98">
        <v>4996.7312792031116</v>
      </c>
      <c r="J326" s="98">
        <v>5178.871279203111</v>
      </c>
      <c r="K326" s="98">
        <v>5241.5112792031114</v>
      </c>
      <c r="L326" s="98">
        <v>5297.4012792031117</v>
      </c>
      <c r="M326" s="98">
        <v>5242.7612792031114</v>
      </c>
      <c r="N326" s="98">
        <v>5228.9612792031112</v>
      </c>
      <c r="O326" s="98">
        <v>5242.9612792031112</v>
      </c>
      <c r="P326" s="98">
        <v>5237.7212792031114</v>
      </c>
      <c r="Q326" s="98">
        <v>5239.7912792031111</v>
      </c>
      <c r="R326" s="98">
        <v>5287.5212792031107</v>
      </c>
      <c r="S326" s="98">
        <v>5278.3612792031108</v>
      </c>
      <c r="T326" s="98">
        <v>5315.951279203111</v>
      </c>
      <c r="U326" s="98">
        <v>5311.7812792031109</v>
      </c>
      <c r="V326" s="98">
        <v>5301.2812792031109</v>
      </c>
      <c r="W326" s="98">
        <v>5278.6112792031108</v>
      </c>
      <c r="X326" s="98">
        <v>5214.3612792031108</v>
      </c>
      <c r="Y326" s="98">
        <v>5064.0312792031109</v>
      </c>
    </row>
    <row r="327" spans="1:25" s="68" customFormat="1" ht="15.75" hidden="1" outlineLevel="1" x14ac:dyDescent="0.25">
      <c r="A327" s="108">
        <v>6</v>
      </c>
      <c r="B327" s="98">
        <v>4460.7712792031116</v>
      </c>
      <c r="C327" s="98">
        <v>4380.2412792031118</v>
      </c>
      <c r="D327" s="98">
        <v>4346.661279203111</v>
      </c>
      <c r="E327" s="98">
        <v>4334.7412792031118</v>
      </c>
      <c r="F327" s="98">
        <v>4360.0412792031111</v>
      </c>
      <c r="G327" s="98">
        <v>4460.9212792031112</v>
      </c>
      <c r="H327" s="98">
        <v>4943.8912792031115</v>
      </c>
      <c r="I327" s="98">
        <v>5175.871279203111</v>
      </c>
      <c r="J327" s="98">
        <v>5279.7412792031118</v>
      </c>
      <c r="K327" s="98">
        <v>5328.1412792031115</v>
      </c>
      <c r="L327" s="98">
        <v>5334.0612792031116</v>
      </c>
      <c r="M327" s="98">
        <v>5289.951279203111</v>
      </c>
      <c r="N327" s="98">
        <v>5260.4112792031119</v>
      </c>
      <c r="O327" s="98">
        <v>5275.2312792031116</v>
      </c>
      <c r="P327" s="98">
        <v>5277.7312792031116</v>
      </c>
      <c r="Q327" s="98">
        <v>5266.5112792031114</v>
      </c>
      <c r="R327" s="98">
        <v>5268.6312792031113</v>
      </c>
      <c r="S327" s="98">
        <v>5242.6012792031106</v>
      </c>
      <c r="T327" s="98">
        <v>5281.0812792031111</v>
      </c>
      <c r="U327" s="98">
        <v>5277.8612792031108</v>
      </c>
      <c r="V327" s="98">
        <v>5229.6012792031106</v>
      </c>
      <c r="W327" s="98">
        <v>5187.0412792031111</v>
      </c>
      <c r="X327" s="98">
        <v>5161.8212792031118</v>
      </c>
      <c r="Y327" s="98">
        <v>4453.3212792031118</v>
      </c>
    </row>
    <row r="328" spans="1:25" s="68" customFormat="1" ht="15.75" hidden="1" outlineLevel="1" x14ac:dyDescent="0.25">
      <c r="A328" s="108">
        <v>7</v>
      </c>
      <c r="B328" s="98">
        <v>4325.8012792031113</v>
      </c>
      <c r="C328" s="98">
        <v>4108.8412792031113</v>
      </c>
      <c r="D328" s="98">
        <v>4025.9512792031114</v>
      </c>
      <c r="E328" s="98">
        <v>4105.4712792031114</v>
      </c>
      <c r="F328" s="98">
        <v>4182.1912792031108</v>
      </c>
      <c r="G328" s="98">
        <v>4400.3412792031113</v>
      </c>
      <c r="H328" s="98">
        <v>4699.0212792031116</v>
      </c>
      <c r="I328" s="98">
        <v>5141.5712792031118</v>
      </c>
      <c r="J328" s="98">
        <v>5214.5712792031118</v>
      </c>
      <c r="K328" s="98">
        <v>5273.1712792031112</v>
      </c>
      <c r="L328" s="98">
        <v>5310.5112792031114</v>
      </c>
      <c r="M328" s="98">
        <v>5272.4612792031112</v>
      </c>
      <c r="N328" s="98">
        <v>5236.7112792031112</v>
      </c>
      <c r="O328" s="98">
        <v>5252.8112792031116</v>
      </c>
      <c r="P328" s="98">
        <v>5245.1012792031106</v>
      </c>
      <c r="Q328" s="98">
        <v>5236.8812792031113</v>
      </c>
      <c r="R328" s="98">
        <v>5246.3812792031113</v>
      </c>
      <c r="S328" s="98">
        <v>5229.8612792031108</v>
      </c>
      <c r="T328" s="98">
        <v>5295.5012792031112</v>
      </c>
      <c r="U328" s="98">
        <v>5288.3312792031111</v>
      </c>
      <c r="V328" s="98">
        <v>5241.2312792031116</v>
      </c>
      <c r="W328" s="98">
        <v>5234.0412792031111</v>
      </c>
      <c r="X328" s="98">
        <v>5186.0312792031109</v>
      </c>
      <c r="Y328" s="98">
        <v>5021.1112792031108</v>
      </c>
    </row>
    <row r="329" spans="1:25" s="68" customFormat="1" ht="15.75" hidden="1" outlineLevel="1" x14ac:dyDescent="0.25">
      <c r="A329" s="108">
        <v>8</v>
      </c>
      <c r="B329" s="98">
        <v>4410.6912792031108</v>
      </c>
      <c r="C329" s="98">
        <v>4361.871279203111</v>
      </c>
      <c r="D329" s="98">
        <v>4316.371279203111</v>
      </c>
      <c r="E329" s="98">
        <v>4321.2812792031109</v>
      </c>
      <c r="F329" s="98">
        <v>4345.9012792031117</v>
      </c>
      <c r="G329" s="98">
        <v>4455.7712792031116</v>
      </c>
      <c r="H329" s="98">
        <v>5093.3212792031118</v>
      </c>
      <c r="I329" s="98">
        <v>5235.1112792031108</v>
      </c>
      <c r="J329" s="98">
        <v>5285.0712792031118</v>
      </c>
      <c r="K329" s="98">
        <v>5366.1512792031117</v>
      </c>
      <c r="L329" s="98">
        <v>5379.1412792031115</v>
      </c>
      <c r="M329" s="98">
        <v>5364.9112792031119</v>
      </c>
      <c r="N329" s="98">
        <v>5352.7412792031118</v>
      </c>
      <c r="O329" s="98">
        <v>5360.701279203111</v>
      </c>
      <c r="P329" s="98">
        <v>5360.0812792031111</v>
      </c>
      <c r="Q329" s="98">
        <v>5356.7912792031111</v>
      </c>
      <c r="R329" s="98">
        <v>5353.6512792031117</v>
      </c>
      <c r="S329" s="98">
        <v>5301.1312792031113</v>
      </c>
      <c r="T329" s="98">
        <v>5365.7912792031111</v>
      </c>
      <c r="U329" s="98">
        <v>5362.5412792031111</v>
      </c>
      <c r="V329" s="98">
        <v>5347.4812792031116</v>
      </c>
      <c r="W329" s="98">
        <v>5337.7312792031116</v>
      </c>
      <c r="X329" s="98">
        <v>5244.8612792031108</v>
      </c>
      <c r="Y329" s="98">
        <v>5187.4712792031114</v>
      </c>
    </row>
    <row r="330" spans="1:25" s="68" customFormat="1" ht="15.75" hidden="1" outlineLevel="1" x14ac:dyDescent="0.25">
      <c r="A330" s="108">
        <v>9</v>
      </c>
      <c r="B330" s="98">
        <v>4490.0312792031109</v>
      </c>
      <c r="C330" s="98">
        <v>4395.5312792031109</v>
      </c>
      <c r="D330" s="98">
        <v>4390.2312792031116</v>
      </c>
      <c r="E330" s="98">
        <v>4392.2812792031109</v>
      </c>
      <c r="F330" s="98">
        <v>4411.6112792031108</v>
      </c>
      <c r="G330" s="98">
        <v>5105.2412792031118</v>
      </c>
      <c r="H330" s="98">
        <v>5238.0812792031111</v>
      </c>
      <c r="I330" s="98">
        <v>5336.3312792031111</v>
      </c>
      <c r="J330" s="98">
        <v>5380.0312792031109</v>
      </c>
      <c r="K330" s="98">
        <v>5421.7612792031114</v>
      </c>
      <c r="L330" s="98">
        <v>5438.4412792031108</v>
      </c>
      <c r="M330" s="98">
        <v>5416.371279203111</v>
      </c>
      <c r="N330" s="98">
        <v>5400.9912792031118</v>
      </c>
      <c r="O330" s="98">
        <v>5414.3912792031115</v>
      </c>
      <c r="P330" s="98">
        <v>5415.9012792031117</v>
      </c>
      <c r="Q330" s="98">
        <v>5417.871279203111</v>
      </c>
      <c r="R330" s="98">
        <v>5413.9312792031114</v>
      </c>
      <c r="S330" s="98">
        <v>5422.4412792031108</v>
      </c>
      <c r="T330" s="98">
        <v>5444.8812792031113</v>
      </c>
      <c r="U330" s="98">
        <v>5455.7512792031112</v>
      </c>
      <c r="V330" s="98">
        <v>5409.0612792031116</v>
      </c>
      <c r="W330" s="98">
        <v>5405.8612792031108</v>
      </c>
      <c r="X330" s="98">
        <v>5351.0712792031118</v>
      </c>
      <c r="Y330" s="98">
        <v>5327.2212792031114</v>
      </c>
    </row>
    <row r="331" spans="1:25" s="68" customFormat="1" ht="15.75" hidden="1" outlineLevel="1" x14ac:dyDescent="0.25">
      <c r="A331" s="108">
        <v>10</v>
      </c>
      <c r="B331" s="98">
        <v>5176.6812792031114</v>
      </c>
      <c r="C331" s="98">
        <v>4566.3912792031115</v>
      </c>
      <c r="D331" s="98">
        <v>4486.6312792031113</v>
      </c>
      <c r="E331" s="98">
        <v>4481.5112792031114</v>
      </c>
      <c r="F331" s="98">
        <v>4529.871279203111</v>
      </c>
      <c r="G331" s="98">
        <v>5162.4712792031114</v>
      </c>
      <c r="H331" s="98">
        <v>5290.6012792031106</v>
      </c>
      <c r="I331" s="98">
        <v>5347.4112792031119</v>
      </c>
      <c r="J331" s="98">
        <v>5395.7212792031114</v>
      </c>
      <c r="K331" s="98">
        <v>5471.371279203111</v>
      </c>
      <c r="L331" s="98">
        <v>5478.1812792031114</v>
      </c>
      <c r="M331" s="98">
        <v>5413.9212792031112</v>
      </c>
      <c r="N331" s="98">
        <v>5385.5312792031109</v>
      </c>
      <c r="O331" s="98">
        <v>5394.201279203111</v>
      </c>
      <c r="P331" s="98">
        <v>5390.0112792031114</v>
      </c>
      <c r="Q331" s="98">
        <v>5383.2912792031111</v>
      </c>
      <c r="R331" s="98">
        <v>5382.6312792031113</v>
      </c>
      <c r="S331" s="98">
        <v>5393.2412792031118</v>
      </c>
      <c r="T331" s="98">
        <v>5444.8612792031108</v>
      </c>
      <c r="U331" s="98">
        <v>5430.9712792031114</v>
      </c>
      <c r="V331" s="98">
        <v>5411.4212792031112</v>
      </c>
      <c r="W331" s="98">
        <v>5410.8812792031113</v>
      </c>
      <c r="X331" s="98">
        <v>5345.871279203111</v>
      </c>
      <c r="Y331" s="98">
        <v>5319.5912792031113</v>
      </c>
    </row>
    <row r="332" spans="1:25" s="68" customFormat="1" ht="15.75" hidden="1" outlineLevel="1" x14ac:dyDescent="0.25">
      <c r="A332" s="108">
        <v>11</v>
      </c>
      <c r="B332" s="98">
        <v>5161.1712792031112</v>
      </c>
      <c r="C332" s="98">
        <v>4556.2412792031118</v>
      </c>
      <c r="D332" s="98">
        <v>4534.1112792031108</v>
      </c>
      <c r="E332" s="98">
        <v>4515.7412792031118</v>
      </c>
      <c r="F332" s="98">
        <v>4531.1912792031108</v>
      </c>
      <c r="G332" s="98">
        <v>4995.9412792031108</v>
      </c>
      <c r="H332" s="98">
        <v>5147.9712792031114</v>
      </c>
      <c r="I332" s="98">
        <v>5233.951279203111</v>
      </c>
      <c r="J332" s="98">
        <v>5287.4012792031117</v>
      </c>
      <c r="K332" s="98">
        <v>5398.3412792031113</v>
      </c>
      <c r="L332" s="98">
        <v>5417.1912792031108</v>
      </c>
      <c r="M332" s="98">
        <v>5394.8312792031111</v>
      </c>
      <c r="N332" s="98">
        <v>5377.3912792031115</v>
      </c>
      <c r="O332" s="98">
        <v>5386.3212792031118</v>
      </c>
      <c r="P332" s="98">
        <v>5383.451279203111</v>
      </c>
      <c r="Q332" s="98">
        <v>5381.0912792031113</v>
      </c>
      <c r="R332" s="98">
        <v>5388.3912792031115</v>
      </c>
      <c r="S332" s="98">
        <v>5391.8812792031113</v>
      </c>
      <c r="T332" s="98">
        <v>5427.2512792031112</v>
      </c>
      <c r="U332" s="98">
        <v>5426.701279203111</v>
      </c>
      <c r="V332" s="98">
        <v>5399.5612792031116</v>
      </c>
      <c r="W332" s="98">
        <v>5388.3812792031113</v>
      </c>
      <c r="X332" s="98">
        <v>5324.0612792031116</v>
      </c>
      <c r="Y332" s="98">
        <v>5212.5112792031114</v>
      </c>
    </row>
    <row r="333" spans="1:25" s="68" customFormat="1" ht="15.75" hidden="1" outlineLevel="1" x14ac:dyDescent="0.25">
      <c r="A333" s="108">
        <v>12</v>
      </c>
      <c r="B333" s="98">
        <v>5106.2712792031116</v>
      </c>
      <c r="C333" s="98">
        <v>4482.6912792031108</v>
      </c>
      <c r="D333" s="98">
        <v>4469.951279203111</v>
      </c>
      <c r="E333" s="98">
        <v>4447.5412792031111</v>
      </c>
      <c r="F333" s="98">
        <v>4439.4612792031112</v>
      </c>
      <c r="G333" s="98">
        <v>4481.6412792031115</v>
      </c>
      <c r="H333" s="98">
        <v>4497.5712792031118</v>
      </c>
      <c r="I333" s="98">
        <v>5000.4212792031112</v>
      </c>
      <c r="J333" s="98">
        <v>5181.4012792031117</v>
      </c>
      <c r="K333" s="98">
        <v>5255.8012792031113</v>
      </c>
      <c r="L333" s="98">
        <v>5306.0412792031111</v>
      </c>
      <c r="M333" s="98">
        <v>5267.8312792031111</v>
      </c>
      <c r="N333" s="98">
        <v>5224.951279203111</v>
      </c>
      <c r="O333" s="98">
        <v>5255.9712792031114</v>
      </c>
      <c r="P333" s="98">
        <v>5257.2312792031116</v>
      </c>
      <c r="Q333" s="98">
        <v>5241.9912792031118</v>
      </c>
      <c r="R333" s="98">
        <v>5244.1012792031106</v>
      </c>
      <c r="S333" s="98">
        <v>5250.5412792031111</v>
      </c>
      <c r="T333" s="98">
        <v>5330.9812792031116</v>
      </c>
      <c r="U333" s="98">
        <v>5356.4112792031119</v>
      </c>
      <c r="V333" s="98">
        <v>5348.0312792031109</v>
      </c>
      <c r="W333" s="98">
        <v>5329.4212792031112</v>
      </c>
      <c r="X333" s="98">
        <v>5205.6012792031106</v>
      </c>
      <c r="Y333" s="98">
        <v>4986.7812792031109</v>
      </c>
    </row>
    <row r="334" spans="1:25" s="68" customFormat="1" ht="15.75" hidden="1" outlineLevel="1" x14ac:dyDescent="0.25">
      <c r="A334" s="108">
        <v>13</v>
      </c>
      <c r="B334" s="98">
        <v>4478.3312792031111</v>
      </c>
      <c r="C334" s="98">
        <v>4411.9812792031116</v>
      </c>
      <c r="D334" s="98">
        <v>4378.4912792031118</v>
      </c>
      <c r="E334" s="98">
        <v>4429.1412792031115</v>
      </c>
      <c r="F334" s="98">
        <v>4446.0312792031109</v>
      </c>
      <c r="G334" s="98">
        <v>4999.0212792031116</v>
      </c>
      <c r="H334" s="98">
        <v>5098.2312792031116</v>
      </c>
      <c r="I334" s="98">
        <v>5300.8012792031113</v>
      </c>
      <c r="J334" s="98">
        <v>5336.1512792031117</v>
      </c>
      <c r="K334" s="98">
        <v>5371.9412792031108</v>
      </c>
      <c r="L334" s="98">
        <v>5378.9312792031114</v>
      </c>
      <c r="M334" s="98">
        <v>5351.6812792031114</v>
      </c>
      <c r="N334" s="98">
        <v>5330.951279203111</v>
      </c>
      <c r="O334" s="98">
        <v>5328.701279203111</v>
      </c>
      <c r="P334" s="98">
        <v>5327.5812792031111</v>
      </c>
      <c r="Q334" s="98">
        <v>5328.1112792031108</v>
      </c>
      <c r="R334" s="98">
        <v>5333.2512792031112</v>
      </c>
      <c r="S334" s="98">
        <v>5328.2112792031112</v>
      </c>
      <c r="T334" s="98">
        <v>5366.7712792031107</v>
      </c>
      <c r="U334" s="98">
        <v>5352.8812792031113</v>
      </c>
      <c r="V334" s="98">
        <v>5349.7112792031112</v>
      </c>
      <c r="W334" s="98">
        <v>5331.7512792031112</v>
      </c>
      <c r="X334" s="98">
        <v>5294.7512792031112</v>
      </c>
      <c r="Y334" s="98">
        <v>5105.9712792031114</v>
      </c>
    </row>
    <row r="335" spans="1:25" s="68" customFormat="1" ht="15.75" hidden="1" outlineLevel="1" x14ac:dyDescent="0.25">
      <c r="A335" s="108">
        <v>14</v>
      </c>
      <c r="B335" s="98">
        <v>5064.5112792031114</v>
      </c>
      <c r="C335" s="98">
        <v>4432.7912792031111</v>
      </c>
      <c r="D335" s="98">
        <v>4354.4312792031114</v>
      </c>
      <c r="E335" s="98">
        <v>4341.9712792031114</v>
      </c>
      <c r="F335" s="98">
        <v>4379.701279203111</v>
      </c>
      <c r="G335" s="98">
        <v>4512.201279203111</v>
      </c>
      <c r="H335" s="98">
        <v>5070.4712792031114</v>
      </c>
      <c r="I335" s="98">
        <v>5259.5712792031118</v>
      </c>
      <c r="J335" s="98">
        <v>5319.2712792031107</v>
      </c>
      <c r="K335" s="98">
        <v>5370.2412792031118</v>
      </c>
      <c r="L335" s="98">
        <v>5386.9112792031119</v>
      </c>
      <c r="M335" s="98">
        <v>5361.2712792031107</v>
      </c>
      <c r="N335" s="98">
        <v>5338.6812792031114</v>
      </c>
      <c r="O335" s="98">
        <v>5350.1012792031106</v>
      </c>
      <c r="P335" s="98">
        <v>5354.0012792031112</v>
      </c>
      <c r="Q335" s="98">
        <v>5351.5812792031111</v>
      </c>
      <c r="R335" s="98">
        <v>5353.2612792031114</v>
      </c>
      <c r="S335" s="98">
        <v>5328.9312792031114</v>
      </c>
      <c r="T335" s="98">
        <v>5372.5912792031113</v>
      </c>
      <c r="U335" s="98">
        <v>5378.6712792031112</v>
      </c>
      <c r="V335" s="98">
        <v>5355.0912792031113</v>
      </c>
      <c r="W335" s="98">
        <v>5344.201279203111</v>
      </c>
      <c r="X335" s="98">
        <v>5293.1912792031108</v>
      </c>
      <c r="Y335" s="98">
        <v>5169.1812792031114</v>
      </c>
    </row>
    <row r="336" spans="1:25" s="68" customFormat="1" ht="15.75" hidden="1" outlineLevel="1" x14ac:dyDescent="0.25">
      <c r="A336" s="108">
        <v>15</v>
      </c>
      <c r="B336" s="98">
        <v>4585.9912792031118</v>
      </c>
      <c r="C336" s="98">
        <v>4441.7112792031112</v>
      </c>
      <c r="D336" s="98">
        <v>4407.5612792031116</v>
      </c>
      <c r="E336" s="98">
        <v>4414.6112792031108</v>
      </c>
      <c r="F336" s="98">
        <v>4453.7412792031118</v>
      </c>
      <c r="G336" s="98">
        <v>4815.7912792031111</v>
      </c>
      <c r="H336" s="98">
        <v>5102.6812792031114</v>
      </c>
      <c r="I336" s="98">
        <v>5311.9112792031119</v>
      </c>
      <c r="J336" s="98">
        <v>5372.4412792031108</v>
      </c>
      <c r="K336" s="98">
        <v>5420.9912792031118</v>
      </c>
      <c r="L336" s="98">
        <v>5425.1312792031113</v>
      </c>
      <c r="M336" s="98">
        <v>5401.8212792031118</v>
      </c>
      <c r="N336" s="98">
        <v>5383.2212792031114</v>
      </c>
      <c r="O336" s="98">
        <v>5402.6412792031115</v>
      </c>
      <c r="P336" s="98">
        <v>5402.8612792031108</v>
      </c>
      <c r="Q336" s="98">
        <v>5391.951279203111</v>
      </c>
      <c r="R336" s="98">
        <v>5369.7212792031114</v>
      </c>
      <c r="S336" s="98">
        <v>5344.0912792031113</v>
      </c>
      <c r="T336" s="98">
        <v>5405.0712792031118</v>
      </c>
      <c r="U336" s="98">
        <v>5404.2912792031111</v>
      </c>
      <c r="V336" s="98">
        <v>5385.8512792031106</v>
      </c>
      <c r="W336" s="98">
        <v>5382.4012792031117</v>
      </c>
      <c r="X336" s="98">
        <v>5310.1712792031112</v>
      </c>
      <c r="Y336" s="98">
        <v>5184.9612792031112</v>
      </c>
    </row>
    <row r="337" spans="1:25" s="68" customFormat="1" ht="15.75" hidden="1" outlineLevel="1" x14ac:dyDescent="0.25">
      <c r="A337" s="108">
        <v>16</v>
      </c>
      <c r="B337" s="98">
        <v>5111.871279203111</v>
      </c>
      <c r="C337" s="98">
        <v>4488.1512792031117</v>
      </c>
      <c r="D337" s="98">
        <v>4442.1112792031108</v>
      </c>
      <c r="E337" s="98">
        <v>4442.2912792031111</v>
      </c>
      <c r="F337" s="98">
        <v>4500.5112792031114</v>
      </c>
      <c r="G337" s="98">
        <v>5013.0812792031111</v>
      </c>
      <c r="H337" s="98">
        <v>5218.7512792031112</v>
      </c>
      <c r="I337" s="98">
        <v>5311.2312792031116</v>
      </c>
      <c r="J337" s="98">
        <v>5364.3212792031118</v>
      </c>
      <c r="K337" s="98">
        <v>5421.121279203111</v>
      </c>
      <c r="L337" s="98">
        <v>5426.621279203111</v>
      </c>
      <c r="M337" s="98">
        <v>5400.1012792031106</v>
      </c>
      <c r="N337" s="98">
        <v>5380.3312792031111</v>
      </c>
      <c r="O337" s="98">
        <v>5390.9612792031112</v>
      </c>
      <c r="P337" s="98">
        <v>5386.621279203111</v>
      </c>
      <c r="Q337" s="98">
        <v>5364.1012792031106</v>
      </c>
      <c r="R337" s="98">
        <v>5367.6312792031113</v>
      </c>
      <c r="S337" s="98">
        <v>5363.3412792031113</v>
      </c>
      <c r="T337" s="98">
        <v>5387.9712792031114</v>
      </c>
      <c r="U337" s="98">
        <v>5389.0612792031116</v>
      </c>
      <c r="V337" s="98">
        <v>5391.6812792031114</v>
      </c>
      <c r="W337" s="98">
        <v>5390.7112792031112</v>
      </c>
      <c r="X337" s="98">
        <v>5316.8612792031108</v>
      </c>
      <c r="Y337" s="98">
        <v>5216.871279203111</v>
      </c>
    </row>
    <row r="338" spans="1:25" s="68" customFormat="1" ht="15.75" hidden="1" outlineLevel="1" x14ac:dyDescent="0.25">
      <c r="A338" s="108">
        <v>17</v>
      </c>
      <c r="B338" s="98">
        <v>4800.411279203111</v>
      </c>
      <c r="C338" s="98">
        <v>4662.0312792031109</v>
      </c>
      <c r="D338" s="98">
        <v>4625.121279203111</v>
      </c>
      <c r="E338" s="98">
        <v>4552.2412792031118</v>
      </c>
      <c r="F338" s="98">
        <v>4584.661279203111</v>
      </c>
      <c r="G338" s="98">
        <v>4869.701279203111</v>
      </c>
      <c r="H338" s="98">
        <v>5125.7412792031118</v>
      </c>
      <c r="I338" s="98">
        <v>5320.5112792031114</v>
      </c>
      <c r="J338" s="98">
        <v>5362.701279203111</v>
      </c>
      <c r="K338" s="98">
        <v>5399.8912792031115</v>
      </c>
      <c r="L338" s="98">
        <v>5400.7812792031109</v>
      </c>
      <c r="M338" s="98">
        <v>5371.9212792031112</v>
      </c>
      <c r="N338" s="98">
        <v>5341.8012792031113</v>
      </c>
      <c r="O338" s="98">
        <v>5361.2612792031114</v>
      </c>
      <c r="P338" s="98">
        <v>5358.7212792031114</v>
      </c>
      <c r="Q338" s="98">
        <v>5356.9412792031108</v>
      </c>
      <c r="R338" s="98">
        <v>5355.3112792031116</v>
      </c>
      <c r="S338" s="98">
        <v>5341.4212792031112</v>
      </c>
      <c r="T338" s="98">
        <v>5380.9312792031114</v>
      </c>
      <c r="U338" s="98">
        <v>5389.5512792031113</v>
      </c>
      <c r="V338" s="98">
        <v>5370.1312792031113</v>
      </c>
      <c r="W338" s="98">
        <v>5368.201279203111</v>
      </c>
      <c r="X338" s="98">
        <v>5312.3312792031111</v>
      </c>
      <c r="Y338" s="98">
        <v>5101.451279203111</v>
      </c>
    </row>
    <row r="339" spans="1:25" s="68" customFormat="1" ht="15.75" hidden="1" outlineLevel="1" x14ac:dyDescent="0.25">
      <c r="A339" s="108">
        <v>18</v>
      </c>
      <c r="B339" s="98">
        <v>4897.0812792031111</v>
      </c>
      <c r="C339" s="98">
        <v>4498.3512792031115</v>
      </c>
      <c r="D339" s="98">
        <v>4444.5112792031114</v>
      </c>
      <c r="E339" s="98">
        <v>4437.6012792031115</v>
      </c>
      <c r="F339" s="98">
        <v>4478.7512792031112</v>
      </c>
      <c r="G339" s="98">
        <v>4623.9212792031112</v>
      </c>
      <c r="H339" s="98">
        <v>4839.6912792031108</v>
      </c>
      <c r="I339" s="98">
        <v>5075.4012792031117</v>
      </c>
      <c r="J339" s="98">
        <v>5256.4912792031118</v>
      </c>
      <c r="K339" s="98">
        <v>5331.9812792031116</v>
      </c>
      <c r="L339" s="98">
        <v>5337.2412792031118</v>
      </c>
      <c r="M339" s="98">
        <v>5319.2312792031116</v>
      </c>
      <c r="N339" s="98">
        <v>5286.3212792031118</v>
      </c>
      <c r="O339" s="98">
        <v>5300.5612792031116</v>
      </c>
      <c r="P339" s="98">
        <v>5288.7212792031114</v>
      </c>
      <c r="Q339" s="98">
        <v>5282.3112792031116</v>
      </c>
      <c r="R339" s="98">
        <v>5288.1612792031119</v>
      </c>
      <c r="S339" s="98">
        <v>5275.4812792031116</v>
      </c>
      <c r="T339" s="98">
        <v>5330.6512792031117</v>
      </c>
      <c r="U339" s="98">
        <v>5329.6812792031114</v>
      </c>
      <c r="V339" s="98">
        <v>5313.0412792031111</v>
      </c>
      <c r="W339" s="98">
        <v>5288.8012792031113</v>
      </c>
      <c r="X339" s="98">
        <v>5161.9712792031114</v>
      </c>
      <c r="Y339" s="98">
        <v>4827.411279203111</v>
      </c>
    </row>
    <row r="340" spans="1:25" s="68" customFormat="1" ht="15.75" hidden="1" outlineLevel="1" x14ac:dyDescent="0.25">
      <c r="A340" s="108">
        <v>19</v>
      </c>
      <c r="B340" s="98">
        <v>4467.4212792031112</v>
      </c>
      <c r="C340" s="98">
        <v>4368.0612792031116</v>
      </c>
      <c r="D340" s="98">
        <v>4342.7312792031116</v>
      </c>
      <c r="E340" s="98">
        <v>4313.1712792031112</v>
      </c>
      <c r="F340" s="98">
        <v>4341.4212792031112</v>
      </c>
      <c r="G340" s="98">
        <v>4390.1912792031108</v>
      </c>
      <c r="H340" s="98">
        <v>4402.9312792031114</v>
      </c>
      <c r="I340" s="98">
        <v>4580.7712792031116</v>
      </c>
      <c r="J340" s="98">
        <v>4985.8112792031116</v>
      </c>
      <c r="K340" s="98">
        <v>5173.7212792031114</v>
      </c>
      <c r="L340" s="98">
        <v>5204.4112792031119</v>
      </c>
      <c r="M340" s="98">
        <v>5197.0912792031113</v>
      </c>
      <c r="N340" s="98">
        <v>5184.1112792031108</v>
      </c>
      <c r="O340" s="98">
        <v>5199.1412792031115</v>
      </c>
      <c r="P340" s="98">
        <v>5202.121279203111</v>
      </c>
      <c r="Q340" s="98">
        <v>5211.5312792031109</v>
      </c>
      <c r="R340" s="98">
        <v>5225.2712792031107</v>
      </c>
      <c r="S340" s="98">
        <v>5238.0812792031111</v>
      </c>
      <c r="T340" s="98">
        <v>5323.0212792031107</v>
      </c>
      <c r="U340" s="98">
        <v>5323.2212792031114</v>
      </c>
      <c r="V340" s="98">
        <v>5307.9312792031114</v>
      </c>
      <c r="W340" s="98">
        <v>5257.621279203111</v>
      </c>
      <c r="X340" s="98">
        <v>5168.2912792031111</v>
      </c>
      <c r="Y340" s="98">
        <v>4861.5312792031109</v>
      </c>
    </row>
    <row r="341" spans="1:25" s="68" customFormat="1" ht="15.75" hidden="1" outlineLevel="1" x14ac:dyDescent="0.25">
      <c r="A341" s="108">
        <v>20</v>
      </c>
      <c r="B341" s="98">
        <v>4480.4812792031116</v>
      </c>
      <c r="C341" s="98">
        <v>4408.4612792031112</v>
      </c>
      <c r="D341" s="98">
        <v>4353.3812792031113</v>
      </c>
      <c r="E341" s="98">
        <v>4349.0412792031111</v>
      </c>
      <c r="F341" s="98">
        <v>4412.2812792031109</v>
      </c>
      <c r="G341" s="98">
        <v>4578.0212792031116</v>
      </c>
      <c r="H341" s="98">
        <v>4893.1112792031108</v>
      </c>
      <c r="I341" s="98">
        <v>5111.6512792031117</v>
      </c>
      <c r="J341" s="98">
        <v>5301.5412792031111</v>
      </c>
      <c r="K341" s="98">
        <v>5346.7312792031116</v>
      </c>
      <c r="L341" s="98">
        <v>5350.4412792031108</v>
      </c>
      <c r="M341" s="98">
        <v>5327.7612792031114</v>
      </c>
      <c r="N341" s="98">
        <v>5300.0512792031113</v>
      </c>
      <c r="O341" s="98">
        <v>5309.5112792031114</v>
      </c>
      <c r="P341" s="98">
        <v>5305.3812792031113</v>
      </c>
      <c r="Q341" s="98">
        <v>5297.8812792031113</v>
      </c>
      <c r="R341" s="98">
        <v>5311.6812792031114</v>
      </c>
      <c r="S341" s="98">
        <v>5251.9712792031114</v>
      </c>
      <c r="T341" s="98">
        <v>5343.0712792031118</v>
      </c>
      <c r="U341" s="98">
        <v>5340.4212792031112</v>
      </c>
      <c r="V341" s="98">
        <v>5325.4312792031114</v>
      </c>
      <c r="W341" s="98">
        <v>5282.9412792031108</v>
      </c>
      <c r="X341" s="98">
        <v>5057.0712792031118</v>
      </c>
      <c r="Y341" s="98">
        <v>4583.6112792031108</v>
      </c>
    </row>
    <row r="342" spans="1:25" s="68" customFormat="1" ht="15.75" hidden="1" outlineLevel="1" x14ac:dyDescent="0.25">
      <c r="A342" s="108">
        <v>21</v>
      </c>
      <c r="B342" s="98">
        <v>4450.7812792031109</v>
      </c>
      <c r="C342" s="98">
        <v>4332.3412792031113</v>
      </c>
      <c r="D342" s="98">
        <v>4273.5312792031109</v>
      </c>
      <c r="E342" s="98">
        <v>4270.621279203111</v>
      </c>
      <c r="F342" s="98">
        <v>4298.7212792031114</v>
      </c>
      <c r="G342" s="98">
        <v>4462.0312792031109</v>
      </c>
      <c r="H342" s="98">
        <v>4773.2212792031114</v>
      </c>
      <c r="I342" s="98">
        <v>5051.2212792031114</v>
      </c>
      <c r="J342" s="98">
        <v>5184.8312792031111</v>
      </c>
      <c r="K342" s="98">
        <v>5292.8412792031113</v>
      </c>
      <c r="L342" s="98">
        <v>5302.8612792031108</v>
      </c>
      <c r="M342" s="98">
        <v>5218.7512792031112</v>
      </c>
      <c r="N342" s="98">
        <v>5177.0612792031116</v>
      </c>
      <c r="O342" s="98">
        <v>5209.451279203111</v>
      </c>
      <c r="P342" s="98">
        <v>5210.9312792031114</v>
      </c>
      <c r="Q342" s="98">
        <v>5189.1612792031119</v>
      </c>
      <c r="R342" s="98">
        <v>5195.5812792031111</v>
      </c>
      <c r="S342" s="98">
        <v>5159.1812792031114</v>
      </c>
      <c r="T342" s="98">
        <v>5216.9012792031117</v>
      </c>
      <c r="U342" s="98">
        <v>5242.3812792031113</v>
      </c>
      <c r="V342" s="98">
        <v>5212.2512792031112</v>
      </c>
      <c r="W342" s="98">
        <v>5154.8812792031113</v>
      </c>
      <c r="X342" s="98">
        <v>5020.3312792031111</v>
      </c>
      <c r="Y342" s="98">
        <v>4578.6712792031112</v>
      </c>
    </row>
    <row r="343" spans="1:25" s="68" customFormat="1" ht="15.75" hidden="1" outlineLevel="1" x14ac:dyDescent="0.25">
      <c r="A343" s="108">
        <v>22</v>
      </c>
      <c r="B343" s="98">
        <v>4400.4912792031118</v>
      </c>
      <c r="C343" s="98">
        <v>4267.7212792031114</v>
      </c>
      <c r="D343" s="98">
        <v>4238.6812792031114</v>
      </c>
      <c r="E343" s="98">
        <v>4241.5312792031109</v>
      </c>
      <c r="F343" s="98">
        <v>4295.161279203111</v>
      </c>
      <c r="G343" s="98">
        <v>4448.2112792031112</v>
      </c>
      <c r="H343" s="98">
        <v>4751.5412792031111</v>
      </c>
      <c r="I343" s="98">
        <v>5034.0712792031118</v>
      </c>
      <c r="J343" s="98">
        <v>5187.0512792031113</v>
      </c>
      <c r="K343" s="98">
        <v>5270.6112792031108</v>
      </c>
      <c r="L343" s="98">
        <v>5279.2812792031109</v>
      </c>
      <c r="M343" s="98">
        <v>5202.8612792031108</v>
      </c>
      <c r="N343" s="98">
        <v>5160.9012792031117</v>
      </c>
      <c r="O343" s="98">
        <v>5198.8812792031113</v>
      </c>
      <c r="P343" s="98">
        <v>5190.3912792031115</v>
      </c>
      <c r="Q343" s="98">
        <v>5178.9812792031116</v>
      </c>
      <c r="R343" s="98">
        <v>5358.7312792031116</v>
      </c>
      <c r="S343" s="98">
        <v>5161.6312792031113</v>
      </c>
      <c r="T343" s="98">
        <v>5255.0012792031112</v>
      </c>
      <c r="U343" s="98">
        <v>5306.5112792031114</v>
      </c>
      <c r="V343" s="98">
        <v>5284.4912792031118</v>
      </c>
      <c r="W343" s="98">
        <v>5265.8312792031111</v>
      </c>
      <c r="X343" s="98">
        <v>5111.8312792031111</v>
      </c>
      <c r="Y343" s="98">
        <v>4927.2212792031114</v>
      </c>
    </row>
    <row r="344" spans="1:25" s="68" customFormat="1" ht="15.75" hidden="1" outlineLevel="1" x14ac:dyDescent="0.25">
      <c r="A344" s="108">
        <v>23</v>
      </c>
      <c r="B344" s="98">
        <v>4792.5512792031113</v>
      </c>
      <c r="C344" s="98">
        <v>4501.4212792031112</v>
      </c>
      <c r="D344" s="98">
        <v>4464.411279203111</v>
      </c>
      <c r="E344" s="98">
        <v>4446.2212792031114</v>
      </c>
      <c r="F344" s="98">
        <v>4477.5712792031118</v>
      </c>
      <c r="G344" s="98">
        <v>4558.2212792031114</v>
      </c>
      <c r="H344" s="98">
        <v>4711.2612792031114</v>
      </c>
      <c r="I344" s="98">
        <v>4912.8212792031118</v>
      </c>
      <c r="J344" s="98">
        <v>5123.6512792031117</v>
      </c>
      <c r="K344" s="98">
        <v>5281.3212792031118</v>
      </c>
      <c r="L344" s="98">
        <v>5295.0312792031109</v>
      </c>
      <c r="M344" s="98">
        <v>5271.2112792031112</v>
      </c>
      <c r="N344" s="98">
        <v>5242.3812792031113</v>
      </c>
      <c r="O344" s="98">
        <v>5265.4912792031118</v>
      </c>
      <c r="P344" s="98">
        <v>5260.621279203111</v>
      </c>
      <c r="Q344" s="98">
        <v>5268.4712792031114</v>
      </c>
      <c r="R344" s="98">
        <v>5281.0312792031109</v>
      </c>
      <c r="S344" s="98">
        <v>5300.5912792031113</v>
      </c>
      <c r="T344" s="98">
        <v>5316.8912792031115</v>
      </c>
      <c r="U344" s="98">
        <v>5342.5812792031111</v>
      </c>
      <c r="V344" s="98">
        <v>5308.1412792031115</v>
      </c>
      <c r="W344" s="98">
        <v>5294.7212792031114</v>
      </c>
      <c r="X344" s="98">
        <v>5272.1812792031114</v>
      </c>
      <c r="Y344" s="98">
        <v>5124.8912792031115</v>
      </c>
    </row>
    <row r="345" spans="1:25" s="68" customFormat="1" ht="15.75" hidden="1" outlineLevel="1" x14ac:dyDescent="0.25">
      <c r="A345" s="108">
        <v>24</v>
      </c>
      <c r="B345" s="98">
        <v>4908.6412792031115</v>
      </c>
      <c r="C345" s="98">
        <v>4627.0312792031109</v>
      </c>
      <c r="D345" s="98">
        <v>4521.3512792031115</v>
      </c>
      <c r="E345" s="98">
        <v>4492.1012792031115</v>
      </c>
      <c r="F345" s="98">
        <v>4516.9612792031112</v>
      </c>
      <c r="G345" s="98">
        <v>4652.6312792031113</v>
      </c>
      <c r="H345" s="98">
        <v>4832.1412792031115</v>
      </c>
      <c r="I345" s="98">
        <v>5112.8512792031115</v>
      </c>
      <c r="J345" s="98">
        <v>5260.201279203111</v>
      </c>
      <c r="K345" s="98">
        <v>5310.7412792031118</v>
      </c>
      <c r="L345" s="98">
        <v>5323.8812792031113</v>
      </c>
      <c r="M345" s="98">
        <v>5313.621279203111</v>
      </c>
      <c r="N345" s="98">
        <v>5303.6912792031108</v>
      </c>
      <c r="O345" s="98">
        <v>5312.0312792031109</v>
      </c>
      <c r="P345" s="98">
        <v>5310.3512792031106</v>
      </c>
      <c r="Q345" s="98">
        <v>5308.7212792031114</v>
      </c>
      <c r="R345" s="98">
        <v>5315.6712792031112</v>
      </c>
      <c r="S345" s="98">
        <v>5328.9112792031119</v>
      </c>
      <c r="T345" s="98">
        <v>5335.4012792031117</v>
      </c>
      <c r="U345" s="98">
        <v>5340.6812792031114</v>
      </c>
      <c r="V345" s="98">
        <v>5327.2712792031107</v>
      </c>
      <c r="W345" s="98">
        <v>5307.3612792031108</v>
      </c>
      <c r="X345" s="98">
        <v>5276.3912792031115</v>
      </c>
      <c r="Y345" s="98">
        <v>5059.7412792031118</v>
      </c>
    </row>
    <row r="346" spans="1:25" s="68" customFormat="1" ht="15.75" hidden="1" outlineLevel="1" x14ac:dyDescent="0.25">
      <c r="A346" s="108">
        <v>25</v>
      </c>
      <c r="B346" s="98">
        <v>4816.371279203111</v>
      </c>
      <c r="C346" s="98">
        <v>4499.621279203111</v>
      </c>
      <c r="D346" s="98">
        <v>4440.9412792031108</v>
      </c>
      <c r="E346" s="98">
        <v>4414.3512792031115</v>
      </c>
      <c r="F346" s="98">
        <v>4440.4012792031117</v>
      </c>
      <c r="G346" s="98">
        <v>4528.7612792031114</v>
      </c>
      <c r="H346" s="98">
        <v>4669.4712792031114</v>
      </c>
      <c r="I346" s="98">
        <v>4904.5212792031116</v>
      </c>
      <c r="J346" s="98">
        <v>5176.2912792031111</v>
      </c>
      <c r="K346" s="98">
        <v>5249.201279203111</v>
      </c>
      <c r="L346" s="98">
        <v>5304.5012792031112</v>
      </c>
      <c r="M346" s="98">
        <v>5291.7812792031109</v>
      </c>
      <c r="N346" s="98">
        <v>5280.5512792031113</v>
      </c>
      <c r="O346" s="98">
        <v>5288.2212792031114</v>
      </c>
      <c r="P346" s="98">
        <v>5287.6912792031108</v>
      </c>
      <c r="Q346" s="98">
        <v>5289.4612792031112</v>
      </c>
      <c r="R346" s="98">
        <v>5295.0112792031114</v>
      </c>
      <c r="S346" s="98">
        <v>5309.8812792031113</v>
      </c>
      <c r="T346" s="98">
        <v>5311.2112792031112</v>
      </c>
      <c r="U346" s="98">
        <v>5314.1612792031119</v>
      </c>
      <c r="V346" s="98">
        <v>5297.4412792031108</v>
      </c>
      <c r="W346" s="98">
        <v>5271.2312792031116</v>
      </c>
      <c r="X346" s="98">
        <v>5193.6112792031108</v>
      </c>
      <c r="Y346" s="98">
        <v>4967.0012792031112</v>
      </c>
    </row>
    <row r="347" spans="1:25" s="68" customFormat="1" ht="15.75" hidden="1" outlineLevel="1" x14ac:dyDescent="0.25">
      <c r="A347" s="108">
        <v>26</v>
      </c>
      <c r="B347" s="98">
        <v>4659.7512792031112</v>
      </c>
      <c r="C347" s="98">
        <v>4435.0512792031113</v>
      </c>
      <c r="D347" s="98">
        <v>4391.4012792031117</v>
      </c>
      <c r="E347" s="98">
        <v>4373.8112792031116</v>
      </c>
      <c r="F347" s="98">
        <v>4391.6812792031114</v>
      </c>
      <c r="G347" s="98">
        <v>4422.8012792031113</v>
      </c>
      <c r="H347" s="98">
        <v>4455.2612792031114</v>
      </c>
      <c r="I347" s="98">
        <v>4545.7912792031111</v>
      </c>
      <c r="J347" s="98">
        <v>4974.3512792031115</v>
      </c>
      <c r="K347" s="98">
        <v>5139.8112792031116</v>
      </c>
      <c r="L347" s="98">
        <v>5160.4412792031108</v>
      </c>
      <c r="M347" s="98">
        <v>5118.871279203111</v>
      </c>
      <c r="N347" s="98">
        <v>5090.5912792031113</v>
      </c>
      <c r="O347" s="98">
        <v>5115.2112792031112</v>
      </c>
      <c r="P347" s="98">
        <v>5120.161279203111</v>
      </c>
      <c r="Q347" s="98">
        <v>5130.3612792031108</v>
      </c>
      <c r="R347" s="98">
        <v>5146.8912792031115</v>
      </c>
      <c r="S347" s="98">
        <v>5180.2412792031118</v>
      </c>
      <c r="T347" s="98">
        <v>5214.1612792031119</v>
      </c>
      <c r="U347" s="98">
        <v>5258.6112792031108</v>
      </c>
      <c r="V347" s="98">
        <v>5237.2612792031114</v>
      </c>
      <c r="W347" s="98">
        <v>5194.1612792031119</v>
      </c>
      <c r="X347" s="98">
        <v>5144.8412792031113</v>
      </c>
      <c r="Y347" s="98">
        <v>4841.7912792031111</v>
      </c>
    </row>
    <row r="348" spans="1:25" s="68" customFormat="1" ht="15.75" hidden="1" outlineLevel="1" x14ac:dyDescent="0.25">
      <c r="A348" s="108">
        <v>27</v>
      </c>
      <c r="B348" s="98">
        <v>4479.621279203111</v>
      </c>
      <c r="C348" s="98">
        <v>4415.121279203111</v>
      </c>
      <c r="D348" s="98">
        <v>4359.5712792031118</v>
      </c>
      <c r="E348" s="98">
        <v>4389.911279203111</v>
      </c>
      <c r="F348" s="98">
        <v>4468.5112792031114</v>
      </c>
      <c r="G348" s="98">
        <v>4679.4812792031116</v>
      </c>
      <c r="H348" s="98">
        <v>4984.0512792031113</v>
      </c>
      <c r="I348" s="98">
        <v>5220.1812792031114</v>
      </c>
      <c r="J348" s="98">
        <v>5293.701279203111</v>
      </c>
      <c r="K348" s="98">
        <v>5318.1612792031119</v>
      </c>
      <c r="L348" s="98">
        <v>5312.3312792031111</v>
      </c>
      <c r="M348" s="98">
        <v>5291.6512792031117</v>
      </c>
      <c r="N348" s="98">
        <v>5273.451279203111</v>
      </c>
      <c r="O348" s="98">
        <v>5285.4212792031112</v>
      </c>
      <c r="P348" s="98">
        <v>5278.9112792031119</v>
      </c>
      <c r="Q348" s="98">
        <v>5276.6312792031113</v>
      </c>
      <c r="R348" s="98">
        <v>5275.9412792031108</v>
      </c>
      <c r="S348" s="98">
        <v>5285.1712792031112</v>
      </c>
      <c r="T348" s="98">
        <v>5295.1512792031117</v>
      </c>
      <c r="U348" s="98">
        <v>5306.8112792031116</v>
      </c>
      <c r="V348" s="98">
        <v>5289.2312792031116</v>
      </c>
      <c r="W348" s="98">
        <v>5253.5112792031114</v>
      </c>
      <c r="X348" s="98">
        <v>5214.9312792031114</v>
      </c>
      <c r="Y348" s="98">
        <v>5140.0612792031116</v>
      </c>
    </row>
    <row r="349" spans="1:25" s="68" customFormat="1" ht="15.75" outlineLevel="1" x14ac:dyDescent="0.25">
      <c r="A349" s="108">
        <v>28</v>
      </c>
      <c r="B349" s="98">
        <v>4500.5312792031109</v>
      </c>
      <c r="C349" s="98">
        <v>4430.8812792031113</v>
      </c>
      <c r="D349" s="98">
        <v>4384.8912792031115</v>
      </c>
      <c r="E349" s="98">
        <v>4385.3012792031113</v>
      </c>
      <c r="F349" s="98">
        <v>4443.5812792031111</v>
      </c>
      <c r="G349" s="98">
        <v>4673.9712792031114</v>
      </c>
      <c r="H349" s="98">
        <v>5038.7712792031116</v>
      </c>
      <c r="I349" s="98">
        <v>5248.5312792031109</v>
      </c>
      <c r="J349" s="98">
        <v>5299.0212792031107</v>
      </c>
      <c r="K349" s="98">
        <v>5319.8312792031111</v>
      </c>
      <c r="L349" s="98">
        <v>5318.8612792031108</v>
      </c>
      <c r="M349" s="98">
        <v>5300.8212792031118</v>
      </c>
      <c r="N349" s="98">
        <v>5280.7312792031116</v>
      </c>
      <c r="O349" s="98">
        <v>5283.6712792031112</v>
      </c>
      <c r="P349" s="98">
        <v>5281.5012792031112</v>
      </c>
      <c r="Q349" s="98">
        <v>5277.0612792031116</v>
      </c>
      <c r="R349" s="98">
        <v>5277.3212792031118</v>
      </c>
      <c r="S349" s="98">
        <v>5288.8612792031108</v>
      </c>
      <c r="T349" s="98">
        <v>5300.0012792031112</v>
      </c>
      <c r="U349" s="98">
        <v>5313.121279203111</v>
      </c>
      <c r="V349" s="98">
        <v>5301.2412792031118</v>
      </c>
      <c r="W349" s="98">
        <v>5256.9712792031114</v>
      </c>
      <c r="X349" s="98">
        <v>5178.6512792031117</v>
      </c>
      <c r="Y349" s="98">
        <v>4889.4412792031108</v>
      </c>
    </row>
    <row r="350" spans="1:25" s="68" customFormat="1" ht="15.75" x14ac:dyDescent="0.25">
      <c r="A350" s="46"/>
    </row>
    <row r="351" spans="1:25" s="68" customFormat="1" ht="15.75" x14ac:dyDescent="0.25">
      <c r="A351" s="136" t="s">
        <v>32</v>
      </c>
      <c r="B351" s="136" t="s">
        <v>121</v>
      </c>
      <c r="C351" s="136"/>
      <c r="D351" s="136"/>
      <c r="E351" s="136"/>
      <c r="F351" s="136"/>
      <c r="G351" s="136"/>
      <c r="H351" s="136"/>
      <c r="I351" s="136"/>
      <c r="J351" s="136"/>
      <c r="K351" s="136"/>
      <c r="L351" s="136"/>
      <c r="M351" s="136"/>
      <c r="N351" s="136"/>
      <c r="O351" s="136"/>
      <c r="P351" s="136"/>
      <c r="Q351" s="136"/>
      <c r="R351" s="136"/>
      <c r="S351" s="136"/>
      <c r="T351" s="136"/>
      <c r="U351" s="136"/>
      <c r="V351" s="136"/>
      <c r="W351" s="136"/>
      <c r="X351" s="136"/>
      <c r="Y351" s="136"/>
    </row>
    <row r="352" spans="1:25" s="75" customFormat="1" ht="12.75" x14ac:dyDescent="0.2">
      <c r="A352" s="136"/>
      <c r="B352" s="74" t="s">
        <v>33</v>
      </c>
      <c r="C352" s="74" t="s">
        <v>34</v>
      </c>
      <c r="D352" s="74" t="s">
        <v>35</v>
      </c>
      <c r="E352" s="74" t="s">
        <v>36</v>
      </c>
      <c r="F352" s="74" t="s">
        <v>37</v>
      </c>
      <c r="G352" s="74" t="s">
        <v>38</v>
      </c>
      <c r="H352" s="74" t="s">
        <v>39</v>
      </c>
      <c r="I352" s="74" t="s">
        <v>40</v>
      </c>
      <c r="J352" s="74" t="s">
        <v>41</v>
      </c>
      <c r="K352" s="74" t="s">
        <v>42</v>
      </c>
      <c r="L352" s="74" t="s">
        <v>43</v>
      </c>
      <c r="M352" s="74" t="s">
        <v>44</v>
      </c>
      <c r="N352" s="74" t="s">
        <v>45</v>
      </c>
      <c r="O352" s="74" t="s">
        <v>46</v>
      </c>
      <c r="P352" s="74" t="s">
        <v>47</v>
      </c>
      <c r="Q352" s="74" t="s">
        <v>48</v>
      </c>
      <c r="R352" s="74" t="s">
        <v>49</v>
      </c>
      <c r="S352" s="74" t="s">
        <v>50</v>
      </c>
      <c r="T352" s="74" t="s">
        <v>51</v>
      </c>
      <c r="U352" s="74" t="s">
        <v>52</v>
      </c>
      <c r="V352" s="74" t="s">
        <v>53</v>
      </c>
      <c r="W352" s="74" t="s">
        <v>54</v>
      </c>
      <c r="X352" s="74" t="s">
        <v>55</v>
      </c>
      <c r="Y352" s="74" t="s">
        <v>56</v>
      </c>
    </row>
    <row r="353" spans="1:25" s="68" customFormat="1" ht="15.75" x14ac:dyDescent="0.25">
      <c r="A353" s="108">
        <v>1</v>
      </c>
      <c r="B353" s="98">
        <v>6629.5112792031105</v>
      </c>
      <c r="C353" s="98">
        <v>6175.6112792031108</v>
      </c>
      <c r="D353" s="98">
        <v>6092.7912792031111</v>
      </c>
      <c r="E353" s="98">
        <v>6057.3412792031104</v>
      </c>
      <c r="F353" s="98">
        <v>6052.1112792031108</v>
      </c>
      <c r="G353" s="98">
        <v>6625.9912792031109</v>
      </c>
      <c r="H353" s="98">
        <v>6812.371279203111</v>
      </c>
      <c r="I353" s="98">
        <v>6854.951279203111</v>
      </c>
      <c r="J353" s="98">
        <v>6921.5212792031107</v>
      </c>
      <c r="K353" s="98">
        <v>6869.3512792031106</v>
      </c>
      <c r="L353" s="98">
        <v>6951.4312792031105</v>
      </c>
      <c r="M353" s="98">
        <v>6941.4212792031103</v>
      </c>
      <c r="N353" s="98">
        <v>6899.2712792031107</v>
      </c>
      <c r="O353" s="98">
        <v>6894.32127920311</v>
      </c>
      <c r="P353" s="98">
        <v>6892.3012792031104</v>
      </c>
      <c r="Q353" s="98">
        <v>6885.7512792031102</v>
      </c>
      <c r="R353" s="98">
        <v>6905.9412792031108</v>
      </c>
      <c r="S353" s="98">
        <v>6920.701279203111</v>
      </c>
      <c r="T353" s="98">
        <v>6935.74127920311</v>
      </c>
      <c r="U353" s="98">
        <v>6929.4412792031108</v>
      </c>
      <c r="V353" s="98">
        <v>6918.0612792031106</v>
      </c>
      <c r="W353" s="98">
        <v>6878.5012792031102</v>
      </c>
      <c r="X353" s="98">
        <v>6842.32127920311</v>
      </c>
      <c r="Y353" s="98">
        <v>6764.6612792031101</v>
      </c>
    </row>
    <row r="354" spans="1:25" s="68" customFormat="1" ht="15.75" hidden="1" outlineLevel="1" x14ac:dyDescent="0.25">
      <c r="A354" s="108">
        <v>2</v>
      </c>
      <c r="B354" s="98">
        <v>6003.2512792031102</v>
      </c>
      <c r="C354" s="98">
        <v>5956.0512792031104</v>
      </c>
      <c r="D354" s="98">
        <v>5936.951279203111</v>
      </c>
      <c r="E354" s="98">
        <v>5931.9212792031103</v>
      </c>
      <c r="F354" s="98">
        <v>5967.1112792031108</v>
      </c>
      <c r="G354" s="98">
        <v>6036.3412792031104</v>
      </c>
      <c r="H354" s="98">
        <v>6627.4412792031108</v>
      </c>
      <c r="I354" s="98">
        <v>6828.2712792031107</v>
      </c>
      <c r="J354" s="98">
        <v>6891.871279203111</v>
      </c>
      <c r="K354" s="98">
        <v>6921.2212792031105</v>
      </c>
      <c r="L354" s="98">
        <v>6926.8512792031106</v>
      </c>
      <c r="M354" s="98">
        <v>6912.8812792031113</v>
      </c>
      <c r="N354" s="98">
        <v>6895.2512792031102</v>
      </c>
      <c r="O354" s="98">
        <v>6887.5312792031109</v>
      </c>
      <c r="P354" s="98">
        <v>6886.0512792031104</v>
      </c>
      <c r="Q354" s="98">
        <v>6884.0212792031107</v>
      </c>
      <c r="R354" s="98">
        <v>6885.0612792031106</v>
      </c>
      <c r="S354" s="98">
        <v>6891.1712792031103</v>
      </c>
      <c r="T354" s="98">
        <v>6910.2612792031105</v>
      </c>
      <c r="U354" s="98">
        <v>6908.7512792031102</v>
      </c>
      <c r="V354" s="98">
        <v>6888.0912792031104</v>
      </c>
      <c r="W354" s="98">
        <v>6822.24127920311</v>
      </c>
      <c r="X354" s="98">
        <v>6825.0112792031105</v>
      </c>
      <c r="Y354" s="98">
        <v>6655.9412792031108</v>
      </c>
    </row>
    <row r="355" spans="1:25" s="68" customFormat="1" ht="15.75" hidden="1" outlineLevel="1" x14ac:dyDescent="0.25">
      <c r="A355" s="108">
        <v>3</v>
      </c>
      <c r="B355" s="98">
        <v>6107.1012792031106</v>
      </c>
      <c r="C355" s="98">
        <v>6056.7612792031105</v>
      </c>
      <c r="D355" s="98">
        <v>6030.871279203111</v>
      </c>
      <c r="E355" s="98">
        <v>6024.0612792031106</v>
      </c>
      <c r="F355" s="98">
        <v>6064.8812792031104</v>
      </c>
      <c r="G355" s="98">
        <v>6205.5312792031109</v>
      </c>
      <c r="H355" s="98">
        <v>6677.8912792031106</v>
      </c>
      <c r="I355" s="98">
        <v>6857.1012792031106</v>
      </c>
      <c r="J355" s="98">
        <v>6904.6912792031108</v>
      </c>
      <c r="K355" s="98">
        <v>6940.9712792031105</v>
      </c>
      <c r="L355" s="98">
        <v>6956.4612792031112</v>
      </c>
      <c r="M355" s="98">
        <v>6949.1812792031105</v>
      </c>
      <c r="N355" s="98">
        <v>6929.7912792031111</v>
      </c>
      <c r="O355" s="98">
        <v>6926.9112792031101</v>
      </c>
      <c r="P355" s="98">
        <v>6908.7512792031102</v>
      </c>
      <c r="Q355" s="98">
        <v>6906.0012792031102</v>
      </c>
      <c r="R355" s="98">
        <v>6902.99127920311</v>
      </c>
      <c r="S355" s="98">
        <v>6906.57127920311</v>
      </c>
      <c r="T355" s="98">
        <v>6928.2212792031105</v>
      </c>
      <c r="U355" s="98">
        <v>6933.3112792031106</v>
      </c>
      <c r="V355" s="98">
        <v>6912.74127920311</v>
      </c>
      <c r="W355" s="98">
        <v>6826.5012792031102</v>
      </c>
      <c r="X355" s="98">
        <v>6852.7212792031105</v>
      </c>
      <c r="Y355" s="98">
        <v>6694.4212792031103</v>
      </c>
    </row>
    <row r="356" spans="1:25" s="68" customFormat="1" ht="15.75" hidden="1" outlineLevel="1" x14ac:dyDescent="0.25">
      <c r="A356" s="108">
        <v>4</v>
      </c>
      <c r="B356" s="98">
        <v>6458.5412792031111</v>
      </c>
      <c r="C356" s="98">
        <v>6268.6812792031105</v>
      </c>
      <c r="D356" s="98">
        <v>6108.7812792031109</v>
      </c>
      <c r="E356" s="98">
        <v>6079.4812792031107</v>
      </c>
      <c r="F356" s="98">
        <v>6133.5612792031106</v>
      </c>
      <c r="G356" s="98">
        <v>6183.3612792031108</v>
      </c>
      <c r="H356" s="98">
        <v>6403.8312792031102</v>
      </c>
      <c r="I356" s="98">
        <v>6674.6112792031108</v>
      </c>
      <c r="J356" s="98">
        <v>6835.8012792031104</v>
      </c>
      <c r="K356" s="98">
        <v>6881.9212792031103</v>
      </c>
      <c r="L356" s="98">
        <v>6900.6712792031103</v>
      </c>
      <c r="M356" s="98">
        <v>6900.6412792031106</v>
      </c>
      <c r="N356" s="98">
        <v>6893.701279203111</v>
      </c>
      <c r="O356" s="98">
        <v>6886.7212792031105</v>
      </c>
      <c r="P356" s="98">
        <v>6882.1612792031101</v>
      </c>
      <c r="Q356" s="98">
        <v>6878.871279203111</v>
      </c>
      <c r="R356" s="98">
        <v>6881.2912792031111</v>
      </c>
      <c r="S356" s="98">
        <v>6890.4412792031108</v>
      </c>
      <c r="T356" s="98">
        <v>6941.201279203111</v>
      </c>
      <c r="U356" s="98">
        <v>6894.32127920311</v>
      </c>
      <c r="V356" s="98">
        <v>6884.8812792031113</v>
      </c>
      <c r="W356" s="98">
        <v>6864.57127920311</v>
      </c>
      <c r="X356" s="98">
        <v>6854.7312792031107</v>
      </c>
      <c r="Y356" s="98">
        <v>6707.8412792031104</v>
      </c>
    </row>
    <row r="357" spans="1:25" s="68" customFormat="1" ht="15.75" hidden="1" outlineLevel="1" x14ac:dyDescent="0.25">
      <c r="A357" s="108">
        <v>5</v>
      </c>
      <c r="B357" s="98">
        <v>6593.1412792031106</v>
      </c>
      <c r="C357" s="98">
        <v>6041.5712792031109</v>
      </c>
      <c r="D357" s="98">
        <v>5996.6512792031108</v>
      </c>
      <c r="E357" s="98">
        <v>5976.201279203111</v>
      </c>
      <c r="F357" s="98">
        <v>6003.4212792031103</v>
      </c>
      <c r="G357" s="98">
        <v>6029.1312792031104</v>
      </c>
      <c r="H357" s="98">
        <v>6068.0812792031102</v>
      </c>
      <c r="I357" s="98">
        <v>6567.9712792031105</v>
      </c>
      <c r="J357" s="98">
        <v>6750.1112792031108</v>
      </c>
      <c r="K357" s="98">
        <v>6812.7512792031102</v>
      </c>
      <c r="L357" s="98">
        <v>6868.6412792031106</v>
      </c>
      <c r="M357" s="98">
        <v>6814.0012792031102</v>
      </c>
      <c r="N357" s="98">
        <v>6800.201279203111</v>
      </c>
      <c r="O357" s="98">
        <v>6814.201279203111</v>
      </c>
      <c r="P357" s="98">
        <v>6808.9612792031112</v>
      </c>
      <c r="Q357" s="98">
        <v>6811.0312792031109</v>
      </c>
      <c r="R357" s="98">
        <v>6858.7612792031105</v>
      </c>
      <c r="S357" s="98">
        <v>6849.6012792031106</v>
      </c>
      <c r="T357" s="98">
        <v>6887.1912792031108</v>
      </c>
      <c r="U357" s="98">
        <v>6883.0212792031107</v>
      </c>
      <c r="V357" s="98">
        <v>6872.5212792031107</v>
      </c>
      <c r="W357" s="98">
        <v>6849.8512792031106</v>
      </c>
      <c r="X357" s="98">
        <v>6785.6012792031106</v>
      </c>
      <c r="Y357" s="98">
        <v>6635.2712792031107</v>
      </c>
    </row>
    <row r="358" spans="1:25" s="68" customFormat="1" ht="15.75" hidden="1" outlineLevel="1" x14ac:dyDescent="0.25">
      <c r="A358" s="108">
        <v>6</v>
      </c>
      <c r="B358" s="98">
        <v>6032.0112792031105</v>
      </c>
      <c r="C358" s="98">
        <v>5951.4812792031107</v>
      </c>
      <c r="D358" s="98">
        <v>5917.9012792031108</v>
      </c>
      <c r="E358" s="98">
        <v>5905.9812792031107</v>
      </c>
      <c r="F358" s="98">
        <v>5931.2812792031109</v>
      </c>
      <c r="G358" s="98">
        <v>6032.1612792031101</v>
      </c>
      <c r="H358" s="98">
        <v>6515.1312792031104</v>
      </c>
      <c r="I358" s="98">
        <v>6747.1112792031108</v>
      </c>
      <c r="J358" s="98">
        <v>6850.9812792031107</v>
      </c>
      <c r="K358" s="98">
        <v>6899.3812792031113</v>
      </c>
      <c r="L358" s="98">
        <v>6905.3012792031104</v>
      </c>
      <c r="M358" s="98">
        <v>6861.1912792031108</v>
      </c>
      <c r="N358" s="98">
        <v>6831.6512792031108</v>
      </c>
      <c r="O358" s="98">
        <v>6846.4712792031105</v>
      </c>
      <c r="P358" s="98">
        <v>6848.9712792031105</v>
      </c>
      <c r="Q358" s="98">
        <v>6837.7512792031102</v>
      </c>
      <c r="R358" s="98">
        <v>6839.871279203111</v>
      </c>
      <c r="S358" s="98">
        <v>6813.8412792031104</v>
      </c>
      <c r="T358" s="98">
        <v>6852.32127920311</v>
      </c>
      <c r="U358" s="98">
        <v>6849.1012792031106</v>
      </c>
      <c r="V358" s="98">
        <v>6800.8412792031104</v>
      </c>
      <c r="W358" s="98">
        <v>6758.2812792031109</v>
      </c>
      <c r="X358" s="98">
        <v>6733.0612792031106</v>
      </c>
      <c r="Y358" s="98">
        <v>6024.5612792031106</v>
      </c>
    </row>
    <row r="359" spans="1:25" s="68" customFormat="1" ht="15.75" hidden="1" outlineLevel="1" x14ac:dyDescent="0.25">
      <c r="A359" s="108">
        <v>7</v>
      </c>
      <c r="B359" s="98">
        <v>5897.0412792031111</v>
      </c>
      <c r="C359" s="98">
        <v>5680.0812792031102</v>
      </c>
      <c r="D359" s="98">
        <v>5597.1912792031108</v>
      </c>
      <c r="E359" s="98">
        <v>5676.7112792031103</v>
      </c>
      <c r="F359" s="98">
        <v>5753.4312792031105</v>
      </c>
      <c r="G359" s="98">
        <v>5971.5812792031102</v>
      </c>
      <c r="H359" s="98">
        <v>6270.2612792031105</v>
      </c>
      <c r="I359" s="98">
        <v>6712.8112792031106</v>
      </c>
      <c r="J359" s="98">
        <v>6785.8112792031106</v>
      </c>
      <c r="K359" s="98">
        <v>6844.4112792031101</v>
      </c>
      <c r="L359" s="98">
        <v>6881.7512792031102</v>
      </c>
      <c r="M359" s="98">
        <v>6843.701279203111</v>
      </c>
      <c r="N359" s="98">
        <v>6807.951279203111</v>
      </c>
      <c r="O359" s="98">
        <v>6824.0512792031104</v>
      </c>
      <c r="P359" s="98">
        <v>6816.3412792031104</v>
      </c>
      <c r="Q359" s="98">
        <v>6808.121279203111</v>
      </c>
      <c r="R359" s="98">
        <v>6817.621279203111</v>
      </c>
      <c r="S359" s="98">
        <v>6801.1012792031106</v>
      </c>
      <c r="T359" s="98">
        <v>6866.74127920311</v>
      </c>
      <c r="U359" s="98">
        <v>6859.57127920311</v>
      </c>
      <c r="V359" s="98">
        <v>6812.4712792031105</v>
      </c>
      <c r="W359" s="98">
        <v>6805.2812792031109</v>
      </c>
      <c r="X359" s="98">
        <v>6757.2712792031107</v>
      </c>
      <c r="Y359" s="98">
        <v>6592.3512792031106</v>
      </c>
    </row>
    <row r="360" spans="1:25" s="68" customFormat="1" ht="15.75" hidden="1" outlineLevel="1" x14ac:dyDescent="0.25">
      <c r="A360" s="108">
        <v>8</v>
      </c>
      <c r="B360" s="98">
        <v>5981.9312792031105</v>
      </c>
      <c r="C360" s="98">
        <v>5933.1112792031108</v>
      </c>
      <c r="D360" s="98">
        <v>5887.6112792031108</v>
      </c>
      <c r="E360" s="98">
        <v>5892.5212792031107</v>
      </c>
      <c r="F360" s="98">
        <v>5917.1412792031106</v>
      </c>
      <c r="G360" s="98">
        <v>6027.0112792031105</v>
      </c>
      <c r="H360" s="98">
        <v>6664.5612792031106</v>
      </c>
      <c r="I360" s="98">
        <v>6806.3512792031106</v>
      </c>
      <c r="J360" s="98">
        <v>6856.3112792031106</v>
      </c>
      <c r="K360" s="98">
        <v>6937.3912792031106</v>
      </c>
      <c r="L360" s="98">
        <v>6950.3812792031113</v>
      </c>
      <c r="M360" s="98">
        <v>6936.1512792031108</v>
      </c>
      <c r="N360" s="98">
        <v>6923.9812792031107</v>
      </c>
      <c r="O360" s="98">
        <v>6931.9412792031108</v>
      </c>
      <c r="P360" s="98">
        <v>6931.32127920311</v>
      </c>
      <c r="Q360" s="98">
        <v>6928.0312792031109</v>
      </c>
      <c r="R360" s="98">
        <v>6924.8912792031106</v>
      </c>
      <c r="S360" s="98">
        <v>6872.371279203111</v>
      </c>
      <c r="T360" s="98">
        <v>6937.0312792031109</v>
      </c>
      <c r="U360" s="98">
        <v>6933.7812792031109</v>
      </c>
      <c r="V360" s="98">
        <v>6918.7212792031105</v>
      </c>
      <c r="W360" s="98">
        <v>6908.9712792031105</v>
      </c>
      <c r="X360" s="98">
        <v>6816.1012792031106</v>
      </c>
      <c r="Y360" s="98">
        <v>6758.7112792031112</v>
      </c>
    </row>
    <row r="361" spans="1:25" s="68" customFormat="1" ht="15.75" hidden="1" outlineLevel="1" x14ac:dyDescent="0.25">
      <c r="A361" s="108">
        <v>9</v>
      </c>
      <c r="B361" s="98">
        <v>6061.2712792031107</v>
      </c>
      <c r="C361" s="98">
        <v>5966.7712792031107</v>
      </c>
      <c r="D361" s="98">
        <v>5961.4712792031105</v>
      </c>
      <c r="E361" s="98">
        <v>5963.5212792031107</v>
      </c>
      <c r="F361" s="98">
        <v>5982.8512792031106</v>
      </c>
      <c r="G361" s="98">
        <v>6676.4812792031107</v>
      </c>
      <c r="H361" s="98">
        <v>6809.32127920311</v>
      </c>
      <c r="I361" s="98">
        <v>6907.57127920311</v>
      </c>
      <c r="J361" s="98">
        <v>6951.2712792031107</v>
      </c>
      <c r="K361" s="98">
        <v>6993.0012792031102</v>
      </c>
      <c r="L361" s="98">
        <v>7009.6812792031105</v>
      </c>
      <c r="M361" s="98">
        <v>6987.6112792031108</v>
      </c>
      <c r="N361" s="98">
        <v>6972.2312792031107</v>
      </c>
      <c r="O361" s="98">
        <v>6985.6312792031113</v>
      </c>
      <c r="P361" s="98">
        <v>6987.1412792031106</v>
      </c>
      <c r="Q361" s="98">
        <v>6989.1112792031108</v>
      </c>
      <c r="R361" s="98">
        <v>6985.1712792031103</v>
      </c>
      <c r="S361" s="98">
        <v>6993.6812792031105</v>
      </c>
      <c r="T361" s="98">
        <v>7016.121279203111</v>
      </c>
      <c r="U361" s="98">
        <v>7026.99127920311</v>
      </c>
      <c r="V361" s="98">
        <v>6980.3012792031104</v>
      </c>
      <c r="W361" s="98">
        <v>6977.1012792031106</v>
      </c>
      <c r="X361" s="98">
        <v>6922.3112792031106</v>
      </c>
      <c r="Y361" s="98">
        <v>6898.4612792031112</v>
      </c>
    </row>
    <row r="362" spans="1:25" s="68" customFormat="1" ht="15.75" hidden="1" outlineLevel="1" x14ac:dyDescent="0.25">
      <c r="A362" s="108">
        <v>10</v>
      </c>
      <c r="B362" s="98">
        <v>6747.9212792031103</v>
      </c>
      <c r="C362" s="98">
        <v>6137.6312792031104</v>
      </c>
      <c r="D362" s="98">
        <v>6057.871279203111</v>
      </c>
      <c r="E362" s="98">
        <v>6052.7512792031102</v>
      </c>
      <c r="F362" s="98">
        <v>6101.1112792031108</v>
      </c>
      <c r="G362" s="98">
        <v>6733.7112792031112</v>
      </c>
      <c r="H362" s="98">
        <v>6861.8412792031104</v>
      </c>
      <c r="I362" s="98">
        <v>6918.6512792031108</v>
      </c>
      <c r="J362" s="98">
        <v>6966.9612792031112</v>
      </c>
      <c r="K362" s="98">
        <v>7042.6112792031108</v>
      </c>
      <c r="L362" s="98">
        <v>7049.4212792031103</v>
      </c>
      <c r="M362" s="98">
        <v>6985.1612792031101</v>
      </c>
      <c r="N362" s="98">
        <v>6956.7712792031107</v>
      </c>
      <c r="O362" s="98">
        <v>6965.4412792031108</v>
      </c>
      <c r="P362" s="98">
        <v>6961.2512792031102</v>
      </c>
      <c r="Q362" s="98">
        <v>6954.5312792031109</v>
      </c>
      <c r="R362" s="98">
        <v>6953.871279203111</v>
      </c>
      <c r="S362" s="98">
        <v>6964.4812792031107</v>
      </c>
      <c r="T362" s="98">
        <v>7016.1012792031106</v>
      </c>
      <c r="U362" s="98">
        <v>7002.2112792031112</v>
      </c>
      <c r="V362" s="98">
        <v>6982.6612792031101</v>
      </c>
      <c r="W362" s="98">
        <v>6982.121279203111</v>
      </c>
      <c r="X362" s="98">
        <v>6917.1112792031108</v>
      </c>
      <c r="Y362" s="98">
        <v>6890.8312792031102</v>
      </c>
    </row>
    <row r="363" spans="1:25" s="68" customFormat="1" ht="15.75" hidden="1" outlineLevel="1" x14ac:dyDescent="0.25">
      <c r="A363" s="108">
        <v>11</v>
      </c>
      <c r="B363" s="98">
        <v>6732.4112792031101</v>
      </c>
      <c r="C363" s="98">
        <v>6127.4812792031107</v>
      </c>
      <c r="D363" s="98">
        <v>6105.3512792031106</v>
      </c>
      <c r="E363" s="98">
        <v>6086.9812792031107</v>
      </c>
      <c r="F363" s="98">
        <v>6102.4312792031105</v>
      </c>
      <c r="G363" s="98">
        <v>6567.1812792031105</v>
      </c>
      <c r="H363" s="98">
        <v>6719.2112792031103</v>
      </c>
      <c r="I363" s="98">
        <v>6805.1912792031108</v>
      </c>
      <c r="J363" s="98">
        <v>6858.6412792031106</v>
      </c>
      <c r="K363" s="98">
        <v>6969.5812792031102</v>
      </c>
      <c r="L363" s="98">
        <v>6988.4312792031105</v>
      </c>
      <c r="M363" s="98">
        <v>6966.07127920311</v>
      </c>
      <c r="N363" s="98">
        <v>6948.6312792031113</v>
      </c>
      <c r="O363" s="98">
        <v>6957.5612792031106</v>
      </c>
      <c r="P363" s="98">
        <v>6954.6912792031108</v>
      </c>
      <c r="Q363" s="98">
        <v>6952.3312792031102</v>
      </c>
      <c r="R363" s="98">
        <v>6959.6312792031113</v>
      </c>
      <c r="S363" s="98">
        <v>6963.121279203111</v>
      </c>
      <c r="T363" s="98">
        <v>6998.49127920311</v>
      </c>
      <c r="U363" s="98">
        <v>6997.9412792031108</v>
      </c>
      <c r="V363" s="98">
        <v>6970.8012792031104</v>
      </c>
      <c r="W363" s="98">
        <v>6959.621279203111</v>
      </c>
      <c r="X363" s="98">
        <v>6895.3012792031104</v>
      </c>
      <c r="Y363" s="98">
        <v>6783.7512792031102</v>
      </c>
    </row>
    <row r="364" spans="1:25" s="68" customFormat="1" ht="15.75" hidden="1" outlineLevel="1" x14ac:dyDescent="0.25">
      <c r="A364" s="108">
        <v>12</v>
      </c>
      <c r="B364" s="98">
        <v>6677.5112792031105</v>
      </c>
      <c r="C364" s="98">
        <v>6053.9312792031105</v>
      </c>
      <c r="D364" s="98">
        <v>6041.1912792031108</v>
      </c>
      <c r="E364" s="98">
        <v>6018.7812792031109</v>
      </c>
      <c r="F364" s="98">
        <v>6010.701279203111</v>
      </c>
      <c r="G364" s="98">
        <v>6052.8812792031104</v>
      </c>
      <c r="H364" s="98">
        <v>6068.8112792031106</v>
      </c>
      <c r="I364" s="98">
        <v>6571.6612792031101</v>
      </c>
      <c r="J364" s="98">
        <v>6752.6412792031106</v>
      </c>
      <c r="K364" s="98">
        <v>6827.0412792031111</v>
      </c>
      <c r="L364" s="98">
        <v>6877.2812792031109</v>
      </c>
      <c r="M364" s="98">
        <v>6839.07127920311</v>
      </c>
      <c r="N364" s="98">
        <v>6796.1912792031108</v>
      </c>
      <c r="O364" s="98">
        <v>6827.2112792031112</v>
      </c>
      <c r="P364" s="98">
        <v>6828.4712792031105</v>
      </c>
      <c r="Q364" s="98">
        <v>6813.2312792031107</v>
      </c>
      <c r="R364" s="98">
        <v>6815.3412792031104</v>
      </c>
      <c r="S364" s="98">
        <v>6821.7812792031109</v>
      </c>
      <c r="T364" s="98">
        <v>6902.2212792031105</v>
      </c>
      <c r="U364" s="98">
        <v>6927.6512792031108</v>
      </c>
      <c r="V364" s="98">
        <v>6919.2712792031107</v>
      </c>
      <c r="W364" s="98">
        <v>6900.6612792031101</v>
      </c>
      <c r="X364" s="98">
        <v>6776.8412792031104</v>
      </c>
      <c r="Y364" s="98">
        <v>6558.0212792031107</v>
      </c>
    </row>
    <row r="365" spans="1:25" s="68" customFormat="1" ht="15.75" hidden="1" outlineLevel="1" x14ac:dyDescent="0.25">
      <c r="A365" s="108">
        <v>13</v>
      </c>
      <c r="B365" s="98">
        <v>6049.5712792031109</v>
      </c>
      <c r="C365" s="98">
        <v>5983.2212792031105</v>
      </c>
      <c r="D365" s="98">
        <v>5949.7312792031107</v>
      </c>
      <c r="E365" s="98">
        <v>6000.3812792031104</v>
      </c>
      <c r="F365" s="98">
        <v>6017.2712792031107</v>
      </c>
      <c r="G365" s="98">
        <v>6570.2612792031105</v>
      </c>
      <c r="H365" s="98">
        <v>6669.4712792031105</v>
      </c>
      <c r="I365" s="98">
        <v>6872.0412792031111</v>
      </c>
      <c r="J365" s="98">
        <v>6907.3912792031106</v>
      </c>
      <c r="K365" s="98">
        <v>6943.1812792031105</v>
      </c>
      <c r="L365" s="98">
        <v>6950.1712792031103</v>
      </c>
      <c r="M365" s="98">
        <v>6922.9212792031103</v>
      </c>
      <c r="N365" s="98">
        <v>6902.1912792031108</v>
      </c>
      <c r="O365" s="98">
        <v>6899.9412792031108</v>
      </c>
      <c r="P365" s="98">
        <v>6898.82127920311</v>
      </c>
      <c r="Q365" s="98">
        <v>6899.3512792031106</v>
      </c>
      <c r="R365" s="98">
        <v>6904.49127920311</v>
      </c>
      <c r="S365" s="98">
        <v>6899.451279203111</v>
      </c>
      <c r="T365" s="98">
        <v>6938.0112792031105</v>
      </c>
      <c r="U365" s="98">
        <v>6924.121279203111</v>
      </c>
      <c r="V365" s="98">
        <v>6920.951279203111</v>
      </c>
      <c r="W365" s="98">
        <v>6902.99127920311</v>
      </c>
      <c r="X365" s="98">
        <v>6865.99127920311</v>
      </c>
      <c r="Y365" s="98">
        <v>6677.2112792031103</v>
      </c>
    </row>
    <row r="366" spans="1:25" s="68" customFormat="1" ht="15.75" hidden="1" outlineLevel="1" x14ac:dyDescent="0.25">
      <c r="A366" s="108">
        <v>14</v>
      </c>
      <c r="B366" s="98">
        <v>6635.7512792031102</v>
      </c>
      <c r="C366" s="98">
        <v>6004.0312792031109</v>
      </c>
      <c r="D366" s="98">
        <v>5925.6712792031103</v>
      </c>
      <c r="E366" s="98">
        <v>5913.2112792031103</v>
      </c>
      <c r="F366" s="98">
        <v>5950.9412792031108</v>
      </c>
      <c r="G366" s="98">
        <v>6083.4412792031108</v>
      </c>
      <c r="H366" s="98">
        <v>6641.7112792031103</v>
      </c>
      <c r="I366" s="98">
        <v>6830.8112792031106</v>
      </c>
      <c r="J366" s="98">
        <v>6890.5112792031105</v>
      </c>
      <c r="K366" s="98">
        <v>6941.4812792031107</v>
      </c>
      <c r="L366" s="98">
        <v>6958.1512792031108</v>
      </c>
      <c r="M366" s="98">
        <v>6932.5112792031105</v>
      </c>
      <c r="N366" s="98">
        <v>6909.9212792031103</v>
      </c>
      <c r="O366" s="98">
        <v>6921.3412792031104</v>
      </c>
      <c r="P366" s="98">
        <v>6925.24127920311</v>
      </c>
      <c r="Q366" s="98">
        <v>6922.82127920311</v>
      </c>
      <c r="R366" s="98">
        <v>6924.5012792031102</v>
      </c>
      <c r="S366" s="98">
        <v>6900.1712792031103</v>
      </c>
      <c r="T366" s="98">
        <v>6943.8312792031102</v>
      </c>
      <c r="U366" s="98">
        <v>6949.9112792031101</v>
      </c>
      <c r="V366" s="98">
        <v>6926.3312792031102</v>
      </c>
      <c r="W366" s="98">
        <v>6915.4412792031108</v>
      </c>
      <c r="X366" s="98">
        <v>6864.4312792031105</v>
      </c>
      <c r="Y366" s="98">
        <v>6740.4212792031103</v>
      </c>
    </row>
    <row r="367" spans="1:25" s="68" customFormat="1" ht="15.75" hidden="1" outlineLevel="1" x14ac:dyDescent="0.25">
      <c r="A367" s="108">
        <v>15</v>
      </c>
      <c r="B367" s="98">
        <v>6157.2312792031107</v>
      </c>
      <c r="C367" s="98">
        <v>6012.951279203111</v>
      </c>
      <c r="D367" s="98">
        <v>5978.8012792031104</v>
      </c>
      <c r="E367" s="98">
        <v>5985.8512792031106</v>
      </c>
      <c r="F367" s="98">
        <v>6024.9812792031107</v>
      </c>
      <c r="G367" s="98">
        <v>6387.0312792031109</v>
      </c>
      <c r="H367" s="98">
        <v>6673.9212792031103</v>
      </c>
      <c r="I367" s="98">
        <v>6883.1512792031108</v>
      </c>
      <c r="J367" s="98">
        <v>6943.6812792031105</v>
      </c>
      <c r="K367" s="98">
        <v>6992.2312792031107</v>
      </c>
      <c r="L367" s="98">
        <v>6996.371279203111</v>
      </c>
      <c r="M367" s="98">
        <v>6973.0612792031106</v>
      </c>
      <c r="N367" s="98">
        <v>6954.4612792031112</v>
      </c>
      <c r="O367" s="98">
        <v>6973.8812792031113</v>
      </c>
      <c r="P367" s="98">
        <v>6974.1012792031106</v>
      </c>
      <c r="Q367" s="98">
        <v>6963.1912792031108</v>
      </c>
      <c r="R367" s="98">
        <v>6940.9612792031112</v>
      </c>
      <c r="S367" s="98">
        <v>6915.3312792031102</v>
      </c>
      <c r="T367" s="98">
        <v>6976.3112792031106</v>
      </c>
      <c r="U367" s="98">
        <v>6975.5312792031109</v>
      </c>
      <c r="V367" s="98">
        <v>6957.0912792031104</v>
      </c>
      <c r="W367" s="98">
        <v>6953.6412792031106</v>
      </c>
      <c r="X367" s="98">
        <v>6881.4112792031101</v>
      </c>
      <c r="Y367" s="98">
        <v>6756.201279203111</v>
      </c>
    </row>
    <row r="368" spans="1:25" s="68" customFormat="1" ht="15.75" hidden="1" outlineLevel="1" x14ac:dyDescent="0.25">
      <c r="A368" s="108">
        <v>16</v>
      </c>
      <c r="B368" s="98">
        <v>6683.1112792031108</v>
      </c>
      <c r="C368" s="98">
        <v>6059.3912792031106</v>
      </c>
      <c r="D368" s="98">
        <v>6013.3512792031106</v>
      </c>
      <c r="E368" s="98">
        <v>6013.5312792031109</v>
      </c>
      <c r="F368" s="98">
        <v>6071.7512792031102</v>
      </c>
      <c r="G368" s="98">
        <v>6584.3212792031109</v>
      </c>
      <c r="H368" s="98">
        <v>6789.99127920311</v>
      </c>
      <c r="I368" s="98">
        <v>6882.4712792031105</v>
      </c>
      <c r="J368" s="98">
        <v>6935.5612792031106</v>
      </c>
      <c r="K368" s="98">
        <v>6992.3612792031108</v>
      </c>
      <c r="L368" s="98">
        <v>6997.8612792031108</v>
      </c>
      <c r="M368" s="98">
        <v>6971.3412792031104</v>
      </c>
      <c r="N368" s="98">
        <v>6951.57127920311</v>
      </c>
      <c r="O368" s="98">
        <v>6962.201279203111</v>
      </c>
      <c r="P368" s="98">
        <v>6957.8612792031108</v>
      </c>
      <c r="Q368" s="98">
        <v>6935.3412792031104</v>
      </c>
      <c r="R368" s="98">
        <v>6938.871279203111</v>
      </c>
      <c r="S368" s="98">
        <v>6934.5812792031102</v>
      </c>
      <c r="T368" s="98">
        <v>6959.2112792031112</v>
      </c>
      <c r="U368" s="98">
        <v>6960.3012792031104</v>
      </c>
      <c r="V368" s="98">
        <v>6962.9212792031103</v>
      </c>
      <c r="W368" s="98">
        <v>6961.951279203111</v>
      </c>
      <c r="X368" s="98">
        <v>6888.1012792031106</v>
      </c>
      <c r="Y368" s="98">
        <v>6788.1112792031108</v>
      </c>
    </row>
    <row r="369" spans="1:25" s="68" customFormat="1" ht="15.75" hidden="1" outlineLevel="1" x14ac:dyDescent="0.25">
      <c r="A369" s="108">
        <v>17</v>
      </c>
      <c r="B369" s="98">
        <v>6371.6512792031108</v>
      </c>
      <c r="C369" s="98">
        <v>6233.2712792031107</v>
      </c>
      <c r="D369" s="98">
        <v>6196.3612792031108</v>
      </c>
      <c r="E369" s="98">
        <v>6123.4812792031107</v>
      </c>
      <c r="F369" s="98">
        <v>6155.9012792031108</v>
      </c>
      <c r="G369" s="98">
        <v>6440.9412792031108</v>
      </c>
      <c r="H369" s="98">
        <v>6696.9812792031107</v>
      </c>
      <c r="I369" s="98">
        <v>6891.7512792031102</v>
      </c>
      <c r="J369" s="98">
        <v>6933.9412792031108</v>
      </c>
      <c r="K369" s="98">
        <v>6971.1312792031113</v>
      </c>
      <c r="L369" s="98">
        <v>6972.0212792031107</v>
      </c>
      <c r="M369" s="98">
        <v>6943.1612792031101</v>
      </c>
      <c r="N369" s="98">
        <v>6913.0412792031111</v>
      </c>
      <c r="O369" s="98">
        <v>6932.5012792031102</v>
      </c>
      <c r="P369" s="98">
        <v>6929.9612792031112</v>
      </c>
      <c r="Q369" s="98">
        <v>6928.1812792031105</v>
      </c>
      <c r="R369" s="98">
        <v>6926.5512792031104</v>
      </c>
      <c r="S369" s="98">
        <v>6912.6612792031101</v>
      </c>
      <c r="T369" s="98">
        <v>6952.1712792031103</v>
      </c>
      <c r="U369" s="98">
        <v>6960.7912792031111</v>
      </c>
      <c r="V369" s="98">
        <v>6941.371279203111</v>
      </c>
      <c r="W369" s="98">
        <v>6939.4412792031108</v>
      </c>
      <c r="X369" s="98">
        <v>6883.57127920311</v>
      </c>
      <c r="Y369" s="98">
        <v>6672.6912792031108</v>
      </c>
    </row>
    <row r="370" spans="1:25" s="68" customFormat="1" ht="15.75" hidden="1" outlineLevel="1" x14ac:dyDescent="0.25">
      <c r="A370" s="108">
        <v>18</v>
      </c>
      <c r="B370" s="98">
        <v>6468.3212792031109</v>
      </c>
      <c r="C370" s="98">
        <v>6069.5912792031104</v>
      </c>
      <c r="D370" s="98">
        <v>6015.7512792031102</v>
      </c>
      <c r="E370" s="98">
        <v>6008.8412792031104</v>
      </c>
      <c r="F370" s="98">
        <v>6049.9912792031109</v>
      </c>
      <c r="G370" s="98">
        <v>6195.1612792031101</v>
      </c>
      <c r="H370" s="98">
        <v>6410.9312792031105</v>
      </c>
      <c r="I370" s="98">
        <v>6646.6412792031106</v>
      </c>
      <c r="J370" s="98">
        <v>6827.7312792031107</v>
      </c>
      <c r="K370" s="98">
        <v>6903.2212792031105</v>
      </c>
      <c r="L370" s="98">
        <v>6908.4812792031107</v>
      </c>
      <c r="M370" s="98">
        <v>6890.4712792031105</v>
      </c>
      <c r="N370" s="98">
        <v>6857.5612792031106</v>
      </c>
      <c r="O370" s="98">
        <v>6871.8012792031104</v>
      </c>
      <c r="P370" s="98">
        <v>6859.9612792031112</v>
      </c>
      <c r="Q370" s="98">
        <v>6853.5512792031104</v>
      </c>
      <c r="R370" s="98">
        <v>6859.4012792031108</v>
      </c>
      <c r="S370" s="98">
        <v>6846.7212792031105</v>
      </c>
      <c r="T370" s="98">
        <v>6901.8912792031106</v>
      </c>
      <c r="U370" s="98">
        <v>6900.9212792031103</v>
      </c>
      <c r="V370" s="98">
        <v>6884.2812792031109</v>
      </c>
      <c r="W370" s="98">
        <v>6860.0412792031111</v>
      </c>
      <c r="X370" s="98">
        <v>6733.2112792031112</v>
      </c>
      <c r="Y370" s="98">
        <v>6398.6512792031108</v>
      </c>
    </row>
    <row r="371" spans="1:25" s="68" customFormat="1" ht="15.75" hidden="1" outlineLevel="1" x14ac:dyDescent="0.25">
      <c r="A371" s="108">
        <v>19</v>
      </c>
      <c r="B371" s="98">
        <v>6038.6612792031101</v>
      </c>
      <c r="C371" s="98">
        <v>5939.3012792031104</v>
      </c>
      <c r="D371" s="98">
        <v>5913.9712792031105</v>
      </c>
      <c r="E371" s="98">
        <v>5884.4112792031101</v>
      </c>
      <c r="F371" s="98">
        <v>5912.6612792031101</v>
      </c>
      <c r="G371" s="98">
        <v>5961.4312792031105</v>
      </c>
      <c r="H371" s="98">
        <v>5974.1712792031103</v>
      </c>
      <c r="I371" s="98">
        <v>6152.0112792031105</v>
      </c>
      <c r="J371" s="98">
        <v>6557.0512792031104</v>
      </c>
      <c r="K371" s="98">
        <v>6744.9612792031112</v>
      </c>
      <c r="L371" s="98">
        <v>6775.6512792031108</v>
      </c>
      <c r="M371" s="98">
        <v>6768.3312792031102</v>
      </c>
      <c r="N371" s="98">
        <v>6755.3512792031106</v>
      </c>
      <c r="O371" s="98">
        <v>6770.3812792031113</v>
      </c>
      <c r="P371" s="98">
        <v>6773.3612792031108</v>
      </c>
      <c r="Q371" s="98">
        <v>6782.7712792031107</v>
      </c>
      <c r="R371" s="98">
        <v>6796.5112792031105</v>
      </c>
      <c r="S371" s="98">
        <v>6809.32127920311</v>
      </c>
      <c r="T371" s="98">
        <v>6894.2612792031105</v>
      </c>
      <c r="U371" s="98">
        <v>6894.4612792031112</v>
      </c>
      <c r="V371" s="98">
        <v>6879.1712792031103</v>
      </c>
      <c r="W371" s="98">
        <v>6828.8612792031108</v>
      </c>
      <c r="X371" s="98">
        <v>6739.5312792031109</v>
      </c>
      <c r="Y371" s="98">
        <v>6432.7712792031107</v>
      </c>
    </row>
    <row r="372" spans="1:25" s="68" customFormat="1" ht="15.75" hidden="1" outlineLevel="1" x14ac:dyDescent="0.25">
      <c r="A372" s="108">
        <v>20</v>
      </c>
      <c r="B372" s="98">
        <v>6051.7212792031105</v>
      </c>
      <c r="C372" s="98">
        <v>5979.701279203111</v>
      </c>
      <c r="D372" s="98">
        <v>5924.621279203111</v>
      </c>
      <c r="E372" s="98">
        <v>5920.2812792031109</v>
      </c>
      <c r="F372" s="98">
        <v>5983.5212792031107</v>
      </c>
      <c r="G372" s="98">
        <v>6149.2612792031105</v>
      </c>
      <c r="H372" s="98">
        <v>6464.3512792031106</v>
      </c>
      <c r="I372" s="98">
        <v>6682.8912792031106</v>
      </c>
      <c r="J372" s="98">
        <v>6872.7812792031109</v>
      </c>
      <c r="K372" s="98">
        <v>6917.9712792031105</v>
      </c>
      <c r="L372" s="98">
        <v>6921.6812792031105</v>
      </c>
      <c r="M372" s="98">
        <v>6899.0012792031102</v>
      </c>
      <c r="N372" s="98">
        <v>6871.2912792031111</v>
      </c>
      <c r="O372" s="98">
        <v>6880.7512792031102</v>
      </c>
      <c r="P372" s="98">
        <v>6876.621279203111</v>
      </c>
      <c r="Q372" s="98">
        <v>6869.121279203111</v>
      </c>
      <c r="R372" s="98">
        <v>6882.9212792031103</v>
      </c>
      <c r="S372" s="98">
        <v>6823.2112792031112</v>
      </c>
      <c r="T372" s="98">
        <v>6914.3112792031106</v>
      </c>
      <c r="U372" s="98">
        <v>6911.6612792031101</v>
      </c>
      <c r="V372" s="98">
        <v>6896.6712792031103</v>
      </c>
      <c r="W372" s="98">
        <v>6854.1812792031105</v>
      </c>
      <c r="X372" s="98">
        <v>6628.3112792031106</v>
      </c>
      <c r="Y372" s="98">
        <v>6154.8512792031106</v>
      </c>
    </row>
    <row r="373" spans="1:25" s="68" customFormat="1" ht="15.75" hidden="1" outlineLevel="1" x14ac:dyDescent="0.25">
      <c r="A373" s="108">
        <v>21</v>
      </c>
      <c r="B373" s="98">
        <v>6022.0212792031107</v>
      </c>
      <c r="C373" s="98">
        <v>5903.5812792031102</v>
      </c>
      <c r="D373" s="98">
        <v>5844.7712792031107</v>
      </c>
      <c r="E373" s="98">
        <v>5841.8612792031108</v>
      </c>
      <c r="F373" s="98">
        <v>5869.9612792031103</v>
      </c>
      <c r="G373" s="98">
        <v>6033.2712792031107</v>
      </c>
      <c r="H373" s="98">
        <v>6344.4612792031103</v>
      </c>
      <c r="I373" s="98">
        <v>6622.4612792031103</v>
      </c>
      <c r="J373" s="98">
        <v>6756.07127920311</v>
      </c>
      <c r="K373" s="98">
        <v>6864.0812792031102</v>
      </c>
      <c r="L373" s="98">
        <v>6874.1012792031106</v>
      </c>
      <c r="M373" s="98">
        <v>6789.99127920311</v>
      </c>
      <c r="N373" s="98">
        <v>6748.3012792031104</v>
      </c>
      <c r="O373" s="98">
        <v>6780.6912792031108</v>
      </c>
      <c r="P373" s="98">
        <v>6782.1712792031103</v>
      </c>
      <c r="Q373" s="98">
        <v>6760.4012792031108</v>
      </c>
      <c r="R373" s="98">
        <v>6766.82127920311</v>
      </c>
      <c r="S373" s="98">
        <v>6730.4212792031103</v>
      </c>
      <c r="T373" s="98">
        <v>6788.1412792031106</v>
      </c>
      <c r="U373" s="98">
        <v>6813.621279203111</v>
      </c>
      <c r="V373" s="98">
        <v>6783.49127920311</v>
      </c>
      <c r="W373" s="98">
        <v>6726.121279203111</v>
      </c>
      <c r="X373" s="98">
        <v>6591.5712792031109</v>
      </c>
      <c r="Y373" s="98">
        <v>6149.9112792031101</v>
      </c>
    </row>
    <row r="374" spans="1:25" s="68" customFormat="1" ht="15.75" hidden="1" outlineLevel="1" x14ac:dyDescent="0.25">
      <c r="A374" s="108">
        <v>22</v>
      </c>
      <c r="B374" s="98">
        <v>5971.7312792031107</v>
      </c>
      <c r="C374" s="98">
        <v>5838.9612792031103</v>
      </c>
      <c r="D374" s="98">
        <v>5809.9212792031103</v>
      </c>
      <c r="E374" s="98">
        <v>5812.7712792031107</v>
      </c>
      <c r="F374" s="98">
        <v>5866.4012792031108</v>
      </c>
      <c r="G374" s="98">
        <v>6019.451279203111</v>
      </c>
      <c r="H374" s="98">
        <v>6322.7812792031109</v>
      </c>
      <c r="I374" s="98">
        <v>6605.3112792031106</v>
      </c>
      <c r="J374" s="98">
        <v>6758.2912792031111</v>
      </c>
      <c r="K374" s="98">
        <v>6841.8512792031106</v>
      </c>
      <c r="L374" s="98">
        <v>6850.5212792031107</v>
      </c>
      <c r="M374" s="98">
        <v>6774.1012792031106</v>
      </c>
      <c r="N374" s="98">
        <v>6732.1412792031106</v>
      </c>
      <c r="O374" s="98">
        <v>6770.121279203111</v>
      </c>
      <c r="P374" s="98">
        <v>6761.6312792031113</v>
      </c>
      <c r="Q374" s="98">
        <v>6750.2212792031105</v>
      </c>
      <c r="R374" s="98">
        <v>6929.9712792031105</v>
      </c>
      <c r="S374" s="98">
        <v>6732.871279203111</v>
      </c>
      <c r="T374" s="98">
        <v>6826.24127920311</v>
      </c>
      <c r="U374" s="98">
        <v>6877.7512792031102</v>
      </c>
      <c r="V374" s="98">
        <v>6855.7312792031107</v>
      </c>
      <c r="W374" s="98">
        <v>6837.07127920311</v>
      </c>
      <c r="X374" s="98">
        <v>6683.0712792031109</v>
      </c>
      <c r="Y374" s="98">
        <v>6498.4612792031103</v>
      </c>
    </row>
    <row r="375" spans="1:25" s="68" customFormat="1" ht="15.75" hidden="1" outlineLevel="1" x14ac:dyDescent="0.25">
      <c r="A375" s="108">
        <v>23</v>
      </c>
      <c r="B375" s="98">
        <v>6363.7912792031111</v>
      </c>
      <c r="C375" s="98">
        <v>6072.6612792031101</v>
      </c>
      <c r="D375" s="98">
        <v>6035.6512792031108</v>
      </c>
      <c r="E375" s="98">
        <v>6017.4612792031103</v>
      </c>
      <c r="F375" s="98">
        <v>6048.8112792031106</v>
      </c>
      <c r="G375" s="98">
        <v>6129.4612792031103</v>
      </c>
      <c r="H375" s="98">
        <v>6282.5012792031102</v>
      </c>
      <c r="I375" s="98">
        <v>6484.0612792031106</v>
      </c>
      <c r="J375" s="98">
        <v>6694.8912792031106</v>
      </c>
      <c r="K375" s="98">
        <v>6852.5612792031106</v>
      </c>
      <c r="L375" s="98">
        <v>6866.2712792031107</v>
      </c>
      <c r="M375" s="98">
        <v>6842.451279203111</v>
      </c>
      <c r="N375" s="98">
        <v>6813.621279203111</v>
      </c>
      <c r="O375" s="98">
        <v>6836.7312792031107</v>
      </c>
      <c r="P375" s="98">
        <v>6831.8612792031108</v>
      </c>
      <c r="Q375" s="98">
        <v>6839.7112792031112</v>
      </c>
      <c r="R375" s="98">
        <v>6852.2712792031107</v>
      </c>
      <c r="S375" s="98">
        <v>6871.8312792031102</v>
      </c>
      <c r="T375" s="98">
        <v>6888.1312792031113</v>
      </c>
      <c r="U375" s="98">
        <v>6913.82127920311</v>
      </c>
      <c r="V375" s="98">
        <v>6879.3812792031113</v>
      </c>
      <c r="W375" s="98">
        <v>6865.9612792031112</v>
      </c>
      <c r="X375" s="98">
        <v>6843.4212792031103</v>
      </c>
      <c r="Y375" s="98">
        <v>6696.1312792031104</v>
      </c>
    </row>
    <row r="376" spans="1:25" s="68" customFormat="1" ht="15.75" hidden="1" outlineLevel="1" x14ac:dyDescent="0.25">
      <c r="A376" s="108">
        <v>24</v>
      </c>
      <c r="B376" s="98">
        <v>6479.8812792031104</v>
      </c>
      <c r="C376" s="98">
        <v>6198.2712792031107</v>
      </c>
      <c r="D376" s="98">
        <v>6092.5912792031104</v>
      </c>
      <c r="E376" s="98">
        <v>6063.3412792031104</v>
      </c>
      <c r="F376" s="98">
        <v>6088.201279203111</v>
      </c>
      <c r="G376" s="98">
        <v>6223.871279203111</v>
      </c>
      <c r="H376" s="98">
        <v>6403.3812792031104</v>
      </c>
      <c r="I376" s="98">
        <v>6684.0912792031104</v>
      </c>
      <c r="J376" s="98">
        <v>6831.4412792031108</v>
      </c>
      <c r="K376" s="98">
        <v>6881.9812792031107</v>
      </c>
      <c r="L376" s="98">
        <v>6895.121279203111</v>
      </c>
      <c r="M376" s="98">
        <v>6884.8612792031108</v>
      </c>
      <c r="N376" s="98">
        <v>6874.9312792031105</v>
      </c>
      <c r="O376" s="98">
        <v>6883.2712792031107</v>
      </c>
      <c r="P376" s="98">
        <v>6881.5912792031104</v>
      </c>
      <c r="Q376" s="98">
        <v>6879.9612792031112</v>
      </c>
      <c r="R376" s="98">
        <v>6886.9112792031101</v>
      </c>
      <c r="S376" s="98">
        <v>6900.1512792031108</v>
      </c>
      <c r="T376" s="98">
        <v>6906.6412792031106</v>
      </c>
      <c r="U376" s="98">
        <v>6911.9212792031103</v>
      </c>
      <c r="V376" s="98">
        <v>6898.5112792031105</v>
      </c>
      <c r="W376" s="98">
        <v>6878.6012792031106</v>
      </c>
      <c r="X376" s="98">
        <v>6847.6312792031113</v>
      </c>
      <c r="Y376" s="98">
        <v>6630.9812792031107</v>
      </c>
    </row>
    <row r="377" spans="1:25" s="68" customFormat="1" ht="15.75" hidden="1" outlineLevel="1" x14ac:dyDescent="0.25">
      <c r="A377" s="108">
        <v>25</v>
      </c>
      <c r="B377" s="98">
        <v>6387.6112792031108</v>
      </c>
      <c r="C377" s="98">
        <v>6070.8612792031108</v>
      </c>
      <c r="D377" s="98">
        <v>6012.1812792031105</v>
      </c>
      <c r="E377" s="98">
        <v>5985.5912792031104</v>
      </c>
      <c r="F377" s="98">
        <v>6011.6412792031106</v>
      </c>
      <c r="G377" s="98">
        <v>6100.0012792031102</v>
      </c>
      <c r="H377" s="98">
        <v>6240.7112792031103</v>
      </c>
      <c r="I377" s="98">
        <v>6475.7612792031105</v>
      </c>
      <c r="J377" s="98">
        <v>6747.5312792031109</v>
      </c>
      <c r="K377" s="98">
        <v>6820.4412792031108</v>
      </c>
      <c r="L377" s="98">
        <v>6875.74127920311</v>
      </c>
      <c r="M377" s="98">
        <v>6863.0212792031107</v>
      </c>
      <c r="N377" s="98">
        <v>6851.7912792031111</v>
      </c>
      <c r="O377" s="98">
        <v>6859.4612792031112</v>
      </c>
      <c r="P377" s="98">
        <v>6858.9312792031105</v>
      </c>
      <c r="Q377" s="98">
        <v>6860.701279203111</v>
      </c>
      <c r="R377" s="98">
        <v>6866.2512792031102</v>
      </c>
      <c r="S377" s="98">
        <v>6881.121279203111</v>
      </c>
      <c r="T377" s="98">
        <v>6882.451279203111</v>
      </c>
      <c r="U377" s="98">
        <v>6885.4012792031108</v>
      </c>
      <c r="V377" s="98">
        <v>6868.6812792031105</v>
      </c>
      <c r="W377" s="98">
        <v>6842.4712792031105</v>
      </c>
      <c r="X377" s="98">
        <v>6764.8512792031106</v>
      </c>
      <c r="Y377" s="98">
        <v>6538.2412792031109</v>
      </c>
    </row>
    <row r="378" spans="1:25" s="68" customFormat="1" ht="15.75" hidden="1" outlineLevel="1" x14ac:dyDescent="0.25">
      <c r="A378" s="108">
        <v>26</v>
      </c>
      <c r="B378" s="98">
        <v>6230.9912792031109</v>
      </c>
      <c r="C378" s="98">
        <v>6006.2912792031111</v>
      </c>
      <c r="D378" s="98">
        <v>5962.6412792031106</v>
      </c>
      <c r="E378" s="98">
        <v>5945.0512792031104</v>
      </c>
      <c r="F378" s="98">
        <v>5962.9212792031103</v>
      </c>
      <c r="G378" s="98">
        <v>5994.0412792031111</v>
      </c>
      <c r="H378" s="98">
        <v>6026.5012792031102</v>
      </c>
      <c r="I378" s="98">
        <v>6117.0312792031109</v>
      </c>
      <c r="J378" s="98">
        <v>6545.5912792031104</v>
      </c>
      <c r="K378" s="98">
        <v>6711.0512792031104</v>
      </c>
      <c r="L378" s="98">
        <v>6731.6812792031105</v>
      </c>
      <c r="M378" s="98">
        <v>6690.1112792031108</v>
      </c>
      <c r="N378" s="98">
        <v>6661.8312792031102</v>
      </c>
      <c r="O378" s="98">
        <v>6686.451279203111</v>
      </c>
      <c r="P378" s="98">
        <v>6691.4012792031108</v>
      </c>
      <c r="Q378" s="98">
        <v>6701.6012792031106</v>
      </c>
      <c r="R378" s="98">
        <v>6718.1312792031104</v>
      </c>
      <c r="S378" s="98">
        <v>6751.4812792031107</v>
      </c>
      <c r="T378" s="98">
        <v>6785.4012792031108</v>
      </c>
      <c r="U378" s="98">
        <v>6829.8512792031106</v>
      </c>
      <c r="V378" s="98">
        <v>6808.5012792031102</v>
      </c>
      <c r="W378" s="98">
        <v>6765.4012792031108</v>
      </c>
      <c r="X378" s="98">
        <v>6716.0812792031102</v>
      </c>
      <c r="Y378" s="98">
        <v>6413.0312792031109</v>
      </c>
    </row>
    <row r="379" spans="1:25" s="68" customFormat="1" ht="15.75" hidden="1" outlineLevel="1" x14ac:dyDescent="0.25">
      <c r="A379" s="108">
        <v>27</v>
      </c>
      <c r="B379" s="98">
        <v>6050.8612792031108</v>
      </c>
      <c r="C379" s="98">
        <v>5986.3612792031108</v>
      </c>
      <c r="D379" s="98">
        <v>5930.8112792031106</v>
      </c>
      <c r="E379" s="98">
        <v>5961.1512792031108</v>
      </c>
      <c r="F379" s="98">
        <v>6039.7512792031102</v>
      </c>
      <c r="G379" s="98">
        <v>6250.7212792031105</v>
      </c>
      <c r="H379" s="98">
        <v>6555.2912792031111</v>
      </c>
      <c r="I379" s="98">
        <v>6791.4212792031103</v>
      </c>
      <c r="J379" s="98">
        <v>6864.9412792031108</v>
      </c>
      <c r="K379" s="98">
        <v>6889.4012792031108</v>
      </c>
      <c r="L379" s="98">
        <v>6883.57127920311</v>
      </c>
      <c r="M379" s="98">
        <v>6862.8912792031106</v>
      </c>
      <c r="N379" s="98">
        <v>6844.6912792031108</v>
      </c>
      <c r="O379" s="98">
        <v>6856.6612792031101</v>
      </c>
      <c r="P379" s="98">
        <v>6850.1512792031108</v>
      </c>
      <c r="Q379" s="98">
        <v>6847.871279203111</v>
      </c>
      <c r="R379" s="98">
        <v>6847.1812792031105</v>
      </c>
      <c r="S379" s="98">
        <v>6856.4112792031101</v>
      </c>
      <c r="T379" s="98">
        <v>6866.3912792031106</v>
      </c>
      <c r="U379" s="98">
        <v>6878.0512792031104</v>
      </c>
      <c r="V379" s="98">
        <v>6860.4712792031105</v>
      </c>
      <c r="W379" s="98">
        <v>6824.7512792031102</v>
      </c>
      <c r="X379" s="98">
        <v>6786.1712792031103</v>
      </c>
      <c r="Y379" s="98">
        <v>6711.3012792031104</v>
      </c>
    </row>
    <row r="380" spans="1:25" s="68" customFormat="1" ht="15.75" outlineLevel="1" x14ac:dyDescent="0.25">
      <c r="A380" s="108">
        <v>28</v>
      </c>
      <c r="B380" s="98">
        <v>6071.7712792031107</v>
      </c>
      <c r="C380" s="98">
        <v>6002.121279203111</v>
      </c>
      <c r="D380" s="98">
        <v>5956.1312792031104</v>
      </c>
      <c r="E380" s="98">
        <v>5956.5412792031111</v>
      </c>
      <c r="F380" s="98">
        <v>6014.8212792031109</v>
      </c>
      <c r="G380" s="98">
        <v>6245.2112792031103</v>
      </c>
      <c r="H380" s="98">
        <v>6610.0112792031105</v>
      </c>
      <c r="I380" s="98">
        <v>6819.7712792031107</v>
      </c>
      <c r="J380" s="98">
        <v>6870.2612792031105</v>
      </c>
      <c r="K380" s="98">
        <v>6891.07127920311</v>
      </c>
      <c r="L380" s="98">
        <v>6890.1012792031106</v>
      </c>
      <c r="M380" s="98">
        <v>6872.0612792031106</v>
      </c>
      <c r="N380" s="98">
        <v>6851.9712792031105</v>
      </c>
      <c r="O380" s="98">
        <v>6854.9112792031101</v>
      </c>
      <c r="P380" s="98">
        <v>6852.74127920311</v>
      </c>
      <c r="Q380" s="98">
        <v>6848.3012792031104</v>
      </c>
      <c r="R380" s="98">
        <v>6848.5612792031106</v>
      </c>
      <c r="S380" s="98">
        <v>6860.1012792031106</v>
      </c>
      <c r="T380" s="98">
        <v>6871.24127920311</v>
      </c>
      <c r="U380" s="98">
        <v>6884.3612792031108</v>
      </c>
      <c r="V380" s="98">
        <v>6872.4812792031107</v>
      </c>
      <c r="W380" s="98">
        <v>6828.2112792031112</v>
      </c>
      <c r="X380" s="98">
        <v>6749.8912792031106</v>
      </c>
      <c r="Y380" s="98">
        <v>6460.6812792031105</v>
      </c>
    </row>
    <row r="381" spans="1:25" s="68" customFormat="1" ht="15.75" x14ac:dyDescent="0.25">
      <c r="A381" s="46"/>
    </row>
    <row r="382" spans="1:25" s="68" customFormat="1" ht="15.75" x14ac:dyDescent="0.25">
      <c r="A382" s="136" t="s">
        <v>32</v>
      </c>
      <c r="B382" s="136" t="s">
        <v>122</v>
      </c>
      <c r="C382" s="136"/>
      <c r="D382" s="136"/>
      <c r="E382" s="136"/>
      <c r="F382" s="136"/>
      <c r="G382" s="136"/>
      <c r="H382" s="136"/>
      <c r="I382" s="136"/>
      <c r="J382" s="136"/>
      <c r="K382" s="136"/>
      <c r="L382" s="136"/>
      <c r="M382" s="136"/>
      <c r="N382" s="136"/>
      <c r="O382" s="136"/>
      <c r="P382" s="136"/>
      <c r="Q382" s="136"/>
      <c r="R382" s="136"/>
      <c r="S382" s="136"/>
      <c r="T382" s="136"/>
      <c r="U382" s="136"/>
      <c r="V382" s="136"/>
      <c r="W382" s="136"/>
      <c r="X382" s="136"/>
      <c r="Y382" s="136"/>
    </row>
    <row r="383" spans="1:25" s="75" customFormat="1" ht="12.75" x14ac:dyDescent="0.2">
      <c r="A383" s="136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08">
        <v>1</v>
      </c>
      <c r="B384" s="98">
        <v>8112.9712792031105</v>
      </c>
      <c r="C384" s="98">
        <v>7659.0712792031109</v>
      </c>
      <c r="D384" s="98">
        <v>7576.2512792031102</v>
      </c>
      <c r="E384" s="98">
        <v>7540.8012792031104</v>
      </c>
      <c r="F384" s="98">
        <v>7535.5712792031109</v>
      </c>
      <c r="G384" s="98">
        <v>8109.451279203111</v>
      </c>
      <c r="H384" s="98">
        <v>8295.8312792031102</v>
      </c>
      <c r="I384" s="98">
        <v>8338.4112792031101</v>
      </c>
      <c r="J384" s="98">
        <v>8404.9812792031116</v>
      </c>
      <c r="K384" s="98">
        <v>8352.8112792031097</v>
      </c>
      <c r="L384" s="98">
        <v>8434.8912792031115</v>
      </c>
      <c r="M384" s="98">
        <v>8424.8812792031113</v>
      </c>
      <c r="N384" s="98">
        <v>8382.7312792031116</v>
      </c>
      <c r="O384" s="98">
        <v>8377.7812792031109</v>
      </c>
      <c r="P384" s="98">
        <v>8375.7612792031105</v>
      </c>
      <c r="Q384" s="98">
        <v>8369.2112792031112</v>
      </c>
      <c r="R384" s="98">
        <v>8389.4012792031099</v>
      </c>
      <c r="S384" s="98">
        <v>8404.1612792031101</v>
      </c>
      <c r="T384" s="98">
        <v>8419.201279203111</v>
      </c>
      <c r="U384" s="98">
        <v>8412.9012792031099</v>
      </c>
      <c r="V384" s="98">
        <v>8401.5212792031107</v>
      </c>
      <c r="W384" s="98">
        <v>8361.9612792031112</v>
      </c>
      <c r="X384" s="98">
        <v>8325.7812792031109</v>
      </c>
      <c r="Y384" s="98">
        <v>8248.121279203111</v>
      </c>
    </row>
    <row r="385" spans="1:25" s="68" customFormat="1" ht="15.75" hidden="1" outlineLevel="1" x14ac:dyDescent="0.25">
      <c r="A385" s="108">
        <v>2</v>
      </c>
      <c r="B385" s="98">
        <v>7486.7112792031112</v>
      </c>
      <c r="C385" s="98">
        <v>7439.5112792031105</v>
      </c>
      <c r="D385" s="98">
        <v>7420.4112792031101</v>
      </c>
      <c r="E385" s="98">
        <v>7415.3812792031104</v>
      </c>
      <c r="F385" s="98">
        <v>7450.5712792031109</v>
      </c>
      <c r="G385" s="98">
        <v>7519.8012792031104</v>
      </c>
      <c r="H385" s="98">
        <v>8110.9012792031108</v>
      </c>
      <c r="I385" s="98">
        <v>8311.7312792031116</v>
      </c>
      <c r="J385" s="98">
        <v>8375.3312792031102</v>
      </c>
      <c r="K385" s="98">
        <v>8404.6812792031105</v>
      </c>
      <c r="L385" s="98">
        <v>8410.3112792031097</v>
      </c>
      <c r="M385" s="98">
        <v>8396.3412792031104</v>
      </c>
      <c r="N385" s="98">
        <v>8378.7112792031112</v>
      </c>
      <c r="O385" s="98">
        <v>8370.99127920311</v>
      </c>
      <c r="P385" s="98">
        <v>8369.5112792031105</v>
      </c>
      <c r="Q385" s="98">
        <v>8367.4812792031116</v>
      </c>
      <c r="R385" s="98">
        <v>8368.5212792031107</v>
      </c>
      <c r="S385" s="98">
        <v>8374.6312792031113</v>
      </c>
      <c r="T385" s="98">
        <v>8393.7212792031096</v>
      </c>
      <c r="U385" s="98">
        <v>8392.2112792031112</v>
      </c>
      <c r="V385" s="98">
        <v>8371.5512792031113</v>
      </c>
      <c r="W385" s="98">
        <v>8305.701279203111</v>
      </c>
      <c r="X385" s="98">
        <v>8308.4712792031096</v>
      </c>
      <c r="Y385" s="98">
        <v>8139.4012792031108</v>
      </c>
    </row>
    <row r="386" spans="1:25" s="68" customFormat="1" ht="15.75" hidden="1" outlineLevel="1" x14ac:dyDescent="0.25">
      <c r="A386" s="108">
        <v>3</v>
      </c>
      <c r="B386" s="98">
        <v>7590.5612792031106</v>
      </c>
      <c r="C386" s="98">
        <v>7540.2212792031105</v>
      </c>
      <c r="D386" s="98">
        <v>7514.3312792031102</v>
      </c>
      <c r="E386" s="98">
        <v>7507.5212792031107</v>
      </c>
      <c r="F386" s="98">
        <v>7548.3412792031104</v>
      </c>
      <c r="G386" s="98">
        <v>7688.9912792031109</v>
      </c>
      <c r="H386" s="98">
        <v>8161.3512792031106</v>
      </c>
      <c r="I386" s="98">
        <v>8340.5612792031097</v>
      </c>
      <c r="J386" s="98">
        <v>8388.1512792031099</v>
      </c>
      <c r="K386" s="98">
        <v>8424.4312792031105</v>
      </c>
      <c r="L386" s="98">
        <v>8439.9212792031103</v>
      </c>
      <c r="M386" s="98">
        <v>8432.6412792031115</v>
      </c>
      <c r="N386" s="98">
        <v>8413.2512792031102</v>
      </c>
      <c r="O386" s="98">
        <v>8410.371279203111</v>
      </c>
      <c r="P386" s="98">
        <v>8392.2112792031112</v>
      </c>
      <c r="Q386" s="98">
        <v>8389.4612792031112</v>
      </c>
      <c r="R386" s="98">
        <v>8386.451279203111</v>
      </c>
      <c r="S386" s="98">
        <v>8390.0312792031109</v>
      </c>
      <c r="T386" s="98">
        <v>8411.6812792031105</v>
      </c>
      <c r="U386" s="98">
        <v>8416.7712792031107</v>
      </c>
      <c r="V386" s="98">
        <v>8396.201279203111</v>
      </c>
      <c r="W386" s="98">
        <v>8309.9612792031112</v>
      </c>
      <c r="X386" s="98">
        <v>8336.1812792031105</v>
      </c>
      <c r="Y386" s="98">
        <v>8177.8812792031104</v>
      </c>
    </row>
    <row r="387" spans="1:25" s="68" customFormat="1" ht="15.75" hidden="1" outlineLevel="1" x14ac:dyDescent="0.25">
      <c r="A387" s="108">
        <v>4</v>
      </c>
      <c r="B387" s="98">
        <v>7942.0012792031102</v>
      </c>
      <c r="C387" s="98">
        <v>7752.1412792031106</v>
      </c>
      <c r="D387" s="98">
        <v>7592.2412792031109</v>
      </c>
      <c r="E387" s="98">
        <v>7562.9412792031108</v>
      </c>
      <c r="F387" s="98">
        <v>7617.0212792031107</v>
      </c>
      <c r="G387" s="98">
        <v>7666.8212792031109</v>
      </c>
      <c r="H387" s="98">
        <v>7887.2912792031111</v>
      </c>
      <c r="I387" s="98">
        <v>8158.0712792031109</v>
      </c>
      <c r="J387" s="98">
        <v>8319.2612792031105</v>
      </c>
      <c r="K387" s="98">
        <v>8365.3812792031113</v>
      </c>
      <c r="L387" s="98">
        <v>8384.1312792031113</v>
      </c>
      <c r="M387" s="98">
        <v>8384.1012792031106</v>
      </c>
      <c r="N387" s="98">
        <v>8377.1612792031101</v>
      </c>
      <c r="O387" s="98">
        <v>8370.1812792031105</v>
      </c>
      <c r="P387" s="98">
        <v>8365.621279203111</v>
      </c>
      <c r="Q387" s="98">
        <v>8362.3312792031102</v>
      </c>
      <c r="R387" s="98">
        <v>8364.7512792031102</v>
      </c>
      <c r="S387" s="98">
        <v>8373.9012792031099</v>
      </c>
      <c r="T387" s="98">
        <v>8424.6612792031101</v>
      </c>
      <c r="U387" s="98">
        <v>8377.7812792031109</v>
      </c>
      <c r="V387" s="98">
        <v>8368.3412792031104</v>
      </c>
      <c r="W387" s="98">
        <v>8348.0312792031109</v>
      </c>
      <c r="X387" s="98">
        <v>8338.1912792031108</v>
      </c>
      <c r="Y387" s="98">
        <v>8191.3012792031104</v>
      </c>
    </row>
    <row r="388" spans="1:25" s="68" customFormat="1" ht="15.75" hidden="1" outlineLevel="1" x14ac:dyDescent="0.25">
      <c r="A388" s="108">
        <v>5</v>
      </c>
      <c r="B388" s="98">
        <v>8076.6012792031106</v>
      </c>
      <c r="C388" s="98">
        <v>7525.0312792031109</v>
      </c>
      <c r="D388" s="98">
        <v>7480.1112792031108</v>
      </c>
      <c r="E388" s="98">
        <v>7459.6612792031101</v>
      </c>
      <c r="F388" s="98">
        <v>7486.8812792031104</v>
      </c>
      <c r="G388" s="98">
        <v>7512.5912792031104</v>
      </c>
      <c r="H388" s="98">
        <v>7551.5412792031111</v>
      </c>
      <c r="I388" s="98">
        <v>8051.4312792031105</v>
      </c>
      <c r="J388" s="98">
        <v>8233.5712792031118</v>
      </c>
      <c r="K388" s="98">
        <v>8296.2112792031112</v>
      </c>
      <c r="L388" s="98">
        <v>8352.1012792031106</v>
      </c>
      <c r="M388" s="98">
        <v>8297.4612792031112</v>
      </c>
      <c r="N388" s="98">
        <v>8283.6612792031101</v>
      </c>
      <c r="O388" s="98">
        <v>8297.6612792031101</v>
      </c>
      <c r="P388" s="98">
        <v>8292.4212792031103</v>
      </c>
      <c r="Q388" s="98">
        <v>8294.49127920311</v>
      </c>
      <c r="R388" s="98">
        <v>8342.2212792031096</v>
      </c>
      <c r="S388" s="98">
        <v>8333.0612792031097</v>
      </c>
      <c r="T388" s="98">
        <v>8370.6512792031099</v>
      </c>
      <c r="U388" s="98">
        <v>8366.4812792031116</v>
      </c>
      <c r="V388" s="98">
        <v>8355.9812792031116</v>
      </c>
      <c r="W388" s="98">
        <v>8333.3112792031097</v>
      </c>
      <c r="X388" s="98">
        <v>8269.0612792031097</v>
      </c>
      <c r="Y388" s="98">
        <v>8118.7312792031107</v>
      </c>
    </row>
    <row r="389" spans="1:25" s="68" customFormat="1" ht="15.75" hidden="1" outlineLevel="1" x14ac:dyDescent="0.25">
      <c r="A389" s="108">
        <v>6</v>
      </c>
      <c r="B389" s="98">
        <v>7515.4712792031105</v>
      </c>
      <c r="C389" s="98">
        <v>7434.9412792031108</v>
      </c>
      <c r="D389" s="98">
        <v>7401.3612792031108</v>
      </c>
      <c r="E389" s="98">
        <v>7389.4412792031108</v>
      </c>
      <c r="F389" s="98">
        <v>7414.7412792031109</v>
      </c>
      <c r="G389" s="98">
        <v>7515.621279203111</v>
      </c>
      <c r="H389" s="98">
        <v>7998.5912792031104</v>
      </c>
      <c r="I389" s="98">
        <v>8230.5712792031118</v>
      </c>
      <c r="J389" s="98">
        <v>8334.4412792031108</v>
      </c>
      <c r="K389" s="98">
        <v>8382.8412792031104</v>
      </c>
      <c r="L389" s="98">
        <v>8388.7612792031105</v>
      </c>
      <c r="M389" s="98">
        <v>8344.6512792031099</v>
      </c>
      <c r="N389" s="98">
        <v>8315.1112792031108</v>
      </c>
      <c r="O389" s="98">
        <v>8329.9312792031105</v>
      </c>
      <c r="P389" s="98">
        <v>8332.4312792031105</v>
      </c>
      <c r="Q389" s="98">
        <v>8321.2112792031112</v>
      </c>
      <c r="R389" s="98">
        <v>8323.3312792031102</v>
      </c>
      <c r="S389" s="98">
        <v>8297.3012792031113</v>
      </c>
      <c r="T389" s="98">
        <v>8335.7812792031109</v>
      </c>
      <c r="U389" s="98">
        <v>8332.5612792031097</v>
      </c>
      <c r="V389" s="98">
        <v>8284.3012792031113</v>
      </c>
      <c r="W389" s="98">
        <v>8241.74127920311</v>
      </c>
      <c r="X389" s="98">
        <v>8216.5212792031107</v>
      </c>
      <c r="Y389" s="98">
        <v>7508.0212792031107</v>
      </c>
    </row>
    <row r="390" spans="1:25" s="68" customFormat="1" ht="15.75" hidden="1" outlineLevel="1" x14ac:dyDescent="0.25">
      <c r="A390" s="108">
        <v>7</v>
      </c>
      <c r="B390" s="98">
        <v>7380.5012792031102</v>
      </c>
      <c r="C390" s="98">
        <v>7163.5412792031111</v>
      </c>
      <c r="D390" s="98">
        <v>7080.6512792031108</v>
      </c>
      <c r="E390" s="98">
        <v>7160.1712792031103</v>
      </c>
      <c r="F390" s="98">
        <v>7236.8912792031106</v>
      </c>
      <c r="G390" s="98">
        <v>7455.0412792031111</v>
      </c>
      <c r="H390" s="98">
        <v>7753.7212792031105</v>
      </c>
      <c r="I390" s="98">
        <v>8196.2712792031107</v>
      </c>
      <c r="J390" s="98">
        <v>8269.2712792031107</v>
      </c>
      <c r="K390" s="98">
        <v>8327.871279203111</v>
      </c>
      <c r="L390" s="98">
        <v>8365.2112792031112</v>
      </c>
      <c r="M390" s="98">
        <v>8327.1612792031101</v>
      </c>
      <c r="N390" s="98">
        <v>8291.4112792031101</v>
      </c>
      <c r="O390" s="98">
        <v>8307.5112792031105</v>
      </c>
      <c r="P390" s="98">
        <v>8299.8012792031113</v>
      </c>
      <c r="Q390" s="98">
        <v>8291.5812792031102</v>
      </c>
      <c r="R390" s="98">
        <v>8301.0812792031102</v>
      </c>
      <c r="S390" s="98">
        <v>8284.5612792031097</v>
      </c>
      <c r="T390" s="98">
        <v>8350.201279203111</v>
      </c>
      <c r="U390" s="98">
        <v>8343.0312792031109</v>
      </c>
      <c r="V390" s="98">
        <v>8295.9312792031105</v>
      </c>
      <c r="W390" s="98">
        <v>8288.74127920311</v>
      </c>
      <c r="X390" s="98">
        <v>8240.7312792031116</v>
      </c>
      <c r="Y390" s="98">
        <v>8075.8112792031106</v>
      </c>
    </row>
    <row r="391" spans="1:25" s="68" customFormat="1" ht="15.75" hidden="1" outlineLevel="1" x14ac:dyDescent="0.25">
      <c r="A391" s="108">
        <v>8</v>
      </c>
      <c r="B391" s="98">
        <v>7465.3912792031106</v>
      </c>
      <c r="C391" s="98">
        <v>7416.5712792031109</v>
      </c>
      <c r="D391" s="98">
        <v>7371.0712792031109</v>
      </c>
      <c r="E391" s="98">
        <v>7375.9812792031107</v>
      </c>
      <c r="F391" s="98">
        <v>7400.6012792031106</v>
      </c>
      <c r="G391" s="98">
        <v>7510.4712792031105</v>
      </c>
      <c r="H391" s="98">
        <v>8148.0212792031107</v>
      </c>
      <c r="I391" s="98">
        <v>8289.8112792031097</v>
      </c>
      <c r="J391" s="98">
        <v>8339.7712792031107</v>
      </c>
      <c r="K391" s="98">
        <v>8420.8512792031106</v>
      </c>
      <c r="L391" s="98">
        <v>8433.8412792031104</v>
      </c>
      <c r="M391" s="98">
        <v>8419.6112792031108</v>
      </c>
      <c r="N391" s="98">
        <v>8407.4412792031108</v>
      </c>
      <c r="O391" s="98">
        <v>8415.4012792031099</v>
      </c>
      <c r="P391" s="98">
        <v>8414.7812792031109</v>
      </c>
      <c r="Q391" s="98">
        <v>8411.49127920311</v>
      </c>
      <c r="R391" s="98">
        <v>8408.3512792031106</v>
      </c>
      <c r="S391" s="98">
        <v>8355.8312792031102</v>
      </c>
      <c r="T391" s="98">
        <v>8420.49127920311</v>
      </c>
      <c r="U391" s="98">
        <v>8417.24127920311</v>
      </c>
      <c r="V391" s="98">
        <v>8402.1812792031105</v>
      </c>
      <c r="W391" s="98">
        <v>8392.4312792031105</v>
      </c>
      <c r="X391" s="98">
        <v>8299.5612792031097</v>
      </c>
      <c r="Y391" s="98">
        <v>8242.1712792031103</v>
      </c>
    </row>
    <row r="392" spans="1:25" s="68" customFormat="1" ht="15.75" hidden="1" outlineLevel="1" x14ac:dyDescent="0.25">
      <c r="A392" s="108">
        <v>9</v>
      </c>
      <c r="B392" s="98">
        <v>7544.7312792031107</v>
      </c>
      <c r="C392" s="98">
        <v>7450.2312792031107</v>
      </c>
      <c r="D392" s="98">
        <v>7444.9312792031105</v>
      </c>
      <c r="E392" s="98">
        <v>7446.9812792031107</v>
      </c>
      <c r="F392" s="98">
        <v>7466.3112792031106</v>
      </c>
      <c r="G392" s="98">
        <v>8159.9412792031108</v>
      </c>
      <c r="H392" s="98">
        <v>8292.7812792031109</v>
      </c>
      <c r="I392" s="98">
        <v>8391.0312792031109</v>
      </c>
      <c r="J392" s="98">
        <v>8434.7312792031116</v>
      </c>
      <c r="K392" s="98">
        <v>8476.4612792031112</v>
      </c>
      <c r="L392" s="98">
        <v>8493.1412792031115</v>
      </c>
      <c r="M392" s="98">
        <v>8471.0712792031118</v>
      </c>
      <c r="N392" s="98">
        <v>8455.6912792031108</v>
      </c>
      <c r="O392" s="98">
        <v>8469.0912792031104</v>
      </c>
      <c r="P392" s="98">
        <v>8470.6012792031106</v>
      </c>
      <c r="Q392" s="98">
        <v>8472.5712792031118</v>
      </c>
      <c r="R392" s="98">
        <v>8468.6312792031113</v>
      </c>
      <c r="S392" s="98">
        <v>8477.1412792031115</v>
      </c>
      <c r="T392" s="98">
        <v>8499.5812792031102</v>
      </c>
      <c r="U392" s="98">
        <v>8510.451279203111</v>
      </c>
      <c r="V392" s="98">
        <v>8463.7612792031105</v>
      </c>
      <c r="W392" s="98">
        <v>8460.5612792031097</v>
      </c>
      <c r="X392" s="98">
        <v>8405.7712792031107</v>
      </c>
      <c r="Y392" s="98">
        <v>8381.9212792031103</v>
      </c>
    </row>
    <row r="393" spans="1:25" s="68" customFormat="1" ht="15.75" hidden="1" outlineLevel="1" x14ac:dyDescent="0.25">
      <c r="A393" s="108">
        <v>10</v>
      </c>
      <c r="B393" s="98">
        <v>8231.3812792031113</v>
      </c>
      <c r="C393" s="98">
        <v>7621.0912792031104</v>
      </c>
      <c r="D393" s="98">
        <v>7541.3312792031102</v>
      </c>
      <c r="E393" s="98">
        <v>7536.2112792031112</v>
      </c>
      <c r="F393" s="98">
        <v>7584.5712792031109</v>
      </c>
      <c r="G393" s="98">
        <v>8217.1712792031103</v>
      </c>
      <c r="H393" s="98">
        <v>8345.3012792031113</v>
      </c>
      <c r="I393" s="98">
        <v>8402.1112792031108</v>
      </c>
      <c r="J393" s="98">
        <v>8450.4212792031103</v>
      </c>
      <c r="K393" s="98">
        <v>8526.0712792031118</v>
      </c>
      <c r="L393" s="98">
        <v>8532.8812792031113</v>
      </c>
      <c r="M393" s="98">
        <v>8468.621279203111</v>
      </c>
      <c r="N393" s="98">
        <v>8440.2312792031116</v>
      </c>
      <c r="O393" s="98">
        <v>8448.9012792031099</v>
      </c>
      <c r="P393" s="98">
        <v>8444.7112792031112</v>
      </c>
      <c r="Q393" s="98">
        <v>8437.99127920311</v>
      </c>
      <c r="R393" s="98">
        <v>8437.3312792031102</v>
      </c>
      <c r="S393" s="98">
        <v>8447.9412792031108</v>
      </c>
      <c r="T393" s="98">
        <v>8499.5612792031097</v>
      </c>
      <c r="U393" s="98">
        <v>8485.6712792031103</v>
      </c>
      <c r="V393" s="98">
        <v>8466.121279203111</v>
      </c>
      <c r="W393" s="98">
        <v>8465.5812792031102</v>
      </c>
      <c r="X393" s="98">
        <v>8400.5712792031118</v>
      </c>
      <c r="Y393" s="98">
        <v>8374.2912792031111</v>
      </c>
    </row>
    <row r="394" spans="1:25" s="68" customFormat="1" ht="15.75" hidden="1" outlineLevel="1" x14ac:dyDescent="0.25">
      <c r="A394" s="108">
        <v>11</v>
      </c>
      <c r="B394" s="98">
        <v>8215.871279203111</v>
      </c>
      <c r="C394" s="98">
        <v>7610.9412792031108</v>
      </c>
      <c r="D394" s="98">
        <v>7588.8112792031106</v>
      </c>
      <c r="E394" s="98">
        <v>7570.4412792031108</v>
      </c>
      <c r="F394" s="98">
        <v>7585.8912792031106</v>
      </c>
      <c r="G394" s="98">
        <v>8050.6412792031106</v>
      </c>
      <c r="H394" s="98">
        <v>8202.6712792031103</v>
      </c>
      <c r="I394" s="98">
        <v>8288.6512792031099</v>
      </c>
      <c r="J394" s="98">
        <v>8342.1012792031106</v>
      </c>
      <c r="K394" s="98">
        <v>8453.0412792031111</v>
      </c>
      <c r="L394" s="98">
        <v>8471.8912792031115</v>
      </c>
      <c r="M394" s="98">
        <v>8449.5312792031109</v>
      </c>
      <c r="N394" s="98">
        <v>8432.0912792031104</v>
      </c>
      <c r="O394" s="98">
        <v>8441.0212792031107</v>
      </c>
      <c r="P394" s="98">
        <v>8438.1512792031099</v>
      </c>
      <c r="Q394" s="98">
        <v>8435.7912792031111</v>
      </c>
      <c r="R394" s="98">
        <v>8443.0912792031104</v>
      </c>
      <c r="S394" s="98">
        <v>8446.5812792031102</v>
      </c>
      <c r="T394" s="98">
        <v>8481.951279203111</v>
      </c>
      <c r="U394" s="98">
        <v>8481.4012792031099</v>
      </c>
      <c r="V394" s="98">
        <v>8454.2612792031105</v>
      </c>
      <c r="W394" s="98">
        <v>8443.0812792031102</v>
      </c>
      <c r="X394" s="98">
        <v>8378.7612792031105</v>
      </c>
      <c r="Y394" s="98">
        <v>8267.2112792031112</v>
      </c>
    </row>
    <row r="395" spans="1:25" s="68" customFormat="1" ht="15.75" hidden="1" outlineLevel="1" x14ac:dyDescent="0.25">
      <c r="A395" s="108">
        <v>12</v>
      </c>
      <c r="B395" s="98">
        <v>8160.9712792031105</v>
      </c>
      <c r="C395" s="98">
        <v>7537.3912792031106</v>
      </c>
      <c r="D395" s="98">
        <v>7524.6512792031108</v>
      </c>
      <c r="E395" s="98">
        <v>7502.2412792031109</v>
      </c>
      <c r="F395" s="98">
        <v>7494.1612792031101</v>
      </c>
      <c r="G395" s="98">
        <v>7536.3412792031104</v>
      </c>
      <c r="H395" s="98">
        <v>7552.2712792031107</v>
      </c>
      <c r="I395" s="98">
        <v>8055.121279203111</v>
      </c>
      <c r="J395" s="98">
        <v>8236.1012792031106</v>
      </c>
      <c r="K395" s="98">
        <v>8310.5012792031102</v>
      </c>
      <c r="L395" s="98">
        <v>8360.74127920311</v>
      </c>
      <c r="M395" s="98">
        <v>8322.5312792031109</v>
      </c>
      <c r="N395" s="98">
        <v>8279.6512792031099</v>
      </c>
      <c r="O395" s="98">
        <v>8310.6712792031103</v>
      </c>
      <c r="P395" s="98">
        <v>8311.9312792031105</v>
      </c>
      <c r="Q395" s="98">
        <v>8296.6912792031108</v>
      </c>
      <c r="R395" s="98">
        <v>8298.8012792031113</v>
      </c>
      <c r="S395" s="98">
        <v>8305.24127920311</v>
      </c>
      <c r="T395" s="98">
        <v>8385.6812792031105</v>
      </c>
      <c r="U395" s="98">
        <v>8411.1112792031108</v>
      </c>
      <c r="V395" s="98">
        <v>8402.7312792031116</v>
      </c>
      <c r="W395" s="98">
        <v>8384.121279203111</v>
      </c>
      <c r="X395" s="98">
        <v>8260.3012792031113</v>
      </c>
      <c r="Y395" s="98">
        <v>8041.4812792031107</v>
      </c>
    </row>
    <row r="396" spans="1:25" s="68" customFormat="1" ht="15.75" hidden="1" outlineLevel="1" x14ac:dyDescent="0.25">
      <c r="A396" s="108">
        <v>13</v>
      </c>
      <c r="B396" s="98">
        <v>7533.0312792031109</v>
      </c>
      <c r="C396" s="98">
        <v>7466.6812792031105</v>
      </c>
      <c r="D396" s="98">
        <v>7433.1912792031108</v>
      </c>
      <c r="E396" s="98">
        <v>7483.8412792031104</v>
      </c>
      <c r="F396" s="98">
        <v>7500.7312792031107</v>
      </c>
      <c r="G396" s="98">
        <v>8053.7212792031105</v>
      </c>
      <c r="H396" s="98">
        <v>8152.9312792031105</v>
      </c>
      <c r="I396" s="98">
        <v>8355.5012792031102</v>
      </c>
      <c r="J396" s="98">
        <v>8390.8512792031106</v>
      </c>
      <c r="K396" s="98">
        <v>8426.6412792031115</v>
      </c>
      <c r="L396" s="98">
        <v>8433.6312792031113</v>
      </c>
      <c r="M396" s="98">
        <v>8406.3812792031113</v>
      </c>
      <c r="N396" s="98">
        <v>8385.6512792031099</v>
      </c>
      <c r="O396" s="98">
        <v>8383.4012792031099</v>
      </c>
      <c r="P396" s="98">
        <v>8382.2812792031109</v>
      </c>
      <c r="Q396" s="98">
        <v>8382.8112792031097</v>
      </c>
      <c r="R396" s="98">
        <v>8387.951279203111</v>
      </c>
      <c r="S396" s="98">
        <v>8382.9112792031101</v>
      </c>
      <c r="T396" s="98">
        <v>8421.4712792031096</v>
      </c>
      <c r="U396" s="98">
        <v>8407.5812792031102</v>
      </c>
      <c r="V396" s="98">
        <v>8404.4112792031101</v>
      </c>
      <c r="W396" s="98">
        <v>8386.451279203111</v>
      </c>
      <c r="X396" s="98">
        <v>8349.451279203111</v>
      </c>
      <c r="Y396" s="98">
        <v>8160.6712792031103</v>
      </c>
    </row>
    <row r="397" spans="1:25" s="68" customFormat="1" ht="15.75" hidden="1" outlineLevel="1" x14ac:dyDescent="0.25">
      <c r="A397" s="108">
        <v>14</v>
      </c>
      <c r="B397" s="98">
        <v>8119.2112792031112</v>
      </c>
      <c r="C397" s="98">
        <v>7487.4912792031109</v>
      </c>
      <c r="D397" s="98">
        <v>7409.1312792031104</v>
      </c>
      <c r="E397" s="98">
        <v>7396.6712792031103</v>
      </c>
      <c r="F397" s="98">
        <v>7434.4012792031108</v>
      </c>
      <c r="G397" s="98">
        <v>7566.9012792031108</v>
      </c>
      <c r="H397" s="98">
        <v>8125.1712792031103</v>
      </c>
      <c r="I397" s="98">
        <v>8314.2712792031107</v>
      </c>
      <c r="J397" s="98">
        <v>8373.9712792031096</v>
      </c>
      <c r="K397" s="98">
        <v>8424.9412792031108</v>
      </c>
      <c r="L397" s="98">
        <v>8441.6112792031108</v>
      </c>
      <c r="M397" s="98">
        <v>8415.9712792031096</v>
      </c>
      <c r="N397" s="98">
        <v>8393.3812792031113</v>
      </c>
      <c r="O397" s="98">
        <v>8404.8012792031113</v>
      </c>
      <c r="P397" s="98">
        <v>8408.701279203111</v>
      </c>
      <c r="Q397" s="98">
        <v>8406.2812792031109</v>
      </c>
      <c r="R397" s="98">
        <v>8407.9612792031112</v>
      </c>
      <c r="S397" s="98">
        <v>8383.6312792031113</v>
      </c>
      <c r="T397" s="98">
        <v>8427.2912792031111</v>
      </c>
      <c r="U397" s="98">
        <v>8433.371279203111</v>
      </c>
      <c r="V397" s="98">
        <v>8409.7912792031111</v>
      </c>
      <c r="W397" s="98">
        <v>8398.9012792031099</v>
      </c>
      <c r="X397" s="98">
        <v>8347.8912792031115</v>
      </c>
      <c r="Y397" s="98">
        <v>8223.8812792031113</v>
      </c>
    </row>
    <row r="398" spans="1:25" s="68" customFormat="1" ht="15.75" hidden="1" outlineLevel="1" x14ac:dyDescent="0.25">
      <c r="A398" s="108">
        <v>15</v>
      </c>
      <c r="B398" s="98">
        <v>7640.6912792031108</v>
      </c>
      <c r="C398" s="98">
        <v>7496.4112792031101</v>
      </c>
      <c r="D398" s="98">
        <v>7462.2612792031105</v>
      </c>
      <c r="E398" s="98">
        <v>7469.3112792031106</v>
      </c>
      <c r="F398" s="98">
        <v>7508.4412792031108</v>
      </c>
      <c r="G398" s="98">
        <v>7870.4912792031109</v>
      </c>
      <c r="H398" s="98">
        <v>8157.3812792031104</v>
      </c>
      <c r="I398" s="98">
        <v>8366.6112792031108</v>
      </c>
      <c r="J398" s="98">
        <v>8427.1412792031115</v>
      </c>
      <c r="K398" s="98">
        <v>8475.6912792031108</v>
      </c>
      <c r="L398" s="98">
        <v>8479.8312792031102</v>
      </c>
      <c r="M398" s="98">
        <v>8456.5212792031107</v>
      </c>
      <c r="N398" s="98">
        <v>8437.9212792031103</v>
      </c>
      <c r="O398" s="98">
        <v>8457.3412792031104</v>
      </c>
      <c r="P398" s="98">
        <v>8457.5612792031097</v>
      </c>
      <c r="Q398" s="98">
        <v>8446.6512792031099</v>
      </c>
      <c r="R398" s="98">
        <v>8424.4212792031103</v>
      </c>
      <c r="S398" s="98">
        <v>8398.7912792031111</v>
      </c>
      <c r="T398" s="98">
        <v>8459.7712792031107</v>
      </c>
      <c r="U398" s="98">
        <v>8458.99127920311</v>
      </c>
      <c r="V398" s="98">
        <v>8440.5512792031113</v>
      </c>
      <c r="W398" s="98">
        <v>8437.1012792031106</v>
      </c>
      <c r="X398" s="98">
        <v>8364.871279203111</v>
      </c>
      <c r="Y398" s="98">
        <v>8239.6612792031101</v>
      </c>
    </row>
    <row r="399" spans="1:25" s="68" customFormat="1" ht="15.75" hidden="1" outlineLevel="1" x14ac:dyDescent="0.25">
      <c r="A399" s="108">
        <v>16</v>
      </c>
      <c r="B399" s="98">
        <v>8166.5712792031109</v>
      </c>
      <c r="C399" s="98">
        <v>7542.8512792031106</v>
      </c>
      <c r="D399" s="98">
        <v>7496.8112792031106</v>
      </c>
      <c r="E399" s="98">
        <v>7496.9912792031109</v>
      </c>
      <c r="F399" s="98">
        <v>7555.2112792031112</v>
      </c>
      <c r="G399" s="98">
        <v>8067.7812792031109</v>
      </c>
      <c r="H399" s="98">
        <v>8273.451279203111</v>
      </c>
      <c r="I399" s="98">
        <v>8365.9312792031105</v>
      </c>
      <c r="J399" s="98">
        <v>8419.0212792031107</v>
      </c>
      <c r="K399" s="98">
        <v>8475.8212792031118</v>
      </c>
      <c r="L399" s="98">
        <v>8481.3212792031118</v>
      </c>
      <c r="M399" s="98">
        <v>8454.8012792031113</v>
      </c>
      <c r="N399" s="98">
        <v>8435.0312792031109</v>
      </c>
      <c r="O399" s="98">
        <v>8445.6612792031101</v>
      </c>
      <c r="P399" s="98">
        <v>8441.3212792031118</v>
      </c>
      <c r="Q399" s="98">
        <v>8418.8012792031113</v>
      </c>
      <c r="R399" s="98">
        <v>8422.3312792031102</v>
      </c>
      <c r="S399" s="98">
        <v>8418.0412792031111</v>
      </c>
      <c r="T399" s="98">
        <v>8442.6712792031103</v>
      </c>
      <c r="U399" s="98">
        <v>8443.7612792031105</v>
      </c>
      <c r="V399" s="98">
        <v>8446.3812792031113</v>
      </c>
      <c r="W399" s="98">
        <v>8445.4112792031101</v>
      </c>
      <c r="X399" s="98">
        <v>8371.5612792031097</v>
      </c>
      <c r="Y399" s="98">
        <v>8271.5712792031118</v>
      </c>
    </row>
    <row r="400" spans="1:25" s="68" customFormat="1" ht="15.75" hidden="1" outlineLevel="1" x14ac:dyDescent="0.25">
      <c r="A400" s="108">
        <v>17</v>
      </c>
      <c r="B400" s="98">
        <v>7855.1112792031108</v>
      </c>
      <c r="C400" s="98">
        <v>7716.7312792031107</v>
      </c>
      <c r="D400" s="98">
        <v>7679.8212792031109</v>
      </c>
      <c r="E400" s="98">
        <v>7606.9412792031108</v>
      </c>
      <c r="F400" s="98">
        <v>7639.3612792031108</v>
      </c>
      <c r="G400" s="98">
        <v>7924.4012792031108</v>
      </c>
      <c r="H400" s="98">
        <v>8180.4412792031108</v>
      </c>
      <c r="I400" s="98">
        <v>8375.2112792031112</v>
      </c>
      <c r="J400" s="98">
        <v>8417.4012792031099</v>
      </c>
      <c r="K400" s="98">
        <v>8454.5912792031104</v>
      </c>
      <c r="L400" s="98">
        <v>8455.4812792031116</v>
      </c>
      <c r="M400" s="98">
        <v>8426.621279203111</v>
      </c>
      <c r="N400" s="98">
        <v>8396.5012792031102</v>
      </c>
      <c r="O400" s="98">
        <v>8415.9612792031112</v>
      </c>
      <c r="P400" s="98">
        <v>8413.4212792031103</v>
      </c>
      <c r="Q400" s="98">
        <v>8411.6412792031115</v>
      </c>
      <c r="R400" s="98">
        <v>8410.0112792031105</v>
      </c>
      <c r="S400" s="98">
        <v>8396.121279203111</v>
      </c>
      <c r="T400" s="98">
        <v>8435.6312792031113</v>
      </c>
      <c r="U400" s="98">
        <v>8444.2512792031102</v>
      </c>
      <c r="V400" s="98">
        <v>8424.8312792031102</v>
      </c>
      <c r="W400" s="98">
        <v>8422.9012792031099</v>
      </c>
      <c r="X400" s="98">
        <v>8367.0312792031109</v>
      </c>
      <c r="Y400" s="98">
        <v>8156.1512792031108</v>
      </c>
    </row>
    <row r="401" spans="1:25" s="68" customFormat="1" ht="15.75" hidden="1" outlineLevel="1" x14ac:dyDescent="0.25">
      <c r="A401" s="108">
        <v>18</v>
      </c>
      <c r="B401" s="98">
        <v>7951.7812792031109</v>
      </c>
      <c r="C401" s="98">
        <v>7553.0512792031104</v>
      </c>
      <c r="D401" s="98">
        <v>7499.2112792031112</v>
      </c>
      <c r="E401" s="98">
        <v>7492.3012792031104</v>
      </c>
      <c r="F401" s="98">
        <v>7533.451279203111</v>
      </c>
      <c r="G401" s="98">
        <v>7678.621279203111</v>
      </c>
      <c r="H401" s="98">
        <v>7894.3912792031106</v>
      </c>
      <c r="I401" s="98">
        <v>8130.1012792031106</v>
      </c>
      <c r="J401" s="98">
        <v>8311.1912792031108</v>
      </c>
      <c r="K401" s="98">
        <v>8386.6812792031105</v>
      </c>
      <c r="L401" s="98">
        <v>8391.9412792031108</v>
      </c>
      <c r="M401" s="98">
        <v>8373.9312792031105</v>
      </c>
      <c r="N401" s="98">
        <v>8341.0212792031107</v>
      </c>
      <c r="O401" s="98">
        <v>8355.2612792031105</v>
      </c>
      <c r="P401" s="98">
        <v>8343.4212792031103</v>
      </c>
      <c r="Q401" s="98">
        <v>8337.0112792031105</v>
      </c>
      <c r="R401" s="98">
        <v>8342.8612792031108</v>
      </c>
      <c r="S401" s="98">
        <v>8330.1812792031105</v>
      </c>
      <c r="T401" s="98">
        <v>8385.3512792031106</v>
      </c>
      <c r="U401" s="98">
        <v>8384.3812792031113</v>
      </c>
      <c r="V401" s="98">
        <v>8367.74127920311</v>
      </c>
      <c r="W401" s="98">
        <v>8343.5012792031102</v>
      </c>
      <c r="X401" s="98">
        <v>8216.6712792031103</v>
      </c>
      <c r="Y401" s="98">
        <v>7882.1112792031108</v>
      </c>
    </row>
    <row r="402" spans="1:25" s="68" customFormat="1" ht="15.75" hidden="1" outlineLevel="1" x14ac:dyDescent="0.25">
      <c r="A402" s="108">
        <v>19</v>
      </c>
      <c r="B402" s="98">
        <v>7522.121279203111</v>
      </c>
      <c r="C402" s="98">
        <v>7422.7612792031105</v>
      </c>
      <c r="D402" s="98">
        <v>7397.4312792031105</v>
      </c>
      <c r="E402" s="98">
        <v>7367.871279203111</v>
      </c>
      <c r="F402" s="98">
        <v>7396.121279203111</v>
      </c>
      <c r="G402" s="98">
        <v>7444.8912792031106</v>
      </c>
      <c r="H402" s="98">
        <v>7457.6312792031104</v>
      </c>
      <c r="I402" s="98">
        <v>7635.4712792031105</v>
      </c>
      <c r="J402" s="98">
        <v>8040.5112792031105</v>
      </c>
      <c r="K402" s="98">
        <v>8228.4212792031103</v>
      </c>
      <c r="L402" s="98">
        <v>8259.1112792031108</v>
      </c>
      <c r="M402" s="98">
        <v>8251.7912792031111</v>
      </c>
      <c r="N402" s="98">
        <v>8238.8112792031097</v>
      </c>
      <c r="O402" s="98">
        <v>8253.8412792031104</v>
      </c>
      <c r="P402" s="98">
        <v>8256.8212792031118</v>
      </c>
      <c r="Q402" s="98">
        <v>8266.2312792031116</v>
      </c>
      <c r="R402" s="98">
        <v>8279.9712792031096</v>
      </c>
      <c r="S402" s="98">
        <v>8292.7812792031109</v>
      </c>
      <c r="T402" s="98">
        <v>8377.7212792031096</v>
      </c>
      <c r="U402" s="98">
        <v>8377.9212792031103</v>
      </c>
      <c r="V402" s="98">
        <v>8362.6312792031113</v>
      </c>
      <c r="W402" s="98">
        <v>8312.3212792031118</v>
      </c>
      <c r="X402" s="98">
        <v>8222.99127920311</v>
      </c>
      <c r="Y402" s="98">
        <v>7916.2312792031107</v>
      </c>
    </row>
    <row r="403" spans="1:25" s="68" customFormat="1" ht="15.75" hidden="1" outlineLevel="1" x14ac:dyDescent="0.25">
      <c r="A403" s="108">
        <v>20</v>
      </c>
      <c r="B403" s="98">
        <v>7535.1812792031105</v>
      </c>
      <c r="C403" s="98">
        <v>7463.1612792031101</v>
      </c>
      <c r="D403" s="98">
        <v>7408.0812792031102</v>
      </c>
      <c r="E403" s="98">
        <v>7403.7412792031109</v>
      </c>
      <c r="F403" s="98">
        <v>7466.9812792031107</v>
      </c>
      <c r="G403" s="98">
        <v>7632.7212792031105</v>
      </c>
      <c r="H403" s="98">
        <v>7947.8112792031106</v>
      </c>
      <c r="I403" s="98">
        <v>8166.3512792031106</v>
      </c>
      <c r="J403" s="98">
        <v>8356.24127920311</v>
      </c>
      <c r="K403" s="98">
        <v>8401.4312792031105</v>
      </c>
      <c r="L403" s="98">
        <v>8405.1412792031115</v>
      </c>
      <c r="M403" s="98">
        <v>8382.4612792031112</v>
      </c>
      <c r="N403" s="98">
        <v>8354.7512792031102</v>
      </c>
      <c r="O403" s="98">
        <v>8364.2112792031112</v>
      </c>
      <c r="P403" s="98">
        <v>8360.0812792031102</v>
      </c>
      <c r="Q403" s="98">
        <v>8352.5812792031102</v>
      </c>
      <c r="R403" s="98">
        <v>8366.3812792031113</v>
      </c>
      <c r="S403" s="98">
        <v>8306.6712792031103</v>
      </c>
      <c r="T403" s="98">
        <v>8397.7712792031107</v>
      </c>
      <c r="U403" s="98">
        <v>8395.121279203111</v>
      </c>
      <c r="V403" s="98">
        <v>8380.1312792031113</v>
      </c>
      <c r="W403" s="98">
        <v>8337.6412792031115</v>
      </c>
      <c r="X403" s="98">
        <v>8111.7712792031107</v>
      </c>
      <c r="Y403" s="98">
        <v>7638.3112792031106</v>
      </c>
    </row>
    <row r="404" spans="1:25" s="68" customFormat="1" ht="15.75" hidden="1" outlineLevel="1" x14ac:dyDescent="0.25">
      <c r="A404" s="108">
        <v>21</v>
      </c>
      <c r="B404" s="98">
        <v>7505.4812792031107</v>
      </c>
      <c r="C404" s="98">
        <v>7387.0412792031111</v>
      </c>
      <c r="D404" s="98">
        <v>7328.2312792031107</v>
      </c>
      <c r="E404" s="98">
        <v>7325.3212792031109</v>
      </c>
      <c r="F404" s="98">
        <v>7353.4212792031103</v>
      </c>
      <c r="G404" s="98">
        <v>7516.7312792031107</v>
      </c>
      <c r="H404" s="98">
        <v>7827.9212792031103</v>
      </c>
      <c r="I404" s="98">
        <v>8105.9212792031103</v>
      </c>
      <c r="J404" s="98">
        <v>8239.5312792031109</v>
      </c>
      <c r="K404" s="98">
        <v>8347.5412792031111</v>
      </c>
      <c r="L404" s="98">
        <v>8357.5612792031097</v>
      </c>
      <c r="M404" s="98">
        <v>8273.451279203111</v>
      </c>
      <c r="N404" s="98">
        <v>8231.7612792031105</v>
      </c>
      <c r="O404" s="98">
        <v>8264.1512792031099</v>
      </c>
      <c r="P404" s="98">
        <v>8265.6312792031113</v>
      </c>
      <c r="Q404" s="98">
        <v>8243.8612792031108</v>
      </c>
      <c r="R404" s="98">
        <v>8250.2812792031109</v>
      </c>
      <c r="S404" s="98">
        <v>8213.8812792031113</v>
      </c>
      <c r="T404" s="98">
        <v>8271.6012792031106</v>
      </c>
      <c r="U404" s="98">
        <v>8297.0812792031102</v>
      </c>
      <c r="V404" s="98">
        <v>8266.951279203111</v>
      </c>
      <c r="W404" s="98">
        <v>8209.5812792031102</v>
      </c>
      <c r="X404" s="98">
        <v>8075.0312792031109</v>
      </c>
      <c r="Y404" s="98">
        <v>7633.371279203111</v>
      </c>
    </row>
    <row r="405" spans="1:25" s="68" customFormat="1" ht="15.75" hidden="1" outlineLevel="1" x14ac:dyDescent="0.25">
      <c r="A405" s="108">
        <v>22</v>
      </c>
      <c r="B405" s="98">
        <v>7455.1912792031108</v>
      </c>
      <c r="C405" s="98">
        <v>7322.4212792031103</v>
      </c>
      <c r="D405" s="98">
        <v>7293.3812792031104</v>
      </c>
      <c r="E405" s="98">
        <v>7296.2312792031107</v>
      </c>
      <c r="F405" s="98">
        <v>7349.8612792031108</v>
      </c>
      <c r="G405" s="98">
        <v>7502.9112792031101</v>
      </c>
      <c r="H405" s="98">
        <v>7806.2412792031109</v>
      </c>
      <c r="I405" s="98">
        <v>8088.7712792031107</v>
      </c>
      <c r="J405" s="98">
        <v>8241.7512792031102</v>
      </c>
      <c r="K405" s="98">
        <v>8325.3112792031097</v>
      </c>
      <c r="L405" s="98">
        <v>8333.9812792031116</v>
      </c>
      <c r="M405" s="98">
        <v>8257.5612792031097</v>
      </c>
      <c r="N405" s="98">
        <v>8215.6012792031106</v>
      </c>
      <c r="O405" s="98">
        <v>8253.5812792031102</v>
      </c>
      <c r="P405" s="98">
        <v>8245.0912792031104</v>
      </c>
      <c r="Q405" s="98">
        <v>8233.6812792031105</v>
      </c>
      <c r="R405" s="98">
        <v>8413.4312792031105</v>
      </c>
      <c r="S405" s="98">
        <v>8216.3312792031102</v>
      </c>
      <c r="T405" s="98">
        <v>8309.701279203111</v>
      </c>
      <c r="U405" s="98">
        <v>8361.2112792031112</v>
      </c>
      <c r="V405" s="98">
        <v>8339.1912792031108</v>
      </c>
      <c r="W405" s="98">
        <v>8320.5312792031109</v>
      </c>
      <c r="X405" s="98">
        <v>8166.5312792031109</v>
      </c>
      <c r="Y405" s="98">
        <v>7981.9212792031103</v>
      </c>
    </row>
    <row r="406" spans="1:25" s="68" customFormat="1" ht="15.75" hidden="1" outlineLevel="1" x14ac:dyDescent="0.25">
      <c r="A406" s="108">
        <v>23</v>
      </c>
      <c r="B406" s="98">
        <v>7847.2512792031102</v>
      </c>
      <c r="C406" s="98">
        <v>7556.121279203111</v>
      </c>
      <c r="D406" s="98">
        <v>7519.1112792031108</v>
      </c>
      <c r="E406" s="98">
        <v>7500.9212792031103</v>
      </c>
      <c r="F406" s="98">
        <v>7532.2712792031107</v>
      </c>
      <c r="G406" s="98">
        <v>7612.9212792031103</v>
      </c>
      <c r="H406" s="98">
        <v>7765.9612792031112</v>
      </c>
      <c r="I406" s="98">
        <v>7967.5212792031107</v>
      </c>
      <c r="J406" s="98">
        <v>8178.3512792031106</v>
      </c>
      <c r="K406" s="98">
        <v>8336.0212792031107</v>
      </c>
      <c r="L406" s="98">
        <v>8349.7312792031116</v>
      </c>
      <c r="M406" s="98">
        <v>8325.9112792031101</v>
      </c>
      <c r="N406" s="98">
        <v>8297.0812792031102</v>
      </c>
      <c r="O406" s="98">
        <v>8320.1912792031108</v>
      </c>
      <c r="P406" s="98">
        <v>8315.3212792031118</v>
      </c>
      <c r="Q406" s="98">
        <v>8323.1712792031103</v>
      </c>
      <c r="R406" s="98">
        <v>8335.7312792031116</v>
      </c>
      <c r="S406" s="98">
        <v>8355.2912792031111</v>
      </c>
      <c r="T406" s="98">
        <v>8371.5912792031104</v>
      </c>
      <c r="U406" s="98">
        <v>8397.2812792031109</v>
      </c>
      <c r="V406" s="98">
        <v>8362.8412792031104</v>
      </c>
      <c r="W406" s="98">
        <v>8349.4212792031103</v>
      </c>
      <c r="X406" s="98">
        <v>8326.8812792031113</v>
      </c>
      <c r="Y406" s="98">
        <v>8179.5912792031104</v>
      </c>
    </row>
    <row r="407" spans="1:25" s="68" customFormat="1" ht="15.75" hidden="1" outlineLevel="1" x14ac:dyDescent="0.25">
      <c r="A407" s="108">
        <v>24</v>
      </c>
      <c r="B407" s="98">
        <v>7963.3412792031104</v>
      </c>
      <c r="C407" s="98">
        <v>7681.7312792031107</v>
      </c>
      <c r="D407" s="98">
        <v>7576.0512792031104</v>
      </c>
      <c r="E407" s="98">
        <v>7546.8012792031104</v>
      </c>
      <c r="F407" s="98">
        <v>7571.6612792031101</v>
      </c>
      <c r="G407" s="98">
        <v>7707.3312792031102</v>
      </c>
      <c r="H407" s="98">
        <v>7886.8412792031104</v>
      </c>
      <c r="I407" s="98">
        <v>8167.5512792031104</v>
      </c>
      <c r="J407" s="98">
        <v>8314.9012792031099</v>
      </c>
      <c r="K407" s="98">
        <v>8365.4412792031108</v>
      </c>
      <c r="L407" s="98">
        <v>8378.5812792031102</v>
      </c>
      <c r="M407" s="98">
        <v>8368.3212792031118</v>
      </c>
      <c r="N407" s="98">
        <v>8358.3912792031115</v>
      </c>
      <c r="O407" s="98">
        <v>8366.7312792031116</v>
      </c>
      <c r="P407" s="98">
        <v>8365.0512792031113</v>
      </c>
      <c r="Q407" s="98">
        <v>8363.4212792031103</v>
      </c>
      <c r="R407" s="98">
        <v>8370.371279203111</v>
      </c>
      <c r="S407" s="98">
        <v>8383.6112792031108</v>
      </c>
      <c r="T407" s="98">
        <v>8390.1012792031106</v>
      </c>
      <c r="U407" s="98">
        <v>8395.3812792031113</v>
      </c>
      <c r="V407" s="98">
        <v>8381.9712792031096</v>
      </c>
      <c r="W407" s="98">
        <v>8362.0612792031097</v>
      </c>
      <c r="X407" s="98">
        <v>8331.0912792031104</v>
      </c>
      <c r="Y407" s="98">
        <v>8114.4412792031108</v>
      </c>
    </row>
    <row r="408" spans="1:25" s="68" customFormat="1" ht="15.75" hidden="1" outlineLevel="1" x14ac:dyDescent="0.25">
      <c r="A408" s="108">
        <v>25</v>
      </c>
      <c r="B408" s="98">
        <v>7871.0712792031109</v>
      </c>
      <c r="C408" s="98">
        <v>7554.3212792031109</v>
      </c>
      <c r="D408" s="98">
        <v>7495.6412792031106</v>
      </c>
      <c r="E408" s="98">
        <v>7469.0512792031104</v>
      </c>
      <c r="F408" s="98">
        <v>7495.1012792031106</v>
      </c>
      <c r="G408" s="98">
        <v>7583.4612792031112</v>
      </c>
      <c r="H408" s="98">
        <v>7724.1712792031103</v>
      </c>
      <c r="I408" s="98">
        <v>7959.2212792031105</v>
      </c>
      <c r="J408" s="98">
        <v>8230.99127920311</v>
      </c>
      <c r="K408" s="98">
        <v>8303.9012792031099</v>
      </c>
      <c r="L408" s="98">
        <v>8359.201279203111</v>
      </c>
      <c r="M408" s="98">
        <v>8346.4812792031116</v>
      </c>
      <c r="N408" s="98">
        <v>8335.2512792031102</v>
      </c>
      <c r="O408" s="98">
        <v>8342.9212792031103</v>
      </c>
      <c r="P408" s="98">
        <v>8342.3912792031115</v>
      </c>
      <c r="Q408" s="98">
        <v>8344.1612792031101</v>
      </c>
      <c r="R408" s="98">
        <v>8349.7112792031112</v>
      </c>
      <c r="S408" s="98">
        <v>8364.5812792031102</v>
      </c>
      <c r="T408" s="98">
        <v>8365.9112792031101</v>
      </c>
      <c r="U408" s="98">
        <v>8368.8612792031108</v>
      </c>
      <c r="V408" s="98">
        <v>8352.1412792031115</v>
      </c>
      <c r="W408" s="98">
        <v>8325.9312792031105</v>
      </c>
      <c r="X408" s="98">
        <v>8248.3112792031097</v>
      </c>
      <c r="Y408" s="98">
        <v>8021.701279203111</v>
      </c>
    </row>
    <row r="409" spans="1:25" s="68" customFormat="1" ht="15.75" hidden="1" outlineLevel="1" x14ac:dyDescent="0.25">
      <c r="A409" s="108">
        <v>26</v>
      </c>
      <c r="B409" s="98">
        <v>7714.451279203111</v>
      </c>
      <c r="C409" s="98">
        <v>7489.7512792031102</v>
      </c>
      <c r="D409" s="98">
        <v>7446.1012792031106</v>
      </c>
      <c r="E409" s="98">
        <v>7428.5112792031105</v>
      </c>
      <c r="F409" s="98">
        <v>7446.3812792031104</v>
      </c>
      <c r="G409" s="98">
        <v>7477.5012792031102</v>
      </c>
      <c r="H409" s="98">
        <v>7509.9612792031112</v>
      </c>
      <c r="I409" s="98">
        <v>7600.4912792031109</v>
      </c>
      <c r="J409" s="98">
        <v>8029.0512792031104</v>
      </c>
      <c r="K409" s="98">
        <v>8194.5112792031105</v>
      </c>
      <c r="L409" s="98">
        <v>8215.1412792031115</v>
      </c>
      <c r="M409" s="98">
        <v>8173.5712792031109</v>
      </c>
      <c r="N409" s="98">
        <v>8145.2912792031111</v>
      </c>
      <c r="O409" s="98">
        <v>8169.9112792031101</v>
      </c>
      <c r="P409" s="98">
        <v>8174.8612792031108</v>
      </c>
      <c r="Q409" s="98">
        <v>8185.0612792031106</v>
      </c>
      <c r="R409" s="98">
        <v>8201.5912792031104</v>
      </c>
      <c r="S409" s="98">
        <v>8234.9412792031108</v>
      </c>
      <c r="T409" s="98">
        <v>8268.8612792031108</v>
      </c>
      <c r="U409" s="98">
        <v>8313.3112792031097</v>
      </c>
      <c r="V409" s="98">
        <v>8291.9612792031112</v>
      </c>
      <c r="W409" s="98">
        <v>8248.8612792031108</v>
      </c>
      <c r="X409" s="98">
        <v>8199.5412792031111</v>
      </c>
      <c r="Y409" s="98">
        <v>7896.4912792031109</v>
      </c>
    </row>
    <row r="410" spans="1:25" s="68" customFormat="1" ht="15.75" hidden="1" outlineLevel="1" x14ac:dyDescent="0.25">
      <c r="A410" s="108">
        <v>27</v>
      </c>
      <c r="B410" s="98">
        <v>7534.3212792031109</v>
      </c>
      <c r="C410" s="98">
        <v>7469.8212792031109</v>
      </c>
      <c r="D410" s="98">
        <v>7414.2712792031107</v>
      </c>
      <c r="E410" s="98">
        <v>7444.6112792031108</v>
      </c>
      <c r="F410" s="98">
        <v>7523.2112792031112</v>
      </c>
      <c r="G410" s="98">
        <v>7734.1812792031105</v>
      </c>
      <c r="H410" s="98">
        <v>8038.7512792031102</v>
      </c>
      <c r="I410" s="98">
        <v>8274.8812792031113</v>
      </c>
      <c r="J410" s="98">
        <v>8348.4012792031099</v>
      </c>
      <c r="K410" s="98">
        <v>8372.8612792031108</v>
      </c>
      <c r="L410" s="98">
        <v>8367.0312792031109</v>
      </c>
      <c r="M410" s="98">
        <v>8346.3512792031106</v>
      </c>
      <c r="N410" s="98">
        <v>8328.1512792031099</v>
      </c>
      <c r="O410" s="98">
        <v>8340.121279203111</v>
      </c>
      <c r="P410" s="98">
        <v>8333.6112792031108</v>
      </c>
      <c r="Q410" s="98">
        <v>8331.3312792031102</v>
      </c>
      <c r="R410" s="98">
        <v>8330.6412792031115</v>
      </c>
      <c r="S410" s="98">
        <v>8339.871279203111</v>
      </c>
      <c r="T410" s="98">
        <v>8349.8512792031106</v>
      </c>
      <c r="U410" s="98">
        <v>8361.5112792031105</v>
      </c>
      <c r="V410" s="98">
        <v>8343.9312792031105</v>
      </c>
      <c r="W410" s="98">
        <v>8308.2112792031112</v>
      </c>
      <c r="X410" s="98">
        <v>8269.6312792031113</v>
      </c>
      <c r="Y410" s="98">
        <v>8194.7612792031105</v>
      </c>
    </row>
    <row r="411" spans="1:25" s="68" customFormat="1" ht="15.75" outlineLevel="1" x14ac:dyDescent="0.25">
      <c r="A411" s="108">
        <v>28</v>
      </c>
      <c r="B411" s="98">
        <v>7555.2312792031107</v>
      </c>
      <c r="C411" s="98">
        <v>7485.5812792031102</v>
      </c>
      <c r="D411" s="98">
        <v>7439.5912792031104</v>
      </c>
      <c r="E411" s="98">
        <v>7440.0012792031102</v>
      </c>
      <c r="F411" s="98">
        <v>7498.2812792031109</v>
      </c>
      <c r="G411" s="98">
        <v>7728.6712792031103</v>
      </c>
      <c r="H411" s="98">
        <v>8093.4712792031105</v>
      </c>
      <c r="I411" s="98">
        <v>8303.2312792031116</v>
      </c>
      <c r="J411" s="98">
        <v>8353.7212792031096</v>
      </c>
      <c r="K411" s="98">
        <v>8374.5312792031109</v>
      </c>
      <c r="L411" s="98">
        <v>8373.5612792031097</v>
      </c>
      <c r="M411" s="98">
        <v>8355.5212792031107</v>
      </c>
      <c r="N411" s="98">
        <v>8335.4312792031105</v>
      </c>
      <c r="O411" s="98">
        <v>8338.371279203111</v>
      </c>
      <c r="P411" s="98">
        <v>8336.201279203111</v>
      </c>
      <c r="Q411" s="98">
        <v>8331.7612792031105</v>
      </c>
      <c r="R411" s="98">
        <v>8332.0212792031107</v>
      </c>
      <c r="S411" s="98">
        <v>8343.5612792031097</v>
      </c>
      <c r="T411" s="98">
        <v>8354.701279203111</v>
      </c>
      <c r="U411" s="98">
        <v>8367.8212792031118</v>
      </c>
      <c r="V411" s="98">
        <v>8355.9412792031108</v>
      </c>
      <c r="W411" s="98">
        <v>8311.6712792031103</v>
      </c>
      <c r="X411" s="98">
        <v>8233.3512792031106</v>
      </c>
      <c r="Y411" s="98">
        <v>7944.1412792031106</v>
      </c>
    </row>
    <row r="412" spans="1:25" s="68" customFormat="1" ht="15.75" x14ac:dyDescent="0.25">
      <c r="A412" s="46" t="s">
        <v>57</v>
      </c>
    </row>
    <row r="413" spans="1:25" s="68" customFormat="1" ht="15.75" x14ac:dyDescent="0.25">
      <c r="A413" s="83"/>
    </row>
    <row r="414" spans="1:25" s="68" customFormat="1" ht="15.75" x14ac:dyDescent="0.25">
      <c r="A414" s="136" t="s">
        <v>32</v>
      </c>
      <c r="B414" s="136" t="s">
        <v>62</v>
      </c>
      <c r="C414" s="136"/>
      <c r="D414" s="136"/>
      <c r="E414" s="136"/>
      <c r="F414" s="136"/>
      <c r="G414" s="136"/>
      <c r="H414" s="136"/>
      <c r="I414" s="136"/>
      <c r="J414" s="136"/>
      <c r="K414" s="136"/>
      <c r="L414" s="136"/>
      <c r="M414" s="136"/>
      <c r="N414" s="136"/>
      <c r="O414" s="136"/>
      <c r="P414" s="136"/>
      <c r="Q414" s="136"/>
      <c r="R414" s="136"/>
      <c r="S414" s="136"/>
      <c r="T414" s="136"/>
      <c r="U414" s="136"/>
      <c r="V414" s="136"/>
      <c r="W414" s="136"/>
      <c r="X414" s="136"/>
      <c r="Y414" s="136"/>
    </row>
    <row r="415" spans="1:25" s="75" customFormat="1" ht="12.75" x14ac:dyDescent="0.2">
      <c r="A415" s="136"/>
      <c r="B415" s="74" t="s">
        <v>33</v>
      </c>
      <c r="C415" s="74" t="s">
        <v>34</v>
      </c>
      <c r="D415" s="74" t="s">
        <v>35</v>
      </c>
      <c r="E415" s="74" t="s">
        <v>36</v>
      </c>
      <c r="F415" s="74" t="s">
        <v>37</v>
      </c>
      <c r="G415" s="74" t="s">
        <v>38</v>
      </c>
      <c r="H415" s="74" t="s">
        <v>39</v>
      </c>
      <c r="I415" s="74" t="s">
        <v>40</v>
      </c>
      <c r="J415" s="74" t="s">
        <v>41</v>
      </c>
      <c r="K415" s="74" t="s">
        <v>42</v>
      </c>
      <c r="L415" s="74" t="s">
        <v>43</v>
      </c>
      <c r="M415" s="74" t="s">
        <v>44</v>
      </c>
      <c r="N415" s="74" t="s">
        <v>45</v>
      </c>
      <c r="O415" s="74" t="s">
        <v>46</v>
      </c>
      <c r="P415" s="74" t="s">
        <v>47</v>
      </c>
      <c r="Q415" s="74" t="s">
        <v>48</v>
      </c>
      <c r="R415" s="74" t="s">
        <v>49</v>
      </c>
      <c r="S415" s="74" t="s">
        <v>50</v>
      </c>
      <c r="T415" s="74" t="s">
        <v>51</v>
      </c>
      <c r="U415" s="74" t="s">
        <v>52</v>
      </c>
      <c r="V415" s="74" t="s">
        <v>53</v>
      </c>
      <c r="W415" s="74" t="s">
        <v>54</v>
      </c>
      <c r="X415" s="74" t="s">
        <v>55</v>
      </c>
      <c r="Y415" s="74" t="s">
        <v>56</v>
      </c>
    </row>
    <row r="416" spans="1:25" s="68" customFormat="1" ht="15.75" x14ac:dyDescent="0.25">
      <c r="A416" s="108">
        <v>1</v>
      </c>
      <c r="B416" s="98">
        <v>0</v>
      </c>
      <c r="C416" s="98">
        <v>0</v>
      </c>
      <c r="D416" s="98">
        <v>18.940000000000001</v>
      </c>
      <c r="E416" s="98">
        <v>0</v>
      </c>
      <c r="F416" s="98">
        <v>0.9</v>
      </c>
      <c r="G416" s="98">
        <v>0</v>
      </c>
      <c r="H416" s="98">
        <v>35.4</v>
      </c>
      <c r="I416" s="98">
        <v>41.61</v>
      </c>
      <c r="J416" s="98">
        <v>8.15</v>
      </c>
      <c r="K416" s="98">
        <v>107.42</v>
      </c>
      <c r="L416" s="98">
        <v>0.87</v>
      </c>
      <c r="M416" s="98">
        <v>0.17</v>
      </c>
      <c r="N416" s="98">
        <v>0.59</v>
      </c>
      <c r="O416" s="98">
        <v>0</v>
      </c>
      <c r="P416" s="98">
        <v>0.37</v>
      </c>
      <c r="Q416" s="98">
        <v>0.1</v>
      </c>
      <c r="R416" s="98">
        <v>0.49</v>
      </c>
      <c r="S416" s="98">
        <v>33.520000000000003</v>
      </c>
      <c r="T416" s="98">
        <v>0.98</v>
      </c>
      <c r="U416" s="98">
        <v>0</v>
      </c>
      <c r="V416" s="98">
        <v>0.06</v>
      </c>
      <c r="W416" s="98">
        <v>0.7</v>
      </c>
      <c r="X416" s="98">
        <v>0</v>
      </c>
      <c r="Y416" s="98">
        <v>0</v>
      </c>
    </row>
    <row r="417" spans="1:25" s="68" customFormat="1" ht="15.75" hidden="1" outlineLevel="1" x14ac:dyDescent="0.25">
      <c r="A417" s="84">
        <v>2</v>
      </c>
      <c r="B417" s="98">
        <v>0</v>
      </c>
      <c r="C417" s="98">
        <v>0</v>
      </c>
      <c r="D417" s="98">
        <v>0</v>
      </c>
      <c r="E417" s="98">
        <v>0</v>
      </c>
      <c r="F417" s="98">
        <v>0</v>
      </c>
      <c r="G417" s="98">
        <v>147.05000000000001</v>
      </c>
      <c r="H417" s="98">
        <v>0</v>
      </c>
      <c r="I417" s="98">
        <v>31.51</v>
      </c>
      <c r="J417" s="98">
        <v>37.729999999999997</v>
      </c>
      <c r="K417" s="98">
        <v>9.44</v>
      </c>
      <c r="L417" s="98">
        <v>6.55</v>
      </c>
      <c r="M417" s="98">
        <v>0.14000000000000001</v>
      </c>
      <c r="N417" s="98">
        <v>2.75</v>
      </c>
      <c r="O417" s="98">
        <v>7.4</v>
      </c>
      <c r="P417" s="98">
        <v>5.59</v>
      </c>
      <c r="Q417" s="98">
        <v>4.92</v>
      </c>
      <c r="R417" s="98">
        <v>0.06</v>
      </c>
      <c r="S417" s="98">
        <v>32.270000000000003</v>
      </c>
      <c r="T417" s="98">
        <v>0.08</v>
      </c>
      <c r="U417" s="98">
        <v>0.61</v>
      </c>
      <c r="V417" s="98">
        <v>0.08</v>
      </c>
      <c r="W417" s="98">
        <v>27.81</v>
      </c>
      <c r="X417" s="98">
        <v>0</v>
      </c>
      <c r="Y417" s="98">
        <v>0</v>
      </c>
    </row>
    <row r="418" spans="1:25" s="68" customFormat="1" ht="15.75" hidden="1" outlineLevel="1" x14ac:dyDescent="0.25">
      <c r="A418" s="108">
        <v>3</v>
      </c>
      <c r="B418" s="98">
        <v>30.36</v>
      </c>
      <c r="C418" s="98">
        <v>138.58000000000001</v>
      </c>
      <c r="D418" s="98">
        <v>115.51</v>
      </c>
      <c r="E418" s="98">
        <v>119.45</v>
      </c>
      <c r="F418" s="98">
        <v>122.32</v>
      </c>
      <c r="G418" s="98">
        <v>273.69</v>
      </c>
      <c r="H418" s="98">
        <v>0</v>
      </c>
      <c r="I418" s="98">
        <v>42.17</v>
      </c>
      <c r="J418" s="98">
        <v>97.64</v>
      </c>
      <c r="K418" s="98">
        <v>157.80000000000001</v>
      </c>
      <c r="L418" s="98">
        <v>149.36000000000001</v>
      </c>
      <c r="M418" s="98">
        <v>142.47</v>
      </c>
      <c r="N418" s="98">
        <v>61.43</v>
      </c>
      <c r="O418" s="98">
        <v>3.33</v>
      </c>
      <c r="P418" s="98">
        <v>12.24</v>
      </c>
      <c r="Q418" s="98">
        <v>20.87</v>
      </c>
      <c r="R418" s="98">
        <v>29.68</v>
      </c>
      <c r="S418" s="98">
        <v>62.6</v>
      </c>
      <c r="T418" s="98">
        <v>10.77</v>
      </c>
      <c r="U418" s="98">
        <v>0</v>
      </c>
      <c r="V418" s="98">
        <v>0.44</v>
      </c>
      <c r="W418" s="98">
        <v>0</v>
      </c>
      <c r="X418" s="98">
        <v>0</v>
      </c>
      <c r="Y418" s="98">
        <v>0</v>
      </c>
    </row>
    <row r="419" spans="1:25" s="68" customFormat="1" ht="15.75" hidden="1" outlineLevel="1" x14ac:dyDescent="0.25">
      <c r="A419" s="108">
        <v>4</v>
      </c>
      <c r="B419" s="98">
        <v>6.46</v>
      </c>
      <c r="C419" s="98">
        <v>0</v>
      </c>
      <c r="D419" s="98">
        <v>0</v>
      </c>
      <c r="E419" s="98">
        <v>0</v>
      </c>
      <c r="F419" s="98">
        <v>28.75</v>
      </c>
      <c r="G419" s="98">
        <v>114.25</v>
      </c>
      <c r="H419" s="98">
        <v>0</v>
      </c>
      <c r="I419" s="98">
        <v>34.15</v>
      </c>
      <c r="J419" s="98">
        <v>32.74</v>
      </c>
      <c r="K419" s="98">
        <v>0.97</v>
      </c>
      <c r="L419" s="98">
        <v>1.29</v>
      </c>
      <c r="M419" s="98">
        <v>0.23</v>
      </c>
      <c r="N419" s="98">
        <v>0</v>
      </c>
      <c r="O419" s="98">
        <v>14.21</v>
      </c>
      <c r="P419" s="98">
        <v>12.29</v>
      </c>
      <c r="Q419" s="98">
        <v>14.22</v>
      </c>
      <c r="R419" s="98">
        <v>14.63</v>
      </c>
      <c r="S419" s="98">
        <v>36.130000000000003</v>
      </c>
      <c r="T419" s="98">
        <v>0</v>
      </c>
      <c r="U419" s="98">
        <v>7.52</v>
      </c>
      <c r="V419" s="98">
        <v>9.1</v>
      </c>
      <c r="W419" s="98">
        <v>0</v>
      </c>
      <c r="X419" s="98">
        <v>0</v>
      </c>
      <c r="Y419" s="98">
        <v>0</v>
      </c>
    </row>
    <row r="420" spans="1:25" s="68" customFormat="1" ht="15.75" hidden="1" outlineLevel="1" x14ac:dyDescent="0.25">
      <c r="A420" s="108">
        <v>5</v>
      </c>
      <c r="B420" s="98">
        <v>0</v>
      </c>
      <c r="C420" s="98">
        <v>0</v>
      </c>
      <c r="D420" s="98">
        <v>0</v>
      </c>
      <c r="E420" s="98">
        <v>0</v>
      </c>
      <c r="F420" s="98">
        <v>64.3</v>
      </c>
      <c r="G420" s="98">
        <v>0.06</v>
      </c>
      <c r="H420" s="98">
        <v>308.97000000000003</v>
      </c>
      <c r="I420" s="98">
        <v>51.65</v>
      </c>
      <c r="J420" s="98">
        <v>67.14</v>
      </c>
      <c r="K420" s="98">
        <v>0</v>
      </c>
      <c r="L420" s="98">
        <v>4.1399999999999997</v>
      </c>
      <c r="M420" s="98">
        <v>0</v>
      </c>
      <c r="N420" s="98">
        <v>68.66</v>
      </c>
      <c r="O420" s="98">
        <v>59.91</v>
      </c>
      <c r="P420" s="98">
        <v>48.53</v>
      </c>
      <c r="Q420" s="98">
        <v>0</v>
      </c>
      <c r="R420" s="98">
        <v>0</v>
      </c>
      <c r="S420" s="98">
        <v>0</v>
      </c>
      <c r="T420" s="98">
        <v>15.52</v>
      </c>
      <c r="U420" s="98">
        <v>14.99</v>
      </c>
      <c r="V420" s="98">
        <v>16.66</v>
      </c>
      <c r="W420" s="98">
        <v>0</v>
      </c>
      <c r="X420" s="98">
        <v>0</v>
      </c>
      <c r="Y420" s="98">
        <v>0</v>
      </c>
    </row>
    <row r="421" spans="1:25" s="68" customFormat="1" ht="15.75" hidden="1" outlineLevel="1" x14ac:dyDescent="0.25">
      <c r="A421" s="108">
        <v>6</v>
      </c>
      <c r="B421" s="98">
        <v>0</v>
      </c>
      <c r="C421" s="98">
        <v>0</v>
      </c>
      <c r="D421" s="98">
        <v>0</v>
      </c>
      <c r="E421" s="98">
        <v>0</v>
      </c>
      <c r="F421" s="98">
        <v>0</v>
      </c>
      <c r="G421" s="98">
        <v>526.61</v>
      </c>
      <c r="H421" s="98">
        <v>223.98</v>
      </c>
      <c r="I421" s="98">
        <v>127.84</v>
      </c>
      <c r="J421" s="98">
        <v>78.510000000000005</v>
      </c>
      <c r="K421" s="98">
        <v>51.1</v>
      </c>
      <c r="L421" s="98">
        <v>44.87</v>
      </c>
      <c r="M421" s="98">
        <v>55.6</v>
      </c>
      <c r="N421" s="98">
        <v>60.92</v>
      </c>
      <c r="O421" s="98">
        <v>67.28</v>
      </c>
      <c r="P421" s="98">
        <v>66.09</v>
      </c>
      <c r="Q421" s="98">
        <v>126.16</v>
      </c>
      <c r="R421" s="98">
        <v>162.62</v>
      </c>
      <c r="S421" s="98">
        <v>157.88</v>
      </c>
      <c r="T421" s="98">
        <v>306.17</v>
      </c>
      <c r="U421" s="98">
        <v>86.63</v>
      </c>
      <c r="V421" s="98">
        <v>90.98</v>
      </c>
      <c r="W421" s="98">
        <v>0</v>
      </c>
      <c r="X421" s="98">
        <v>15.79</v>
      </c>
      <c r="Y421" s="98">
        <v>0</v>
      </c>
    </row>
    <row r="422" spans="1:25" s="68" customFormat="1" ht="15.75" hidden="1" outlineLevel="1" x14ac:dyDescent="0.25">
      <c r="A422" s="108">
        <v>7</v>
      </c>
      <c r="B422" s="98">
        <v>60.38</v>
      </c>
      <c r="C422" s="98">
        <v>2.65</v>
      </c>
      <c r="D422" s="98">
        <v>89.58</v>
      </c>
      <c r="E422" s="98">
        <v>96.21</v>
      </c>
      <c r="F422" s="98">
        <v>215.56</v>
      </c>
      <c r="G422" s="98">
        <v>303.04000000000002</v>
      </c>
      <c r="H422" s="98">
        <v>429.98</v>
      </c>
      <c r="I422" s="98">
        <v>148.76</v>
      </c>
      <c r="J422" s="98">
        <v>180.39</v>
      </c>
      <c r="K422" s="98">
        <v>154.56</v>
      </c>
      <c r="L422" s="98">
        <v>101.25</v>
      </c>
      <c r="M422" s="98">
        <v>92.24</v>
      </c>
      <c r="N422" s="98">
        <v>121.03</v>
      </c>
      <c r="O422" s="98">
        <v>134.69</v>
      </c>
      <c r="P422" s="98">
        <v>140.97</v>
      </c>
      <c r="Q422" s="98">
        <v>12.96</v>
      </c>
      <c r="R422" s="98">
        <v>80.569999999999993</v>
      </c>
      <c r="S422" s="98">
        <v>314.79000000000002</v>
      </c>
      <c r="T422" s="98">
        <v>552.87</v>
      </c>
      <c r="U422" s="98">
        <v>122.64</v>
      </c>
      <c r="V422" s="98">
        <v>139.88999999999999</v>
      </c>
      <c r="W422" s="98">
        <v>101.41</v>
      </c>
      <c r="X422" s="98">
        <v>67.63</v>
      </c>
      <c r="Y422" s="98">
        <v>108.45</v>
      </c>
    </row>
    <row r="423" spans="1:25" s="68" customFormat="1" ht="15.75" hidden="1" outlineLevel="1" x14ac:dyDescent="0.25">
      <c r="A423" s="108">
        <v>8</v>
      </c>
      <c r="B423" s="98">
        <v>56.11</v>
      </c>
      <c r="C423" s="98">
        <v>0</v>
      </c>
      <c r="D423" s="98">
        <v>0</v>
      </c>
      <c r="E423" s="98">
        <v>40.06</v>
      </c>
      <c r="F423" s="98">
        <v>146.29</v>
      </c>
      <c r="G423" s="98">
        <v>458.77</v>
      </c>
      <c r="H423" s="98">
        <v>165.79</v>
      </c>
      <c r="I423" s="98">
        <v>145.74</v>
      </c>
      <c r="J423" s="98">
        <v>146.4</v>
      </c>
      <c r="K423" s="98">
        <v>2.86</v>
      </c>
      <c r="L423" s="98">
        <v>56.34</v>
      </c>
      <c r="M423" s="98">
        <v>28.51</v>
      </c>
      <c r="N423" s="98">
        <v>48.44</v>
      </c>
      <c r="O423" s="98">
        <v>31.71</v>
      </c>
      <c r="P423" s="98">
        <v>44.02</v>
      </c>
      <c r="Q423" s="98">
        <v>33.81</v>
      </c>
      <c r="R423" s="98">
        <v>65.92</v>
      </c>
      <c r="S423" s="98">
        <v>130.69</v>
      </c>
      <c r="T423" s="98">
        <v>43.79</v>
      </c>
      <c r="U423" s="98">
        <v>46.08</v>
      </c>
      <c r="V423" s="98">
        <v>35.43</v>
      </c>
      <c r="W423" s="98">
        <v>44.02</v>
      </c>
      <c r="X423" s="98">
        <v>48.46</v>
      </c>
      <c r="Y423" s="98">
        <v>0</v>
      </c>
    </row>
    <row r="424" spans="1:25" s="68" customFormat="1" ht="15.75" hidden="1" outlineLevel="1" x14ac:dyDescent="0.25">
      <c r="A424" s="108">
        <v>9</v>
      </c>
      <c r="B424" s="98">
        <v>605.99</v>
      </c>
      <c r="C424" s="98">
        <v>0</v>
      </c>
      <c r="D424" s="98">
        <v>0</v>
      </c>
      <c r="E424" s="98">
        <v>103.45</v>
      </c>
      <c r="F424" s="98">
        <v>610.79</v>
      </c>
      <c r="G424" s="98">
        <v>199.28</v>
      </c>
      <c r="H424" s="98">
        <v>65.38</v>
      </c>
      <c r="I424" s="98">
        <v>826.82</v>
      </c>
      <c r="J424" s="98">
        <v>878.28</v>
      </c>
      <c r="K424" s="98">
        <v>768.2</v>
      </c>
      <c r="L424" s="98">
        <v>402.78</v>
      </c>
      <c r="M424" s="98">
        <v>0</v>
      </c>
      <c r="N424" s="98">
        <v>10.95</v>
      </c>
      <c r="O424" s="98">
        <v>0.64</v>
      </c>
      <c r="P424" s="98">
        <v>0</v>
      </c>
      <c r="Q424" s="98">
        <v>0.06</v>
      </c>
      <c r="R424" s="98">
        <v>0.05</v>
      </c>
      <c r="S424" s="98">
        <v>13.06</v>
      </c>
      <c r="T424" s="98">
        <v>36.24</v>
      </c>
      <c r="U424" s="98">
        <v>26.33</v>
      </c>
      <c r="V424" s="98">
        <v>14.25</v>
      </c>
      <c r="W424" s="98">
        <v>11.96</v>
      </c>
      <c r="X424" s="98">
        <v>0</v>
      </c>
      <c r="Y424" s="98">
        <v>0.17</v>
      </c>
    </row>
    <row r="425" spans="1:25" s="68" customFormat="1" ht="15.75" hidden="1" outlineLevel="1" x14ac:dyDescent="0.25">
      <c r="A425" s="108">
        <v>10</v>
      </c>
      <c r="B425" s="98">
        <v>0</v>
      </c>
      <c r="C425" s="98">
        <v>0</v>
      </c>
      <c r="D425" s="98">
        <v>0</v>
      </c>
      <c r="E425" s="98">
        <v>0</v>
      </c>
      <c r="F425" s="98">
        <v>0</v>
      </c>
      <c r="G425" s="98">
        <v>0.39</v>
      </c>
      <c r="H425" s="98">
        <v>49.26</v>
      </c>
      <c r="I425" s="98">
        <v>54.6</v>
      </c>
      <c r="J425" s="98">
        <v>405.74</v>
      </c>
      <c r="K425" s="98">
        <v>5.44</v>
      </c>
      <c r="L425" s="98">
        <v>5.14</v>
      </c>
      <c r="M425" s="98">
        <v>0</v>
      </c>
      <c r="N425" s="98">
        <v>0.01</v>
      </c>
      <c r="O425" s="98">
        <v>0</v>
      </c>
      <c r="P425" s="98">
        <v>0</v>
      </c>
      <c r="Q425" s="98">
        <v>0</v>
      </c>
      <c r="R425" s="98">
        <v>6.39</v>
      </c>
      <c r="S425" s="98">
        <v>0</v>
      </c>
      <c r="T425" s="98">
        <v>0.02</v>
      </c>
      <c r="U425" s="98">
        <v>0.01</v>
      </c>
      <c r="V425" s="98">
        <v>0</v>
      </c>
      <c r="W425" s="98">
        <v>0</v>
      </c>
      <c r="X425" s="98">
        <v>0.74</v>
      </c>
      <c r="Y425" s="98">
        <v>0</v>
      </c>
    </row>
    <row r="426" spans="1:25" s="68" customFormat="1" ht="15.75" hidden="1" outlineLevel="1" x14ac:dyDescent="0.25">
      <c r="A426" s="108">
        <v>11</v>
      </c>
      <c r="B426" s="98">
        <v>0</v>
      </c>
      <c r="C426" s="98">
        <v>0</v>
      </c>
      <c r="D426" s="98">
        <v>0</v>
      </c>
      <c r="E426" s="98">
        <v>7.63</v>
      </c>
      <c r="F426" s="98">
        <v>68.63</v>
      </c>
      <c r="G426" s="98">
        <v>8.11</v>
      </c>
      <c r="H426" s="98">
        <v>0</v>
      </c>
      <c r="I426" s="98">
        <v>6.86</v>
      </c>
      <c r="J426" s="98">
        <v>137.27000000000001</v>
      </c>
      <c r="K426" s="98">
        <v>84.49</v>
      </c>
      <c r="L426" s="98">
        <v>18.64</v>
      </c>
      <c r="M426" s="98">
        <v>17.05</v>
      </c>
      <c r="N426" s="98">
        <v>10.02</v>
      </c>
      <c r="O426" s="98">
        <v>8.1</v>
      </c>
      <c r="P426" s="98">
        <v>10.11</v>
      </c>
      <c r="Q426" s="98">
        <v>16.190000000000001</v>
      </c>
      <c r="R426" s="98">
        <v>13.2</v>
      </c>
      <c r="S426" s="98">
        <v>39.07</v>
      </c>
      <c r="T426" s="98">
        <v>1.1100000000000001</v>
      </c>
      <c r="U426" s="98">
        <v>0.01</v>
      </c>
      <c r="V426" s="98">
        <v>0.1</v>
      </c>
      <c r="W426" s="98">
        <v>0</v>
      </c>
      <c r="X426" s="98">
        <v>0</v>
      </c>
      <c r="Y426" s="98">
        <v>0</v>
      </c>
    </row>
    <row r="427" spans="1:25" s="68" customFormat="1" ht="15.75" hidden="1" outlineLevel="1" x14ac:dyDescent="0.25">
      <c r="A427" s="108">
        <v>12</v>
      </c>
      <c r="B427" s="98">
        <v>0.37</v>
      </c>
      <c r="C427" s="98">
        <v>0</v>
      </c>
      <c r="D427" s="98">
        <v>0</v>
      </c>
      <c r="E427" s="98">
        <v>0</v>
      </c>
      <c r="F427" s="98">
        <v>0</v>
      </c>
      <c r="G427" s="98">
        <v>37.08</v>
      </c>
      <c r="H427" s="98">
        <v>123.22</v>
      </c>
      <c r="I427" s="98">
        <v>0</v>
      </c>
      <c r="J427" s="98">
        <v>84.97</v>
      </c>
      <c r="K427" s="98">
        <v>77.91</v>
      </c>
      <c r="L427" s="98">
        <v>0</v>
      </c>
      <c r="M427" s="98">
        <v>0</v>
      </c>
      <c r="N427" s="98">
        <v>0</v>
      </c>
      <c r="O427" s="98">
        <v>0</v>
      </c>
      <c r="P427" s="98">
        <v>0</v>
      </c>
      <c r="Q427" s="98">
        <v>1.79</v>
      </c>
      <c r="R427" s="98">
        <v>3.16</v>
      </c>
      <c r="S427" s="98">
        <v>29.43</v>
      </c>
      <c r="T427" s="98">
        <v>102.91</v>
      </c>
      <c r="U427" s="98">
        <v>12.2</v>
      </c>
      <c r="V427" s="98">
        <v>10.37</v>
      </c>
      <c r="W427" s="98">
        <v>0</v>
      </c>
      <c r="X427" s="98">
        <v>1.46</v>
      </c>
      <c r="Y427" s="98">
        <v>0</v>
      </c>
    </row>
    <row r="428" spans="1:25" s="68" customFormat="1" ht="15.75" hidden="1" outlineLevel="1" x14ac:dyDescent="0.25">
      <c r="A428" s="108">
        <v>13</v>
      </c>
      <c r="B428" s="98">
        <v>0</v>
      </c>
      <c r="C428" s="98">
        <v>0</v>
      </c>
      <c r="D428" s="98">
        <v>0</v>
      </c>
      <c r="E428" s="98">
        <v>0</v>
      </c>
      <c r="F428" s="98">
        <v>32.450000000000003</v>
      </c>
      <c r="G428" s="98">
        <v>104.59</v>
      </c>
      <c r="H428" s="98">
        <v>209.49</v>
      </c>
      <c r="I428" s="98">
        <v>57.15</v>
      </c>
      <c r="J428" s="98">
        <v>66.84</v>
      </c>
      <c r="K428" s="98">
        <v>85.16</v>
      </c>
      <c r="L428" s="98">
        <v>18.399999999999999</v>
      </c>
      <c r="M428" s="98">
        <v>0</v>
      </c>
      <c r="N428" s="98">
        <v>0</v>
      </c>
      <c r="O428" s="98">
        <v>0</v>
      </c>
      <c r="P428" s="98">
        <v>0.67</v>
      </c>
      <c r="Q428" s="98">
        <v>13.12</v>
      </c>
      <c r="R428" s="98">
        <v>16.899999999999999</v>
      </c>
      <c r="S428" s="98">
        <v>58.65</v>
      </c>
      <c r="T428" s="98">
        <v>21.54</v>
      </c>
      <c r="U428" s="98">
        <v>26.23</v>
      </c>
      <c r="V428" s="98">
        <v>0.82</v>
      </c>
      <c r="W428" s="98">
        <v>0.15</v>
      </c>
      <c r="X428" s="98">
        <v>0</v>
      </c>
      <c r="Y428" s="98">
        <v>0</v>
      </c>
    </row>
    <row r="429" spans="1:25" s="68" customFormat="1" ht="15.75" hidden="1" outlineLevel="1" x14ac:dyDescent="0.25">
      <c r="A429" s="108">
        <v>14</v>
      </c>
      <c r="B429" s="98">
        <v>0</v>
      </c>
      <c r="C429" s="98">
        <v>0</v>
      </c>
      <c r="D429" s="98">
        <v>0</v>
      </c>
      <c r="E429" s="98">
        <v>18.579999999999998</v>
      </c>
      <c r="F429" s="98">
        <v>28.93</v>
      </c>
      <c r="G429" s="98">
        <v>230.56</v>
      </c>
      <c r="H429" s="98">
        <v>32.25</v>
      </c>
      <c r="I429" s="98">
        <v>80.48</v>
      </c>
      <c r="J429" s="98">
        <v>65.12</v>
      </c>
      <c r="K429" s="98">
        <v>215.7</v>
      </c>
      <c r="L429" s="98">
        <v>8.1199999999999992</v>
      </c>
      <c r="M429" s="98">
        <v>0.15</v>
      </c>
      <c r="N429" s="98">
        <v>1.88</v>
      </c>
      <c r="O429" s="98">
        <v>8.9600000000000009</v>
      </c>
      <c r="P429" s="98">
        <v>0.89</v>
      </c>
      <c r="Q429" s="98">
        <v>39.950000000000003</v>
      </c>
      <c r="R429" s="98">
        <v>90.5</v>
      </c>
      <c r="S429" s="98">
        <v>39.22</v>
      </c>
      <c r="T429" s="98">
        <v>237.73</v>
      </c>
      <c r="U429" s="98">
        <v>246.51</v>
      </c>
      <c r="V429" s="98">
        <v>0</v>
      </c>
      <c r="W429" s="98">
        <v>0</v>
      </c>
      <c r="X429" s="98">
        <v>0</v>
      </c>
      <c r="Y429" s="98">
        <v>0</v>
      </c>
    </row>
    <row r="430" spans="1:25" s="68" customFormat="1" ht="15.75" hidden="1" outlineLevel="1" x14ac:dyDescent="0.25">
      <c r="A430" s="108">
        <v>15</v>
      </c>
      <c r="B430" s="98">
        <v>0</v>
      </c>
      <c r="C430" s="98">
        <v>0</v>
      </c>
      <c r="D430" s="98">
        <v>0</v>
      </c>
      <c r="E430" s="98">
        <v>0</v>
      </c>
      <c r="F430" s="98">
        <v>74.91</v>
      </c>
      <c r="G430" s="98">
        <v>39.07</v>
      </c>
      <c r="H430" s="98">
        <v>215.04</v>
      </c>
      <c r="I430" s="98">
        <v>63.97</v>
      </c>
      <c r="J430" s="98">
        <v>122.44</v>
      </c>
      <c r="K430" s="98">
        <v>0.11</v>
      </c>
      <c r="L430" s="98">
        <v>4.7699999999999996</v>
      </c>
      <c r="M430" s="98">
        <v>1.81</v>
      </c>
      <c r="N430" s="98">
        <v>3.57</v>
      </c>
      <c r="O430" s="98">
        <v>0.04</v>
      </c>
      <c r="P430" s="98">
        <v>0.11</v>
      </c>
      <c r="Q430" s="98">
        <v>6.12</v>
      </c>
      <c r="R430" s="98">
        <v>19.96</v>
      </c>
      <c r="S430" s="98">
        <v>26.88</v>
      </c>
      <c r="T430" s="98">
        <v>6.6</v>
      </c>
      <c r="U430" s="98">
        <v>0</v>
      </c>
      <c r="V430" s="98">
        <v>0.91</v>
      </c>
      <c r="W430" s="98">
        <v>0</v>
      </c>
      <c r="X430" s="98">
        <v>0</v>
      </c>
      <c r="Y430" s="98">
        <v>0</v>
      </c>
    </row>
    <row r="431" spans="1:25" s="68" customFormat="1" ht="15.75" hidden="1" outlineLevel="1" x14ac:dyDescent="0.25">
      <c r="A431" s="108">
        <v>16</v>
      </c>
      <c r="B431" s="98">
        <v>0</v>
      </c>
      <c r="C431" s="98">
        <v>0</v>
      </c>
      <c r="D431" s="98">
        <v>0</v>
      </c>
      <c r="E431" s="98">
        <v>0</v>
      </c>
      <c r="F431" s="98">
        <v>66.150000000000006</v>
      </c>
      <c r="G431" s="98">
        <v>89.44</v>
      </c>
      <c r="H431" s="98">
        <v>70.510000000000005</v>
      </c>
      <c r="I431" s="98">
        <v>79.87</v>
      </c>
      <c r="J431" s="98">
        <v>65.959999999999994</v>
      </c>
      <c r="K431" s="98">
        <v>8.52</v>
      </c>
      <c r="L431" s="98">
        <v>0.01</v>
      </c>
      <c r="M431" s="98">
        <v>0</v>
      </c>
      <c r="N431" s="98">
        <v>0.33</v>
      </c>
      <c r="O431" s="98">
        <v>0.77</v>
      </c>
      <c r="P431" s="98">
        <v>0.03</v>
      </c>
      <c r="Q431" s="98">
        <v>0</v>
      </c>
      <c r="R431" s="98">
        <v>0</v>
      </c>
      <c r="S431" s="98">
        <v>2.23</v>
      </c>
      <c r="T431" s="98">
        <v>9.1300000000000008</v>
      </c>
      <c r="U431" s="98">
        <v>0</v>
      </c>
      <c r="V431" s="98">
        <v>0.01</v>
      </c>
      <c r="W431" s="98">
        <v>0</v>
      </c>
      <c r="X431" s="98">
        <v>0.01</v>
      </c>
      <c r="Y431" s="98">
        <v>0</v>
      </c>
    </row>
    <row r="432" spans="1:25" s="68" customFormat="1" ht="15.75" hidden="1" outlineLevel="1" x14ac:dyDescent="0.25">
      <c r="A432" s="108">
        <v>17</v>
      </c>
      <c r="B432" s="98">
        <v>0</v>
      </c>
      <c r="C432" s="98">
        <v>0</v>
      </c>
      <c r="D432" s="98">
        <v>0</v>
      </c>
      <c r="E432" s="98">
        <v>0</v>
      </c>
      <c r="F432" s="98">
        <v>1.1499999999999999</v>
      </c>
      <c r="G432" s="98">
        <v>6.34</v>
      </c>
      <c r="H432" s="98">
        <v>65.569999999999993</v>
      </c>
      <c r="I432" s="98">
        <v>32.659999999999997</v>
      </c>
      <c r="J432" s="98">
        <v>47.04</v>
      </c>
      <c r="K432" s="98">
        <v>16.809999999999999</v>
      </c>
      <c r="L432" s="98">
        <v>3.44</v>
      </c>
      <c r="M432" s="98">
        <v>19.7</v>
      </c>
      <c r="N432" s="98">
        <v>11.59</v>
      </c>
      <c r="O432" s="98">
        <v>14.1</v>
      </c>
      <c r="P432" s="98">
        <v>8.7200000000000006</v>
      </c>
      <c r="Q432" s="98">
        <v>22.32</v>
      </c>
      <c r="R432" s="98">
        <v>24.31</v>
      </c>
      <c r="S432" s="98">
        <v>25.43</v>
      </c>
      <c r="T432" s="98">
        <v>5.42</v>
      </c>
      <c r="U432" s="98">
        <v>0.04</v>
      </c>
      <c r="V432" s="98">
        <v>0</v>
      </c>
      <c r="W432" s="98">
        <v>0</v>
      </c>
      <c r="X432" s="98">
        <v>0</v>
      </c>
      <c r="Y432" s="98">
        <v>0.3</v>
      </c>
    </row>
    <row r="433" spans="1:25" s="68" customFormat="1" ht="15.75" hidden="1" outlineLevel="1" x14ac:dyDescent="0.25">
      <c r="A433" s="108">
        <v>18</v>
      </c>
      <c r="B433" s="98">
        <v>0</v>
      </c>
      <c r="C433" s="98">
        <v>0</v>
      </c>
      <c r="D433" s="98">
        <v>0</v>
      </c>
      <c r="E433" s="98">
        <v>0</v>
      </c>
      <c r="F433" s="98">
        <v>152.96</v>
      </c>
      <c r="G433" s="98">
        <v>299.83999999999997</v>
      </c>
      <c r="H433" s="98">
        <v>119.16</v>
      </c>
      <c r="I433" s="98">
        <v>0</v>
      </c>
      <c r="J433" s="98">
        <v>51.36</v>
      </c>
      <c r="K433" s="98">
        <v>39.47</v>
      </c>
      <c r="L433" s="98">
        <v>43.47</v>
      </c>
      <c r="M433" s="98">
        <v>25.42</v>
      </c>
      <c r="N433" s="98">
        <v>40.14</v>
      </c>
      <c r="O433" s="98">
        <v>36.57</v>
      </c>
      <c r="P433" s="98">
        <v>1.78</v>
      </c>
      <c r="Q433" s="98">
        <v>48.87</v>
      </c>
      <c r="R433" s="98">
        <v>43.65</v>
      </c>
      <c r="S433" s="98">
        <v>91.07</v>
      </c>
      <c r="T433" s="98">
        <v>44.26</v>
      </c>
      <c r="U433" s="98">
        <v>13.17</v>
      </c>
      <c r="V433" s="98">
        <v>17.45</v>
      </c>
      <c r="W433" s="98">
        <v>0</v>
      </c>
      <c r="X433" s="98">
        <v>0</v>
      </c>
      <c r="Y433" s="98">
        <v>0</v>
      </c>
    </row>
    <row r="434" spans="1:25" s="68" customFormat="1" ht="15.75" hidden="1" outlineLevel="1" x14ac:dyDescent="0.25">
      <c r="A434" s="108">
        <v>19</v>
      </c>
      <c r="B434" s="98">
        <v>0</v>
      </c>
      <c r="C434" s="98">
        <v>0</v>
      </c>
      <c r="D434" s="98">
        <v>0</v>
      </c>
      <c r="E434" s="98">
        <v>0</v>
      </c>
      <c r="F434" s="98">
        <v>0</v>
      </c>
      <c r="G434" s="98">
        <v>0</v>
      </c>
      <c r="H434" s="98">
        <v>0</v>
      </c>
      <c r="I434" s="98">
        <v>54.22</v>
      </c>
      <c r="J434" s="98">
        <v>0</v>
      </c>
      <c r="K434" s="98">
        <v>0</v>
      </c>
      <c r="L434" s="98">
        <v>0</v>
      </c>
      <c r="M434" s="98">
        <v>0</v>
      </c>
      <c r="N434" s="98">
        <v>0</v>
      </c>
      <c r="O434" s="98">
        <v>0</v>
      </c>
      <c r="P434" s="98">
        <v>0</v>
      </c>
      <c r="Q434" s="98">
        <v>0</v>
      </c>
      <c r="R434" s="98">
        <v>0</v>
      </c>
      <c r="S434" s="98">
        <v>0.47</v>
      </c>
      <c r="T434" s="98">
        <v>0</v>
      </c>
      <c r="U434" s="98">
        <v>0.11</v>
      </c>
      <c r="V434" s="98">
        <v>0</v>
      </c>
      <c r="W434" s="98">
        <v>0</v>
      </c>
      <c r="X434" s="98">
        <v>0</v>
      </c>
      <c r="Y434" s="98">
        <v>39.01</v>
      </c>
    </row>
    <row r="435" spans="1:25" s="68" customFormat="1" ht="15.75" hidden="1" outlineLevel="1" x14ac:dyDescent="0.25">
      <c r="A435" s="108">
        <v>20</v>
      </c>
      <c r="B435" s="98">
        <v>0</v>
      </c>
      <c r="C435" s="98">
        <v>0</v>
      </c>
      <c r="D435" s="98">
        <v>0</v>
      </c>
      <c r="E435" s="98">
        <v>0</v>
      </c>
      <c r="F435" s="98">
        <v>0</v>
      </c>
      <c r="G435" s="98">
        <v>127.29</v>
      </c>
      <c r="H435" s="98">
        <v>144.33000000000001</v>
      </c>
      <c r="I435" s="98">
        <v>135.84</v>
      </c>
      <c r="J435" s="98">
        <v>62.37</v>
      </c>
      <c r="K435" s="98">
        <v>34.619999999999997</v>
      </c>
      <c r="L435" s="98">
        <v>30.98</v>
      </c>
      <c r="M435" s="98">
        <v>15.14</v>
      </c>
      <c r="N435" s="98">
        <v>13.26</v>
      </c>
      <c r="O435" s="98">
        <v>0</v>
      </c>
      <c r="P435" s="98">
        <v>0</v>
      </c>
      <c r="Q435" s="98">
        <v>0</v>
      </c>
      <c r="R435" s="98">
        <v>0</v>
      </c>
      <c r="S435" s="98">
        <v>0</v>
      </c>
      <c r="T435" s="98">
        <v>0</v>
      </c>
      <c r="U435" s="98">
        <v>0</v>
      </c>
      <c r="V435" s="98">
        <v>0</v>
      </c>
      <c r="W435" s="98">
        <v>0</v>
      </c>
      <c r="X435" s="98">
        <v>0</v>
      </c>
      <c r="Y435" s="98">
        <v>0</v>
      </c>
    </row>
    <row r="436" spans="1:25" s="68" customFormat="1" ht="15.75" hidden="1" outlineLevel="1" x14ac:dyDescent="0.25">
      <c r="A436" s="108">
        <v>21</v>
      </c>
      <c r="B436" s="98">
        <v>0</v>
      </c>
      <c r="C436" s="98">
        <v>0</v>
      </c>
      <c r="D436" s="98">
        <v>0</v>
      </c>
      <c r="E436" s="98">
        <v>0</v>
      </c>
      <c r="F436" s="98">
        <v>0</v>
      </c>
      <c r="G436" s="98">
        <v>29.01</v>
      </c>
      <c r="H436" s="98">
        <v>87.14</v>
      </c>
      <c r="I436" s="98">
        <v>30.17</v>
      </c>
      <c r="J436" s="98">
        <v>138.07</v>
      </c>
      <c r="K436" s="98">
        <v>0</v>
      </c>
      <c r="L436" s="98">
        <v>0</v>
      </c>
      <c r="M436" s="98">
        <v>0</v>
      </c>
      <c r="N436" s="98">
        <v>0</v>
      </c>
      <c r="O436" s="98">
        <v>0</v>
      </c>
      <c r="P436" s="98">
        <v>0</v>
      </c>
      <c r="Q436" s="98">
        <v>0</v>
      </c>
      <c r="R436" s="98">
        <v>0</v>
      </c>
      <c r="S436" s="98">
        <v>0</v>
      </c>
      <c r="T436" s="98">
        <v>0</v>
      </c>
      <c r="U436" s="98">
        <v>0</v>
      </c>
      <c r="V436" s="98">
        <v>0</v>
      </c>
      <c r="W436" s="98">
        <v>0</v>
      </c>
      <c r="X436" s="98">
        <v>0</v>
      </c>
      <c r="Y436" s="98">
        <v>0</v>
      </c>
    </row>
    <row r="437" spans="1:25" s="68" customFormat="1" ht="15.75" hidden="1" outlineLevel="1" x14ac:dyDescent="0.25">
      <c r="A437" s="108">
        <v>22</v>
      </c>
      <c r="B437" s="98">
        <v>0</v>
      </c>
      <c r="C437" s="98">
        <v>0</v>
      </c>
      <c r="D437" s="98">
        <v>0</v>
      </c>
      <c r="E437" s="98">
        <v>0</v>
      </c>
      <c r="F437" s="98">
        <v>45.57</v>
      </c>
      <c r="G437" s="98">
        <v>177.31</v>
      </c>
      <c r="H437" s="98">
        <v>157.19</v>
      </c>
      <c r="I437" s="98">
        <v>28.32</v>
      </c>
      <c r="J437" s="98">
        <v>46.29</v>
      </c>
      <c r="K437" s="98">
        <v>0</v>
      </c>
      <c r="L437" s="98">
        <v>0</v>
      </c>
      <c r="M437" s="98">
        <v>0</v>
      </c>
      <c r="N437" s="98">
        <v>0</v>
      </c>
      <c r="O437" s="98">
        <v>0</v>
      </c>
      <c r="P437" s="98">
        <v>0</v>
      </c>
      <c r="Q437" s="98">
        <v>0</v>
      </c>
      <c r="R437" s="98">
        <v>0</v>
      </c>
      <c r="S437" s="98">
        <v>0</v>
      </c>
      <c r="T437" s="98">
        <v>0</v>
      </c>
      <c r="U437" s="98">
        <v>0</v>
      </c>
      <c r="V437" s="98">
        <v>0</v>
      </c>
      <c r="W437" s="98">
        <v>0</v>
      </c>
      <c r="X437" s="98">
        <v>0</v>
      </c>
      <c r="Y437" s="98">
        <v>0</v>
      </c>
    </row>
    <row r="438" spans="1:25" s="68" customFormat="1" ht="15.75" hidden="1" outlineLevel="1" x14ac:dyDescent="0.25">
      <c r="A438" s="108">
        <v>23</v>
      </c>
      <c r="B438" s="98">
        <v>0</v>
      </c>
      <c r="C438" s="98">
        <v>0</v>
      </c>
      <c r="D438" s="98">
        <v>7.22</v>
      </c>
      <c r="E438" s="98">
        <v>0</v>
      </c>
      <c r="F438" s="98">
        <v>105.07</v>
      </c>
      <c r="G438" s="98">
        <v>239.32</v>
      </c>
      <c r="H438" s="98">
        <v>233.38</v>
      </c>
      <c r="I438" s="98">
        <v>87.36</v>
      </c>
      <c r="J438" s="98">
        <v>160.94</v>
      </c>
      <c r="K438" s="98">
        <v>9.42</v>
      </c>
      <c r="L438" s="98">
        <v>14.88</v>
      </c>
      <c r="M438" s="98">
        <v>0.21</v>
      </c>
      <c r="N438" s="98">
        <v>5.38</v>
      </c>
      <c r="O438" s="98">
        <v>0</v>
      </c>
      <c r="P438" s="98">
        <v>0</v>
      </c>
      <c r="Q438" s="98">
        <v>0</v>
      </c>
      <c r="R438" s="98">
        <v>0</v>
      </c>
      <c r="S438" s="98">
        <v>0</v>
      </c>
      <c r="T438" s="98">
        <v>0</v>
      </c>
      <c r="U438" s="98">
        <v>0</v>
      </c>
      <c r="V438" s="98">
        <v>0</v>
      </c>
      <c r="W438" s="98">
        <v>0</v>
      </c>
      <c r="X438" s="98">
        <v>0</v>
      </c>
      <c r="Y438" s="98">
        <v>0</v>
      </c>
    </row>
    <row r="439" spans="1:25" s="68" customFormat="1" ht="15.75" hidden="1" outlineLevel="1" x14ac:dyDescent="0.25">
      <c r="A439" s="108">
        <v>24</v>
      </c>
      <c r="B439" s="98">
        <v>0</v>
      </c>
      <c r="C439" s="98">
        <v>0</v>
      </c>
      <c r="D439" s="98">
        <v>0</v>
      </c>
      <c r="E439" s="98">
        <v>0</v>
      </c>
      <c r="F439" s="98">
        <v>0</v>
      </c>
      <c r="G439" s="98">
        <v>0</v>
      </c>
      <c r="H439" s="98">
        <v>0</v>
      </c>
      <c r="I439" s="98">
        <v>0.56000000000000005</v>
      </c>
      <c r="J439" s="98">
        <v>22.94</v>
      </c>
      <c r="K439" s="98">
        <v>10.38</v>
      </c>
      <c r="L439" s="98">
        <v>9.76</v>
      </c>
      <c r="M439" s="98">
        <v>0</v>
      </c>
      <c r="N439" s="98">
        <v>0</v>
      </c>
      <c r="O439" s="98">
        <v>0</v>
      </c>
      <c r="P439" s="98">
        <v>0</v>
      </c>
      <c r="Q439" s="98">
        <v>0</v>
      </c>
      <c r="R439" s="98">
        <v>0</v>
      </c>
      <c r="S439" s="98">
        <v>0</v>
      </c>
      <c r="T439" s="98">
        <v>0.23</v>
      </c>
      <c r="U439" s="98">
        <v>0</v>
      </c>
      <c r="V439" s="98">
        <v>0</v>
      </c>
      <c r="W439" s="98">
        <v>0</v>
      </c>
      <c r="X439" s="98">
        <v>0</v>
      </c>
      <c r="Y439" s="98">
        <v>0</v>
      </c>
    </row>
    <row r="440" spans="1:25" s="68" customFormat="1" ht="15.75" hidden="1" outlineLevel="1" x14ac:dyDescent="0.25">
      <c r="A440" s="108">
        <v>25</v>
      </c>
      <c r="B440" s="98">
        <v>0</v>
      </c>
      <c r="C440" s="98">
        <v>0</v>
      </c>
      <c r="D440" s="98">
        <v>0</v>
      </c>
      <c r="E440" s="98">
        <v>0</v>
      </c>
      <c r="F440" s="98">
        <v>0</v>
      </c>
      <c r="G440" s="98">
        <v>0</v>
      </c>
      <c r="H440" s="98">
        <v>0.31</v>
      </c>
      <c r="I440" s="98">
        <v>0</v>
      </c>
      <c r="J440" s="98">
        <v>2.4</v>
      </c>
      <c r="K440" s="98">
        <v>29.16</v>
      </c>
      <c r="L440" s="98">
        <v>13.14</v>
      </c>
      <c r="M440" s="98">
        <v>2.76</v>
      </c>
      <c r="N440" s="98">
        <v>1.34</v>
      </c>
      <c r="O440" s="98">
        <v>0.01</v>
      </c>
      <c r="P440" s="98">
        <v>0</v>
      </c>
      <c r="Q440" s="98">
        <v>1.19</v>
      </c>
      <c r="R440" s="98">
        <v>5.36</v>
      </c>
      <c r="S440" s="98">
        <v>4.92</v>
      </c>
      <c r="T440" s="98">
        <v>0</v>
      </c>
      <c r="U440" s="98">
        <v>0</v>
      </c>
      <c r="V440" s="98">
        <v>0</v>
      </c>
      <c r="W440" s="98">
        <v>0</v>
      </c>
      <c r="X440" s="98">
        <v>0</v>
      </c>
      <c r="Y440" s="98">
        <v>0</v>
      </c>
    </row>
    <row r="441" spans="1:25" s="68" customFormat="1" ht="15.75" hidden="1" outlineLevel="1" x14ac:dyDescent="0.25">
      <c r="A441" s="108">
        <v>26</v>
      </c>
      <c r="B441" s="98">
        <v>0</v>
      </c>
      <c r="C441" s="98">
        <v>0</v>
      </c>
      <c r="D441" s="98">
        <v>0</v>
      </c>
      <c r="E441" s="98">
        <v>0</v>
      </c>
      <c r="F441" s="98">
        <v>0</v>
      </c>
      <c r="G441" s="98">
        <v>0</v>
      </c>
      <c r="H441" s="98">
        <v>30.12</v>
      </c>
      <c r="I441" s="98">
        <v>99.43</v>
      </c>
      <c r="J441" s="98">
        <v>0</v>
      </c>
      <c r="K441" s="98">
        <v>0</v>
      </c>
      <c r="L441" s="98">
        <v>0</v>
      </c>
      <c r="M441" s="98">
        <v>0</v>
      </c>
      <c r="N441" s="98">
        <v>0</v>
      </c>
      <c r="O441" s="98">
        <v>0</v>
      </c>
      <c r="P441" s="98">
        <v>0</v>
      </c>
      <c r="Q441" s="98">
        <v>0</v>
      </c>
      <c r="R441" s="98">
        <v>0</v>
      </c>
      <c r="S441" s="98">
        <v>0</v>
      </c>
      <c r="T441" s="98">
        <v>0</v>
      </c>
      <c r="U441" s="98">
        <v>0</v>
      </c>
      <c r="V441" s="98">
        <v>0</v>
      </c>
      <c r="W441" s="98">
        <v>0</v>
      </c>
      <c r="X441" s="98">
        <v>0</v>
      </c>
      <c r="Y441" s="98">
        <v>0</v>
      </c>
    </row>
    <row r="442" spans="1:25" s="68" customFormat="1" ht="15.75" hidden="1" outlineLevel="1" x14ac:dyDescent="0.25">
      <c r="A442" s="108">
        <v>27</v>
      </c>
      <c r="B442" s="98">
        <v>0</v>
      </c>
      <c r="C442" s="98">
        <v>0</v>
      </c>
      <c r="D442" s="98">
        <v>0</v>
      </c>
      <c r="E442" s="98">
        <v>0</v>
      </c>
      <c r="F442" s="98">
        <v>0</v>
      </c>
      <c r="G442" s="98">
        <v>52.6</v>
      </c>
      <c r="H442" s="98">
        <v>0</v>
      </c>
      <c r="I442" s="98">
        <v>0</v>
      </c>
      <c r="J442" s="98">
        <v>0.02</v>
      </c>
      <c r="K442" s="98">
        <v>0.01</v>
      </c>
      <c r="L442" s="98">
        <v>0</v>
      </c>
      <c r="M442" s="98">
        <v>0</v>
      </c>
      <c r="N442" s="98">
        <v>0</v>
      </c>
      <c r="O442" s="98">
        <v>0</v>
      </c>
      <c r="P442" s="98">
        <v>0</v>
      </c>
      <c r="Q442" s="98">
        <v>0</v>
      </c>
      <c r="R442" s="98">
        <v>0</v>
      </c>
      <c r="S442" s="98">
        <v>0</v>
      </c>
      <c r="T442" s="98">
        <v>0</v>
      </c>
      <c r="U442" s="98">
        <v>0</v>
      </c>
      <c r="V442" s="98">
        <v>0</v>
      </c>
      <c r="W442" s="98">
        <v>0</v>
      </c>
      <c r="X442" s="98">
        <v>0</v>
      </c>
      <c r="Y442" s="98">
        <v>0</v>
      </c>
    </row>
    <row r="443" spans="1:25" s="68" customFormat="1" ht="15.75" outlineLevel="1" x14ac:dyDescent="0.25">
      <c r="A443" s="108">
        <v>28</v>
      </c>
      <c r="B443" s="98">
        <v>0</v>
      </c>
      <c r="C443" s="98">
        <v>0</v>
      </c>
      <c r="D443" s="98">
        <v>0</v>
      </c>
      <c r="E443" s="98">
        <v>0</v>
      </c>
      <c r="F443" s="98">
        <v>0</v>
      </c>
      <c r="G443" s="98">
        <v>0</v>
      </c>
      <c r="H443" s="98">
        <v>69.06</v>
      </c>
      <c r="I443" s="98">
        <v>11.45</v>
      </c>
      <c r="J443" s="98">
        <v>0.4</v>
      </c>
      <c r="K443" s="98">
        <v>1.85</v>
      </c>
      <c r="L443" s="98">
        <v>11.24</v>
      </c>
      <c r="M443" s="98">
        <v>0</v>
      </c>
      <c r="N443" s="98">
        <v>0</v>
      </c>
      <c r="O443" s="98">
        <v>0</v>
      </c>
      <c r="P443" s="98">
        <v>0</v>
      </c>
      <c r="Q443" s="98">
        <v>0</v>
      </c>
      <c r="R443" s="98">
        <v>0</v>
      </c>
      <c r="S443" s="98">
        <v>0</v>
      </c>
      <c r="T443" s="98">
        <v>0</v>
      </c>
      <c r="U443" s="98">
        <v>0</v>
      </c>
      <c r="V443" s="98">
        <v>0</v>
      </c>
      <c r="W443" s="98">
        <v>0</v>
      </c>
      <c r="X443" s="98">
        <v>0</v>
      </c>
      <c r="Y443" s="98">
        <v>0</v>
      </c>
    </row>
    <row r="444" spans="1:25" s="68" customFormat="1" ht="15.75" x14ac:dyDescent="0.25">
      <c r="A444" s="83"/>
    </row>
    <row r="445" spans="1:25" s="68" customFormat="1" ht="15.75" x14ac:dyDescent="0.25">
      <c r="A445" s="136" t="s">
        <v>32</v>
      </c>
      <c r="B445" s="136" t="s">
        <v>63</v>
      </c>
      <c r="C445" s="136"/>
      <c r="D445" s="136"/>
      <c r="E445" s="136"/>
      <c r="F445" s="136"/>
      <c r="G445" s="136"/>
      <c r="H445" s="136"/>
      <c r="I445" s="136"/>
      <c r="J445" s="136"/>
      <c r="K445" s="136"/>
      <c r="L445" s="136"/>
      <c r="M445" s="136"/>
      <c r="N445" s="136"/>
      <c r="O445" s="136"/>
      <c r="P445" s="136"/>
      <c r="Q445" s="136"/>
      <c r="R445" s="136"/>
      <c r="S445" s="136"/>
      <c r="T445" s="136"/>
      <c r="U445" s="136"/>
      <c r="V445" s="136"/>
      <c r="W445" s="136"/>
      <c r="X445" s="136"/>
      <c r="Y445" s="136"/>
    </row>
    <row r="446" spans="1:25" s="75" customFormat="1" ht="12.75" x14ac:dyDescent="0.2">
      <c r="A446" s="136"/>
      <c r="B446" s="74" t="s">
        <v>33</v>
      </c>
      <c r="C446" s="74" t="s">
        <v>34</v>
      </c>
      <c r="D446" s="74" t="s">
        <v>35</v>
      </c>
      <c r="E446" s="74" t="s">
        <v>36</v>
      </c>
      <c r="F446" s="74" t="s">
        <v>37</v>
      </c>
      <c r="G446" s="74" t="s">
        <v>38</v>
      </c>
      <c r="H446" s="74" t="s">
        <v>39</v>
      </c>
      <c r="I446" s="74" t="s">
        <v>40</v>
      </c>
      <c r="J446" s="74" t="s">
        <v>41</v>
      </c>
      <c r="K446" s="74" t="s">
        <v>42</v>
      </c>
      <c r="L446" s="74" t="s">
        <v>43</v>
      </c>
      <c r="M446" s="74" t="s">
        <v>44</v>
      </c>
      <c r="N446" s="74" t="s">
        <v>45</v>
      </c>
      <c r="O446" s="74" t="s">
        <v>46</v>
      </c>
      <c r="P446" s="74" t="s">
        <v>47</v>
      </c>
      <c r="Q446" s="74" t="s">
        <v>48</v>
      </c>
      <c r="R446" s="74" t="s">
        <v>49</v>
      </c>
      <c r="S446" s="74" t="s">
        <v>50</v>
      </c>
      <c r="T446" s="74" t="s">
        <v>51</v>
      </c>
      <c r="U446" s="74" t="s">
        <v>52</v>
      </c>
      <c r="V446" s="74" t="s">
        <v>53</v>
      </c>
      <c r="W446" s="74" t="s">
        <v>54</v>
      </c>
      <c r="X446" s="74" t="s">
        <v>55</v>
      </c>
      <c r="Y446" s="74" t="s">
        <v>56</v>
      </c>
    </row>
    <row r="447" spans="1:25" s="68" customFormat="1" ht="15.75" x14ac:dyDescent="0.25">
      <c r="A447" s="108">
        <v>1</v>
      </c>
      <c r="B447" s="99">
        <v>13.44</v>
      </c>
      <c r="C447" s="99">
        <v>37.99</v>
      </c>
      <c r="D447" s="99">
        <v>54.08</v>
      </c>
      <c r="E447" s="99">
        <v>63.65</v>
      </c>
      <c r="F447" s="99">
        <v>16.47</v>
      </c>
      <c r="G447" s="99">
        <v>120.02</v>
      </c>
      <c r="H447" s="99">
        <v>0</v>
      </c>
      <c r="I447" s="99">
        <v>0</v>
      </c>
      <c r="J447" s="99">
        <v>10.84</v>
      </c>
      <c r="K447" s="99">
        <v>0.08</v>
      </c>
      <c r="L447" s="99">
        <v>12.32</v>
      </c>
      <c r="M447" s="99">
        <v>25.61</v>
      </c>
      <c r="N447" s="99">
        <v>9.5</v>
      </c>
      <c r="O447" s="99">
        <v>23.17</v>
      </c>
      <c r="P447" s="99">
        <v>14.98</v>
      </c>
      <c r="Q447" s="99">
        <v>18.37</v>
      </c>
      <c r="R447" s="99">
        <v>15.66</v>
      </c>
      <c r="S447" s="99">
        <v>1.51</v>
      </c>
      <c r="T447" s="99">
        <v>4.55</v>
      </c>
      <c r="U447" s="99">
        <v>17.059999999999999</v>
      </c>
      <c r="V447" s="99">
        <v>18.940000000000001</v>
      </c>
      <c r="W447" s="99">
        <v>15.83</v>
      </c>
      <c r="X447" s="99">
        <v>114.61</v>
      </c>
      <c r="Y447" s="99">
        <v>817.21</v>
      </c>
    </row>
    <row r="448" spans="1:25" s="68" customFormat="1" ht="15.75" hidden="1" outlineLevel="1" x14ac:dyDescent="0.25">
      <c r="A448" s="108">
        <v>2</v>
      </c>
      <c r="B448" s="99">
        <v>223</v>
      </c>
      <c r="C448" s="99">
        <v>283.52999999999997</v>
      </c>
      <c r="D448" s="99">
        <v>253.24</v>
      </c>
      <c r="E448" s="99">
        <v>100.04</v>
      </c>
      <c r="F448" s="99">
        <v>20.25</v>
      </c>
      <c r="G448" s="99">
        <v>0</v>
      </c>
      <c r="H448" s="99">
        <v>85.91</v>
      </c>
      <c r="I448" s="99">
        <v>0</v>
      </c>
      <c r="J448" s="99">
        <v>0</v>
      </c>
      <c r="K448" s="99">
        <v>0.25</v>
      </c>
      <c r="L448" s="99">
        <v>1.54</v>
      </c>
      <c r="M448" s="99">
        <v>2.78</v>
      </c>
      <c r="N448" s="99">
        <v>1.65</v>
      </c>
      <c r="O448" s="99">
        <v>1.23</v>
      </c>
      <c r="P448" s="99">
        <v>1.25</v>
      </c>
      <c r="Q448" s="99">
        <v>1.04</v>
      </c>
      <c r="R448" s="99">
        <v>8.32</v>
      </c>
      <c r="S448" s="99">
        <v>0.09</v>
      </c>
      <c r="T448" s="99">
        <v>12.35</v>
      </c>
      <c r="U448" s="99">
        <v>8.5500000000000007</v>
      </c>
      <c r="V448" s="99">
        <v>9.83</v>
      </c>
      <c r="W448" s="99">
        <v>3.31</v>
      </c>
      <c r="X448" s="99">
        <v>107.15</v>
      </c>
      <c r="Y448" s="99">
        <v>417.98</v>
      </c>
    </row>
    <row r="449" spans="1:25" s="68" customFormat="1" ht="15.75" hidden="1" outlineLevel="1" x14ac:dyDescent="0.25">
      <c r="A449" s="108">
        <v>3</v>
      </c>
      <c r="B449" s="99">
        <v>28.6</v>
      </c>
      <c r="C449" s="99">
        <v>0</v>
      </c>
      <c r="D449" s="99">
        <v>0.18</v>
      </c>
      <c r="E449" s="99">
        <v>0</v>
      </c>
      <c r="F449" s="99">
        <v>0</v>
      </c>
      <c r="G449" s="99">
        <v>0</v>
      </c>
      <c r="H449" s="99">
        <v>18.87</v>
      </c>
      <c r="I449" s="99">
        <v>0.74</v>
      </c>
      <c r="J449" s="99">
        <v>0</v>
      </c>
      <c r="K449" s="99">
        <v>0</v>
      </c>
      <c r="L449" s="99">
        <v>0</v>
      </c>
      <c r="M449" s="99">
        <v>0</v>
      </c>
      <c r="N449" s="99">
        <v>0</v>
      </c>
      <c r="O449" s="99">
        <v>0.64</v>
      </c>
      <c r="P449" s="99">
        <v>0.64</v>
      </c>
      <c r="Q449" s="99">
        <v>0</v>
      </c>
      <c r="R449" s="99">
        <v>0.12</v>
      </c>
      <c r="S449" s="99">
        <v>0</v>
      </c>
      <c r="T449" s="99">
        <v>1.41</v>
      </c>
      <c r="U449" s="99">
        <v>11.25</v>
      </c>
      <c r="V449" s="99">
        <v>7.2</v>
      </c>
      <c r="W449" s="99">
        <v>224.8</v>
      </c>
      <c r="X449" s="99">
        <v>868.45</v>
      </c>
      <c r="Y449" s="99">
        <v>355.62</v>
      </c>
    </row>
    <row r="450" spans="1:25" s="68" customFormat="1" ht="15.75" hidden="1" outlineLevel="1" x14ac:dyDescent="0.25">
      <c r="A450" s="108">
        <v>4</v>
      </c>
      <c r="B450" s="99">
        <v>99.74</v>
      </c>
      <c r="C450" s="99">
        <v>387.05</v>
      </c>
      <c r="D450" s="99">
        <v>337.86</v>
      </c>
      <c r="E450" s="99">
        <v>317.60000000000002</v>
      </c>
      <c r="F450" s="99">
        <v>29.83</v>
      </c>
      <c r="G450" s="99">
        <v>1.1000000000000001</v>
      </c>
      <c r="H450" s="99">
        <v>167.62</v>
      </c>
      <c r="I450" s="99">
        <v>0.09</v>
      </c>
      <c r="J450" s="99">
        <v>0</v>
      </c>
      <c r="K450" s="99">
        <v>8.1999999999999993</v>
      </c>
      <c r="L450" s="99">
        <v>7.58</v>
      </c>
      <c r="M450" s="99">
        <v>31.11</v>
      </c>
      <c r="N450" s="99">
        <v>27.8</v>
      </c>
      <c r="O450" s="99">
        <v>1.25</v>
      </c>
      <c r="P450" s="99">
        <v>1.2</v>
      </c>
      <c r="Q450" s="99">
        <v>1.22</v>
      </c>
      <c r="R450" s="99">
        <v>1.02</v>
      </c>
      <c r="S450" s="99">
        <v>0</v>
      </c>
      <c r="T450" s="99">
        <v>22.49</v>
      </c>
      <c r="U450" s="99">
        <v>0.61</v>
      </c>
      <c r="V450" s="99">
        <v>1.34</v>
      </c>
      <c r="W450" s="99">
        <v>49.18</v>
      </c>
      <c r="X450" s="99">
        <v>46.12</v>
      </c>
      <c r="Y450" s="99">
        <v>263.22000000000003</v>
      </c>
    </row>
    <row r="451" spans="1:25" s="68" customFormat="1" ht="15.75" hidden="1" outlineLevel="1" x14ac:dyDescent="0.25">
      <c r="A451" s="108">
        <v>5</v>
      </c>
      <c r="B451" s="99">
        <v>308.08999999999997</v>
      </c>
      <c r="C451" s="99">
        <v>138.88999999999999</v>
      </c>
      <c r="D451" s="99">
        <v>159.41</v>
      </c>
      <c r="E451" s="99">
        <v>136.1</v>
      </c>
      <c r="F451" s="99">
        <v>0</v>
      </c>
      <c r="G451" s="99">
        <v>12.65</v>
      </c>
      <c r="H451" s="99">
        <v>0</v>
      </c>
      <c r="I451" s="99">
        <v>0</v>
      </c>
      <c r="J451" s="99">
        <v>0</v>
      </c>
      <c r="K451" s="99">
        <v>94.22</v>
      </c>
      <c r="L451" s="99">
        <v>0.51</v>
      </c>
      <c r="M451" s="99">
        <v>14.4</v>
      </c>
      <c r="N451" s="99">
        <v>0</v>
      </c>
      <c r="O451" s="99">
        <v>0</v>
      </c>
      <c r="P451" s="99">
        <v>0</v>
      </c>
      <c r="Q451" s="99">
        <v>70.239999999999995</v>
      </c>
      <c r="R451" s="99">
        <v>121.48</v>
      </c>
      <c r="S451" s="99">
        <v>60.56</v>
      </c>
      <c r="T451" s="99">
        <v>1.05</v>
      </c>
      <c r="U451" s="99">
        <v>0.11</v>
      </c>
      <c r="V451" s="99">
        <v>0.19</v>
      </c>
      <c r="W451" s="99">
        <v>262.37</v>
      </c>
      <c r="X451" s="99">
        <v>183.7</v>
      </c>
      <c r="Y451" s="99">
        <v>567.51</v>
      </c>
    </row>
    <row r="452" spans="1:25" s="68" customFormat="1" ht="15.75" hidden="1" outlineLevel="1" x14ac:dyDescent="0.25">
      <c r="A452" s="108">
        <v>6</v>
      </c>
      <c r="B452" s="99">
        <v>68.97</v>
      </c>
      <c r="C452" s="99">
        <v>85.02</v>
      </c>
      <c r="D452" s="99">
        <v>74.47</v>
      </c>
      <c r="E452" s="99">
        <v>73.19</v>
      </c>
      <c r="F452" s="99">
        <v>21.71</v>
      </c>
      <c r="G452" s="99">
        <v>0</v>
      </c>
      <c r="H452" s="99">
        <v>0</v>
      </c>
      <c r="I452" s="99">
        <v>0</v>
      </c>
      <c r="J452" s="99">
        <v>0</v>
      </c>
      <c r="K452" s="99">
        <v>0</v>
      </c>
      <c r="L452" s="99">
        <v>0</v>
      </c>
      <c r="M452" s="99">
        <v>0</v>
      </c>
      <c r="N452" s="99">
        <v>0</v>
      </c>
      <c r="O452" s="99">
        <v>0</v>
      </c>
      <c r="P452" s="99">
        <v>0</v>
      </c>
      <c r="Q452" s="99">
        <v>0</v>
      </c>
      <c r="R452" s="99">
        <v>0</v>
      </c>
      <c r="S452" s="99">
        <v>0</v>
      </c>
      <c r="T452" s="99">
        <v>0</v>
      </c>
      <c r="U452" s="99">
        <v>0</v>
      </c>
      <c r="V452" s="99">
        <v>0</v>
      </c>
      <c r="W452" s="99">
        <v>759.39</v>
      </c>
      <c r="X452" s="99">
        <v>1.39</v>
      </c>
      <c r="Y452" s="99">
        <v>262.88</v>
      </c>
    </row>
    <row r="453" spans="1:25" s="68" customFormat="1" ht="15.75" hidden="1" outlineLevel="1" x14ac:dyDescent="0.25">
      <c r="A453" s="108">
        <v>7</v>
      </c>
      <c r="B453" s="99">
        <v>0</v>
      </c>
      <c r="C453" s="99">
        <v>0.04</v>
      </c>
      <c r="D453" s="99">
        <v>0</v>
      </c>
      <c r="E453" s="99">
        <v>0</v>
      </c>
      <c r="F453" s="99">
        <v>0</v>
      </c>
      <c r="G453" s="99">
        <v>0</v>
      </c>
      <c r="H453" s="99">
        <v>0</v>
      </c>
      <c r="I453" s="99">
        <v>0</v>
      </c>
      <c r="J453" s="99">
        <v>0</v>
      </c>
      <c r="K453" s="99">
        <v>0</v>
      </c>
      <c r="L453" s="99">
        <v>0</v>
      </c>
      <c r="M453" s="99">
        <v>0</v>
      </c>
      <c r="N453" s="99">
        <v>0</v>
      </c>
      <c r="O453" s="99">
        <v>0</v>
      </c>
      <c r="P453" s="99">
        <v>0</v>
      </c>
      <c r="Q453" s="99">
        <v>89.6</v>
      </c>
      <c r="R453" s="99">
        <v>0</v>
      </c>
      <c r="S453" s="99">
        <v>0.77</v>
      </c>
      <c r="T453" s="99">
        <v>0</v>
      </c>
      <c r="U453" s="99">
        <v>0</v>
      </c>
      <c r="V453" s="99">
        <v>0</v>
      </c>
      <c r="W453" s="99">
        <v>0</v>
      </c>
      <c r="X453" s="99">
        <v>0.23</v>
      </c>
      <c r="Y453" s="99">
        <v>0</v>
      </c>
    </row>
    <row r="454" spans="1:25" s="68" customFormat="1" ht="15.75" hidden="1" outlineLevel="1" x14ac:dyDescent="0.25">
      <c r="A454" s="108">
        <v>8</v>
      </c>
      <c r="B454" s="99">
        <v>0</v>
      </c>
      <c r="C454" s="99">
        <v>329.98</v>
      </c>
      <c r="D454" s="99">
        <v>116.86</v>
      </c>
      <c r="E454" s="99">
        <v>0</v>
      </c>
      <c r="F454" s="99">
        <v>0</v>
      </c>
      <c r="G454" s="99">
        <v>0</v>
      </c>
      <c r="H454" s="99">
        <v>0</v>
      </c>
      <c r="I454" s="99">
        <v>0</v>
      </c>
      <c r="J454" s="99">
        <v>0</v>
      </c>
      <c r="K454" s="99">
        <v>32.03</v>
      </c>
      <c r="L454" s="99">
        <v>0</v>
      </c>
      <c r="M454" s="99">
        <v>0</v>
      </c>
      <c r="N454" s="99">
        <v>0</v>
      </c>
      <c r="O454" s="99">
        <v>0</v>
      </c>
      <c r="P454" s="99">
        <v>0</v>
      </c>
      <c r="Q454" s="99">
        <v>0.28000000000000003</v>
      </c>
      <c r="R454" s="99">
        <v>0</v>
      </c>
      <c r="S454" s="99">
        <v>0</v>
      </c>
      <c r="T454" s="99">
        <v>0</v>
      </c>
      <c r="U454" s="99">
        <v>0</v>
      </c>
      <c r="V454" s="99">
        <v>0</v>
      </c>
      <c r="W454" s="99">
        <v>0</v>
      </c>
      <c r="X454" s="99">
        <v>0</v>
      </c>
      <c r="Y454" s="99">
        <v>213.19</v>
      </c>
    </row>
    <row r="455" spans="1:25" s="68" customFormat="1" ht="15.75" hidden="1" outlineLevel="1" x14ac:dyDescent="0.25">
      <c r="A455" s="108">
        <v>9</v>
      </c>
      <c r="B455" s="99">
        <v>0</v>
      </c>
      <c r="C455" s="99">
        <v>194.96</v>
      </c>
      <c r="D455" s="99">
        <v>148.84</v>
      </c>
      <c r="E455" s="99">
        <v>0</v>
      </c>
      <c r="F455" s="99">
        <v>0</v>
      </c>
      <c r="G455" s="99">
        <v>0</v>
      </c>
      <c r="H455" s="99">
        <v>0.68</v>
      </c>
      <c r="I455" s="99">
        <v>0</v>
      </c>
      <c r="J455" s="99">
        <v>0</v>
      </c>
      <c r="K455" s="99">
        <v>0</v>
      </c>
      <c r="L455" s="99">
        <v>0</v>
      </c>
      <c r="M455" s="99">
        <v>91.52</v>
      </c>
      <c r="N455" s="99">
        <v>0.61</v>
      </c>
      <c r="O455" s="99">
        <v>3.15</v>
      </c>
      <c r="P455" s="99">
        <v>92.03</v>
      </c>
      <c r="Q455" s="99">
        <v>17.559999999999999</v>
      </c>
      <c r="R455" s="99">
        <v>20.309999999999999</v>
      </c>
      <c r="S455" s="99">
        <v>1.94</v>
      </c>
      <c r="T455" s="99">
        <v>1.69</v>
      </c>
      <c r="U455" s="99">
        <v>4.7300000000000004</v>
      </c>
      <c r="V455" s="99">
        <v>2.46</v>
      </c>
      <c r="W455" s="99">
        <v>2.56</v>
      </c>
      <c r="X455" s="99">
        <v>32.96</v>
      </c>
      <c r="Y455" s="99">
        <v>64.33</v>
      </c>
    </row>
    <row r="456" spans="1:25" s="68" customFormat="1" ht="15.75" hidden="1" outlineLevel="1" x14ac:dyDescent="0.25">
      <c r="A456" s="108">
        <v>10</v>
      </c>
      <c r="B456" s="99">
        <v>61.92</v>
      </c>
      <c r="C456" s="99">
        <v>437.94</v>
      </c>
      <c r="D456" s="99">
        <v>381.52</v>
      </c>
      <c r="E456" s="99">
        <v>309.74</v>
      </c>
      <c r="F456" s="99">
        <v>314.89999999999998</v>
      </c>
      <c r="G456" s="99">
        <v>45.64</v>
      </c>
      <c r="H456" s="99">
        <v>0.34</v>
      </c>
      <c r="I456" s="99">
        <v>0</v>
      </c>
      <c r="J456" s="99">
        <v>0</v>
      </c>
      <c r="K456" s="99">
        <v>107.43</v>
      </c>
      <c r="L456" s="99">
        <v>111.97</v>
      </c>
      <c r="M456" s="99">
        <v>39.39</v>
      </c>
      <c r="N456" s="99">
        <v>24.71</v>
      </c>
      <c r="O456" s="99">
        <v>83.55</v>
      </c>
      <c r="P456" s="99">
        <v>80.37</v>
      </c>
      <c r="Q456" s="99">
        <v>163.29</v>
      </c>
      <c r="R456" s="99">
        <v>11.72</v>
      </c>
      <c r="S456" s="99">
        <v>53.42</v>
      </c>
      <c r="T456" s="99">
        <v>23.24</v>
      </c>
      <c r="U456" s="99">
        <v>30.99</v>
      </c>
      <c r="V456" s="99">
        <v>12.14</v>
      </c>
      <c r="W456" s="99">
        <v>23.27</v>
      </c>
      <c r="X456" s="99">
        <v>12.13</v>
      </c>
      <c r="Y456" s="99">
        <v>146.26</v>
      </c>
    </row>
    <row r="457" spans="1:25" s="68" customFormat="1" ht="15.75" hidden="1" outlineLevel="1" x14ac:dyDescent="0.25">
      <c r="A457" s="108">
        <v>11</v>
      </c>
      <c r="B457" s="99">
        <v>56.38</v>
      </c>
      <c r="C457" s="99">
        <v>47.39</v>
      </c>
      <c r="D457" s="99">
        <v>59.9</v>
      </c>
      <c r="E457" s="99">
        <v>0.14000000000000001</v>
      </c>
      <c r="F457" s="99">
        <v>0</v>
      </c>
      <c r="G457" s="99">
        <v>0.24</v>
      </c>
      <c r="H457" s="99">
        <v>603.14</v>
      </c>
      <c r="I457" s="99">
        <v>24.86</v>
      </c>
      <c r="J457" s="99">
        <v>0</v>
      </c>
      <c r="K457" s="99">
        <v>0</v>
      </c>
      <c r="L457" s="99">
        <v>0.05</v>
      </c>
      <c r="M457" s="99">
        <v>0.59</v>
      </c>
      <c r="N457" s="99">
        <v>0</v>
      </c>
      <c r="O457" s="99">
        <v>0.05</v>
      </c>
      <c r="P457" s="99">
        <v>0</v>
      </c>
      <c r="Q457" s="99">
        <v>0</v>
      </c>
      <c r="R457" s="99">
        <v>0</v>
      </c>
      <c r="S457" s="99">
        <v>0</v>
      </c>
      <c r="T457" s="99">
        <v>2.74</v>
      </c>
      <c r="U457" s="99">
        <v>9.15</v>
      </c>
      <c r="V457" s="99">
        <v>6.85</v>
      </c>
      <c r="W457" s="99">
        <v>19.72</v>
      </c>
      <c r="X457" s="99">
        <v>230.04</v>
      </c>
      <c r="Y457" s="99">
        <v>20.43</v>
      </c>
    </row>
    <row r="458" spans="1:25" s="68" customFormat="1" ht="15.75" hidden="1" outlineLevel="1" x14ac:dyDescent="0.25">
      <c r="A458" s="108">
        <v>12</v>
      </c>
      <c r="B458" s="99">
        <v>24.08</v>
      </c>
      <c r="C458" s="99">
        <v>104.56</v>
      </c>
      <c r="D458" s="99">
        <v>29.38</v>
      </c>
      <c r="E458" s="99">
        <v>11.2</v>
      </c>
      <c r="F458" s="99">
        <v>15.06</v>
      </c>
      <c r="G458" s="99">
        <v>0</v>
      </c>
      <c r="H458" s="99">
        <v>0</v>
      </c>
      <c r="I458" s="99">
        <v>33.53</v>
      </c>
      <c r="J458" s="99">
        <v>0</v>
      </c>
      <c r="K458" s="99">
        <v>0</v>
      </c>
      <c r="L458" s="99">
        <v>70.8</v>
      </c>
      <c r="M458" s="99">
        <v>30.21</v>
      </c>
      <c r="N458" s="99">
        <v>129.11000000000001</v>
      </c>
      <c r="O458" s="99">
        <v>40.53</v>
      </c>
      <c r="P458" s="99">
        <v>33.119999999999997</v>
      </c>
      <c r="Q458" s="99">
        <v>3.76</v>
      </c>
      <c r="R458" s="99">
        <v>78.760000000000005</v>
      </c>
      <c r="S458" s="99">
        <v>0.61</v>
      </c>
      <c r="T458" s="99">
        <v>0</v>
      </c>
      <c r="U458" s="99">
        <v>0.47</v>
      </c>
      <c r="V458" s="99">
        <v>0.49</v>
      </c>
      <c r="W458" s="99">
        <v>57.81</v>
      </c>
      <c r="X458" s="99">
        <v>45.79</v>
      </c>
      <c r="Y458" s="99">
        <v>410.9</v>
      </c>
    </row>
    <row r="459" spans="1:25" s="68" customFormat="1" ht="15.75" hidden="1" outlineLevel="1" x14ac:dyDescent="0.25">
      <c r="A459" s="108">
        <v>13</v>
      </c>
      <c r="B459" s="99">
        <v>230.01</v>
      </c>
      <c r="C459" s="99">
        <v>208.25</v>
      </c>
      <c r="D459" s="99">
        <v>198.45</v>
      </c>
      <c r="E459" s="99">
        <v>140.55000000000001</v>
      </c>
      <c r="F459" s="99">
        <v>0</v>
      </c>
      <c r="G459" s="99">
        <v>0</v>
      </c>
      <c r="H459" s="99">
        <v>0</v>
      </c>
      <c r="I459" s="99">
        <v>0</v>
      </c>
      <c r="J459" s="99">
        <v>0</v>
      </c>
      <c r="K459" s="99">
        <v>0</v>
      </c>
      <c r="L459" s="99">
        <v>0.56000000000000005</v>
      </c>
      <c r="M459" s="99">
        <v>142.85</v>
      </c>
      <c r="N459" s="99">
        <v>83.94</v>
      </c>
      <c r="O459" s="99">
        <v>57.15</v>
      </c>
      <c r="P459" s="99">
        <v>5.42</v>
      </c>
      <c r="Q459" s="99">
        <v>4.32</v>
      </c>
      <c r="R459" s="99">
        <v>0.31</v>
      </c>
      <c r="S459" s="99">
        <v>0</v>
      </c>
      <c r="T459" s="99">
        <v>0.64</v>
      </c>
      <c r="U459" s="99">
        <v>2.61</v>
      </c>
      <c r="V459" s="99">
        <v>28.59</v>
      </c>
      <c r="W459" s="99">
        <v>32.97</v>
      </c>
      <c r="X459" s="99">
        <v>32.26</v>
      </c>
      <c r="Y459" s="99">
        <v>27.76</v>
      </c>
    </row>
    <row r="460" spans="1:25" s="68" customFormat="1" ht="15.75" hidden="1" outlineLevel="1" x14ac:dyDescent="0.25">
      <c r="A460" s="108">
        <v>14</v>
      </c>
      <c r="B460" s="99">
        <v>658.63</v>
      </c>
      <c r="C460" s="99">
        <v>77.98</v>
      </c>
      <c r="D460" s="99">
        <v>195.55</v>
      </c>
      <c r="E460" s="99">
        <v>0</v>
      </c>
      <c r="F460" s="99">
        <v>0</v>
      </c>
      <c r="G460" s="99">
        <v>0</v>
      </c>
      <c r="H460" s="99">
        <v>0</v>
      </c>
      <c r="I460" s="99">
        <v>0</v>
      </c>
      <c r="J460" s="99">
        <v>0</v>
      </c>
      <c r="K460" s="99">
        <v>0.35</v>
      </c>
      <c r="L460" s="99">
        <v>1.49</v>
      </c>
      <c r="M460" s="99">
        <v>146.77000000000001</v>
      </c>
      <c r="N460" s="99">
        <v>40.159999999999997</v>
      </c>
      <c r="O460" s="99">
        <v>5.54</v>
      </c>
      <c r="P460" s="99">
        <v>24.24</v>
      </c>
      <c r="Q460" s="99">
        <v>4.3499999999999996</v>
      </c>
      <c r="R460" s="99">
        <v>2.17</v>
      </c>
      <c r="S460" s="99">
        <v>2.4500000000000002</v>
      </c>
      <c r="T460" s="99">
        <v>10.6</v>
      </c>
      <c r="U460" s="99">
        <v>10.98</v>
      </c>
      <c r="V460" s="99">
        <v>19.2</v>
      </c>
      <c r="W460" s="99">
        <v>50.18</v>
      </c>
      <c r="X460" s="99">
        <v>877.76</v>
      </c>
      <c r="Y460" s="99">
        <v>60.45</v>
      </c>
    </row>
    <row r="461" spans="1:25" s="68" customFormat="1" ht="15.75" hidden="1" outlineLevel="1" x14ac:dyDescent="0.25">
      <c r="A461" s="108">
        <v>15</v>
      </c>
      <c r="B461" s="99">
        <v>222.63</v>
      </c>
      <c r="C461" s="99">
        <v>184.94</v>
      </c>
      <c r="D461" s="99">
        <v>108.8</v>
      </c>
      <c r="E461" s="99">
        <v>120.89</v>
      </c>
      <c r="F461" s="99">
        <v>0</v>
      </c>
      <c r="G461" s="99">
        <v>21.3</v>
      </c>
      <c r="H461" s="99">
        <v>0</v>
      </c>
      <c r="I461" s="99">
        <v>0</v>
      </c>
      <c r="J461" s="99">
        <v>0</v>
      </c>
      <c r="K461" s="99">
        <v>91.71</v>
      </c>
      <c r="L461" s="99">
        <v>0.66</v>
      </c>
      <c r="M461" s="99">
        <v>9.06</v>
      </c>
      <c r="N461" s="99">
        <v>1</v>
      </c>
      <c r="O461" s="99">
        <v>13.94</v>
      </c>
      <c r="P461" s="99">
        <v>13.4</v>
      </c>
      <c r="Q461" s="99">
        <v>0.16</v>
      </c>
      <c r="R461" s="99">
        <v>7.01</v>
      </c>
      <c r="S461" s="99">
        <v>6.67</v>
      </c>
      <c r="T461" s="99">
        <v>13.79</v>
      </c>
      <c r="U461" s="99">
        <v>42.39</v>
      </c>
      <c r="V461" s="99">
        <v>20.85</v>
      </c>
      <c r="W461" s="99">
        <v>39.159999999999997</v>
      </c>
      <c r="X461" s="99">
        <v>50.99</v>
      </c>
      <c r="Y461" s="99">
        <v>691.82</v>
      </c>
    </row>
    <row r="462" spans="1:25" s="68" customFormat="1" ht="15.75" hidden="1" outlineLevel="1" x14ac:dyDescent="0.25">
      <c r="A462" s="108">
        <v>16</v>
      </c>
      <c r="B462" s="99">
        <v>124.34</v>
      </c>
      <c r="C462" s="99">
        <v>115.42</v>
      </c>
      <c r="D462" s="99">
        <v>89.65</v>
      </c>
      <c r="E462" s="99">
        <v>70.069999999999993</v>
      </c>
      <c r="F462" s="99">
        <v>0</v>
      </c>
      <c r="G462" s="99">
        <v>0</v>
      </c>
      <c r="H462" s="99">
        <v>0.19</v>
      </c>
      <c r="I462" s="99">
        <v>0</v>
      </c>
      <c r="J462" s="99">
        <v>0</v>
      </c>
      <c r="K462" s="99">
        <v>0.32</v>
      </c>
      <c r="L462" s="99">
        <v>11.87</v>
      </c>
      <c r="M462" s="99">
        <v>10.15</v>
      </c>
      <c r="N462" s="99">
        <v>38.92</v>
      </c>
      <c r="O462" s="99">
        <v>19.72</v>
      </c>
      <c r="P462" s="99">
        <v>53.34</v>
      </c>
      <c r="Q462" s="99">
        <v>68.5</v>
      </c>
      <c r="R462" s="99">
        <v>68.33</v>
      </c>
      <c r="S462" s="99">
        <v>6.37</v>
      </c>
      <c r="T462" s="99">
        <v>0.33</v>
      </c>
      <c r="U462" s="99">
        <v>26.77</v>
      </c>
      <c r="V462" s="99">
        <v>12.37</v>
      </c>
      <c r="W462" s="99">
        <v>46.56</v>
      </c>
      <c r="X462" s="99">
        <v>28.01</v>
      </c>
      <c r="Y462" s="99">
        <v>228.87</v>
      </c>
    </row>
    <row r="463" spans="1:25" s="68" customFormat="1" ht="15.75" hidden="1" outlineLevel="1" x14ac:dyDescent="0.25">
      <c r="A463" s="108">
        <v>17</v>
      </c>
      <c r="B463" s="99">
        <v>448.93</v>
      </c>
      <c r="C463" s="99">
        <v>324.77</v>
      </c>
      <c r="D463" s="99">
        <v>324.99</v>
      </c>
      <c r="E463" s="99">
        <v>244.92</v>
      </c>
      <c r="F463" s="99">
        <v>30.27</v>
      </c>
      <c r="G463" s="99">
        <v>27.16</v>
      </c>
      <c r="H463" s="99">
        <v>1.1100000000000001</v>
      </c>
      <c r="I463" s="99">
        <v>0.18</v>
      </c>
      <c r="J463" s="99">
        <v>0</v>
      </c>
      <c r="K463" s="99">
        <v>0.65</v>
      </c>
      <c r="L463" s="99">
        <v>1.24</v>
      </c>
      <c r="M463" s="99">
        <v>0.31</v>
      </c>
      <c r="N463" s="99">
        <v>0.61</v>
      </c>
      <c r="O463" s="99">
        <v>0.68</v>
      </c>
      <c r="P463" s="99">
        <v>1.42</v>
      </c>
      <c r="Q463" s="99">
        <v>0.68</v>
      </c>
      <c r="R463" s="99">
        <v>0.99</v>
      </c>
      <c r="S463" s="99">
        <v>0.28999999999999998</v>
      </c>
      <c r="T463" s="99">
        <v>2.4</v>
      </c>
      <c r="U463" s="99">
        <v>11.68</v>
      </c>
      <c r="V463" s="99">
        <v>30.16</v>
      </c>
      <c r="W463" s="99">
        <v>42.9</v>
      </c>
      <c r="X463" s="99">
        <v>781.37</v>
      </c>
      <c r="Y463" s="99">
        <v>28.93</v>
      </c>
    </row>
    <row r="464" spans="1:25" s="68" customFormat="1" ht="15.75" hidden="1" outlineLevel="1" x14ac:dyDescent="0.25">
      <c r="A464" s="108">
        <v>18</v>
      </c>
      <c r="B464" s="99">
        <v>160.26</v>
      </c>
      <c r="C464" s="99">
        <v>20.88</v>
      </c>
      <c r="D464" s="99">
        <v>49.59</v>
      </c>
      <c r="E464" s="99">
        <v>9.48</v>
      </c>
      <c r="F464" s="99">
        <v>0</v>
      </c>
      <c r="G464" s="99">
        <v>0</v>
      </c>
      <c r="H464" s="99">
        <v>0.22</v>
      </c>
      <c r="I464" s="99">
        <v>23.29</v>
      </c>
      <c r="J464" s="99">
        <v>2.58</v>
      </c>
      <c r="K464" s="99">
        <v>0</v>
      </c>
      <c r="L464" s="99">
        <v>0</v>
      </c>
      <c r="M464" s="99">
        <v>0</v>
      </c>
      <c r="N464" s="99">
        <v>0</v>
      </c>
      <c r="O464" s="99">
        <v>0</v>
      </c>
      <c r="P464" s="99">
        <v>91.13</v>
      </c>
      <c r="Q464" s="99">
        <v>0</v>
      </c>
      <c r="R464" s="99">
        <v>0</v>
      </c>
      <c r="S464" s="99">
        <v>1.67</v>
      </c>
      <c r="T464" s="99">
        <v>2.64</v>
      </c>
      <c r="U464" s="99">
        <v>0.14000000000000001</v>
      </c>
      <c r="V464" s="99">
        <v>0.3</v>
      </c>
      <c r="W464" s="99">
        <v>163.87</v>
      </c>
      <c r="X464" s="99">
        <v>70.510000000000005</v>
      </c>
      <c r="Y464" s="99">
        <v>146.84</v>
      </c>
    </row>
    <row r="465" spans="1:25" s="68" customFormat="1" ht="15.75" hidden="1" outlineLevel="1" x14ac:dyDescent="0.25">
      <c r="A465" s="108">
        <v>19</v>
      </c>
      <c r="B465" s="99">
        <v>103.43</v>
      </c>
      <c r="C465" s="99">
        <v>183.87</v>
      </c>
      <c r="D465" s="99">
        <v>159.13</v>
      </c>
      <c r="E465" s="99">
        <v>138.08000000000001</v>
      </c>
      <c r="F465" s="99">
        <v>129.61000000000001</v>
      </c>
      <c r="G465" s="99">
        <v>131.58000000000001</v>
      </c>
      <c r="H465" s="99">
        <v>31.93</v>
      </c>
      <c r="I465" s="99">
        <v>0</v>
      </c>
      <c r="J465" s="99">
        <v>36.06</v>
      </c>
      <c r="K465" s="99">
        <v>179.58</v>
      </c>
      <c r="L465" s="99">
        <v>153.5</v>
      </c>
      <c r="M465" s="99">
        <v>199.27</v>
      </c>
      <c r="N465" s="99">
        <v>227.43</v>
      </c>
      <c r="O465" s="99">
        <v>188.4</v>
      </c>
      <c r="P465" s="99">
        <v>201.28</v>
      </c>
      <c r="Q465" s="99">
        <v>233.01</v>
      </c>
      <c r="R465" s="99">
        <v>136.69999999999999</v>
      </c>
      <c r="S465" s="99">
        <v>7.54</v>
      </c>
      <c r="T465" s="99">
        <v>44.66</v>
      </c>
      <c r="U465" s="99">
        <v>7.2</v>
      </c>
      <c r="V465" s="99">
        <v>222.57</v>
      </c>
      <c r="W465" s="99">
        <v>712.32</v>
      </c>
      <c r="X465" s="99">
        <v>230.35</v>
      </c>
      <c r="Y465" s="99">
        <v>0.43</v>
      </c>
    </row>
    <row r="466" spans="1:25" s="68" customFormat="1" ht="15.75" hidden="1" outlineLevel="1" x14ac:dyDescent="0.25">
      <c r="A466" s="108">
        <v>20</v>
      </c>
      <c r="B466" s="99">
        <v>67.81</v>
      </c>
      <c r="C466" s="99">
        <v>110.72</v>
      </c>
      <c r="D466" s="99">
        <v>131.58000000000001</v>
      </c>
      <c r="E466" s="99">
        <v>119.53</v>
      </c>
      <c r="F466" s="99">
        <v>27.29</v>
      </c>
      <c r="G466" s="99">
        <v>0</v>
      </c>
      <c r="H466" s="99">
        <v>0</v>
      </c>
      <c r="I466" s="99">
        <v>0</v>
      </c>
      <c r="J466" s="99">
        <v>0</v>
      </c>
      <c r="K466" s="99">
        <v>0</v>
      </c>
      <c r="L466" s="99">
        <v>0.08</v>
      </c>
      <c r="M466" s="99">
        <v>4.88</v>
      </c>
      <c r="N466" s="99">
        <v>1.3</v>
      </c>
      <c r="O466" s="99">
        <v>39.54</v>
      </c>
      <c r="P466" s="99">
        <v>71.400000000000006</v>
      </c>
      <c r="Q466" s="99">
        <v>70.55</v>
      </c>
      <c r="R466" s="99">
        <v>80.06</v>
      </c>
      <c r="S466" s="99">
        <v>36.729999999999997</v>
      </c>
      <c r="T466" s="99">
        <v>135.35</v>
      </c>
      <c r="U466" s="99">
        <v>265.67</v>
      </c>
      <c r="V466" s="99">
        <v>369.99</v>
      </c>
      <c r="W466" s="99">
        <v>903.03</v>
      </c>
      <c r="X466" s="99">
        <v>950.38</v>
      </c>
      <c r="Y466" s="99">
        <v>663.41</v>
      </c>
    </row>
    <row r="467" spans="1:25" s="68" customFormat="1" ht="15.75" hidden="1" outlineLevel="1" x14ac:dyDescent="0.25">
      <c r="A467" s="108">
        <v>21</v>
      </c>
      <c r="B467" s="99">
        <v>271.16000000000003</v>
      </c>
      <c r="C467" s="99">
        <v>188.06</v>
      </c>
      <c r="D467" s="99">
        <v>152.02000000000001</v>
      </c>
      <c r="E467" s="99">
        <v>111.75</v>
      </c>
      <c r="F467" s="99">
        <v>98.88</v>
      </c>
      <c r="G467" s="99">
        <v>1.98</v>
      </c>
      <c r="H467" s="99">
        <v>0.1</v>
      </c>
      <c r="I467" s="99">
        <v>3.27</v>
      </c>
      <c r="J467" s="99">
        <v>0</v>
      </c>
      <c r="K467" s="99">
        <v>22.62</v>
      </c>
      <c r="L467" s="99">
        <v>117.23</v>
      </c>
      <c r="M467" s="99">
        <v>54.18</v>
      </c>
      <c r="N467" s="99">
        <v>26.91</v>
      </c>
      <c r="O467" s="99">
        <v>26.41</v>
      </c>
      <c r="P467" s="99">
        <v>24.24</v>
      </c>
      <c r="Q467" s="99">
        <v>45.48</v>
      </c>
      <c r="R467" s="99">
        <v>54.78</v>
      </c>
      <c r="S467" s="99">
        <v>61.05</v>
      </c>
      <c r="T467" s="99">
        <v>41.35</v>
      </c>
      <c r="U467" s="99">
        <v>78.87</v>
      </c>
      <c r="V467" s="99">
        <v>155.97</v>
      </c>
      <c r="W467" s="99">
        <v>190.05</v>
      </c>
      <c r="X467" s="99">
        <v>543.5</v>
      </c>
      <c r="Y467" s="99">
        <v>313.93</v>
      </c>
    </row>
    <row r="468" spans="1:25" s="68" customFormat="1" ht="15.75" hidden="1" outlineLevel="1" x14ac:dyDescent="0.25">
      <c r="A468" s="108">
        <v>22</v>
      </c>
      <c r="B468" s="99">
        <v>207.67</v>
      </c>
      <c r="C468" s="99">
        <v>66.239999999999995</v>
      </c>
      <c r="D468" s="99">
        <v>70.59</v>
      </c>
      <c r="E468" s="99">
        <v>42.34</v>
      </c>
      <c r="F468" s="99">
        <v>0.28000000000000003</v>
      </c>
      <c r="G468" s="99">
        <v>0</v>
      </c>
      <c r="H468" s="99">
        <v>0</v>
      </c>
      <c r="I468" s="99">
        <v>6.82</v>
      </c>
      <c r="J468" s="99">
        <v>3</v>
      </c>
      <c r="K468" s="99">
        <v>122.42</v>
      </c>
      <c r="L468" s="99">
        <v>172.86</v>
      </c>
      <c r="M468" s="99">
        <v>115.04</v>
      </c>
      <c r="N468" s="99">
        <v>153.82</v>
      </c>
      <c r="O468" s="99">
        <v>200.5</v>
      </c>
      <c r="P468" s="99">
        <v>217.49</v>
      </c>
      <c r="Q468" s="99">
        <v>230.32</v>
      </c>
      <c r="R468" s="99">
        <v>359.76</v>
      </c>
      <c r="S468" s="99">
        <v>272.05</v>
      </c>
      <c r="T468" s="99">
        <v>270.32</v>
      </c>
      <c r="U468" s="99">
        <v>319.91000000000003</v>
      </c>
      <c r="V468" s="99">
        <v>228.63</v>
      </c>
      <c r="W468" s="99">
        <v>477.62</v>
      </c>
      <c r="X468" s="99">
        <v>290.33999999999997</v>
      </c>
      <c r="Y468" s="99">
        <v>592.09</v>
      </c>
    </row>
    <row r="469" spans="1:25" s="68" customFormat="1" ht="15.75" hidden="1" outlineLevel="1" x14ac:dyDescent="0.25">
      <c r="A469" s="108">
        <v>23</v>
      </c>
      <c r="B469" s="99">
        <v>220.63</v>
      </c>
      <c r="C469" s="99">
        <v>63.77</v>
      </c>
      <c r="D469" s="99">
        <v>0.04</v>
      </c>
      <c r="E469" s="99">
        <v>16.54</v>
      </c>
      <c r="F469" s="99">
        <v>0</v>
      </c>
      <c r="G469" s="99">
        <v>0</v>
      </c>
      <c r="H469" s="99">
        <v>0</v>
      </c>
      <c r="I469" s="99">
        <v>0</v>
      </c>
      <c r="J469" s="99">
        <v>0</v>
      </c>
      <c r="K469" s="99">
        <v>2.56</v>
      </c>
      <c r="L469" s="99">
        <v>0</v>
      </c>
      <c r="M469" s="99">
        <v>4.16</v>
      </c>
      <c r="N469" s="99">
        <v>1.33</v>
      </c>
      <c r="O469" s="99">
        <v>131.96</v>
      </c>
      <c r="P469" s="99">
        <v>156.09</v>
      </c>
      <c r="Q469" s="99">
        <v>171.9</v>
      </c>
      <c r="R469" s="99">
        <v>178.93</v>
      </c>
      <c r="S469" s="99">
        <v>215.88</v>
      </c>
      <c r="T469" s="99">
        <v>170.6</v>
      </c>
      <c r="U469" s="99">
        <v>385.24</v>
      </c>
      <c r="V469" s="99">
        <v>357.9</v>
      </c>
      <c r="W469" s="99">
        <v>133.97</v>
      </c>
      <c r="X469" s="99">
        <v>309.12</v>
      </c>
      <c r="Y469" s="99">
        <v>479.34</v>
      </c>
    </row>
    <row r="470" spans="1:25" s="68" customFormat="1" ht="15.75" hidden="1" outlineLevel="1" x14ac:dyDescent="0.25">
      <c r="A470" s="108">
        <v>24</v>
      </c>
      <c r="B470" s="99">
        <v>307.32</v>
      </c>
      <c r="C470" s="99">
        <v>190.51</v>
      </c>
      <c r="D470" s="99">
        <v>171.76</v>
      </c>
      <c r="E470" s="99">
        <v>132.59</v>
      </c>
      <c r="F470" s="99">
        <v>81.92</v>
      </c>
      <c r="G470" s="99">
        <v>69.349999999999994</v>
      </c>
      <c r="H470" s="99">
        <v>70.959999999999994</v>
      </c>
      <c r="I470" s="99">
        <v>8.11</v>
      </c>
      <c r="J470" s="99">
        <v>1.22</v>
      </c>
      <c r="K470" s="99">
        <v>2.19</v>
      </c>
      <c r="L470" s="99">
        <v>1.86</v>
      </c>
      <c r="M470" s="99">
        <v>88.66</v>
      </c>
      <c r="N470" s="99">
        <v>95.55</v>
      </c>
      <c r="O470" s="99">
        <v>220.34</v>
      </c>
      <c r="P470" s="99">
        <v>13.26</v>
      </c>
      <c r="Q470" s="99">
        <v>103.32</v>
      </c>
      <c r="R470" s="99">
        <v>13.49</v>
      </c>
      <c r="S470" s="99">
        <v>15.69</v>
      </c>
      <c r="T470" s="99">
        <v>10.33</v>
      </c>
      <c r="U470" s="99">
        <v>149.11000000000001</v>
      </c>
      <c r="V470" s="99">
        <v>259.64999999999998</v>
      </c>
      <c r="W470" s="99">
        <v>862.12</v>
      </c>
      <c r="X470" s="99">
        <v>183.55</v>
      </c>
      <c r="Y470" s="99">
        <v>892.48</v>
      </c>
    </row>
    <row r="471" spans="1:25" s="68" customFormat="1" ht="15.75" hidden="1" outlineLevel="1" x14ac:dyDescent="0.25">
      <c r="A471" s="108">
        <v>25</v>
      </c>
      <c r="B471" s="99">
        <v>377.32</v>
      </c>
      <c r="C471" s="99">
        <v>309.52</v>
      </c>
      <c r="D471" s="99">
        <v>251.86</v>
      </c>
      <c r="E471" s="99">
        <v>190.1</v>
      </c>
      <c r="F471" s="99">
        <v>105.14</v>
      </c>
      <c r="G471" s="99">
        <v>88.36</v>
      </c>
      <c r="H471" s="99">
        <v>39.4</v>
      </c>
      <c r="I471" s="99">
        <v>75.33</v>
      </c>
      <c r="J471" s="99">
        <v>26.35</v>
      </c>
      <c r="K471" s="99">
        <v>8.61</v>
      </c>
      <c r="L471" s="99">
        <v>0.75</v>
      </c>
      <c r="M471" s="99">
        <v>27.56</v>
      </c>
      <c r="N471" s="99">
        <v>34.69</v>
      </c>
      <c r="O471" s="99">
        <v>41.24</v>
      </c>
      <c r="P471" s="99">
        <v>62.54</v>
      </c>
      <c r="Q471" s="99">
        <v>29.66</v>
      </c>
      <c r="R471" s="99">
        <v>4.4000000000000004</v>
      </c>
      <c r="S471" s="99">
        <v>0.02</v>
      </c>
      <c r="T471" s="99">
        <v>23.6</v>
      </c>
      <c r="U471" s="99">
        <v>102.82</v>
      </c>
      <c r="V471" s="99">
        <v>230.67</v>
      </c>
      <c r="W471" s="99">
        <v>122.8</v>
      </c>
      <c r="X471" s="99">
        <v>100.3</v>
      </c>
      <c r="Y471" s="99">
        <v>323.92</v>
      </c>
    </row>
    <row r="472" spans="1:25" s="68" customFormat="1" ht="15.75" hidden="1" outlineLevel="1" x14ac:dyDescent="0.25">
      <c r="A472" s="108">
        <v>26</v>
      </c>
      <c r="B472" s="99">
        <v>203.44</v>
      </c>
      <c r="C472" s="99">
        <v>135.71</v>
      </c>
      <c r="D472" s="99">
        <v>108.88</v>
      </c>
      <c r="E472" s="99">
        <v>150.35</v>
      </c>
      <c r="F472" s="99">
        <v>126.11</v>
      </c>
      <c r="G472" s="99">
        <v>130.16999999999999</v>
      </c>
      <c r="H472" s="99">
        <v>0</v>
      </c>
      <c r="I472" s="99">
        <v>0</v>
      </c>
      <c r="J472" s="99">
        <v>76.650000000000006</v>
      </c>
      <c r="K472" s="99">
        <v>203.28</v>
      </c>
      <c r="L472" s="99">
        <v>272.31</v>
      </c>
      <c r="M472" s="99">
        <v>140.29</v>
      </c>
      <c r="N472" s="99">
        <v>115.91</v>
      </c>
      <c r="O472" s="99">
        <v>136.69999999999999</v>
      </c>
      <c r="P472" s="99">
        <v>119.38</v>
      </c>
      <c r="Q472" s="99">
        <v>161.72999999999999</v>
      </c>
      <c r="R472" s="99">
        <v>173.3</v>
      </c>
      <c r="S472" s="99">
        <v>200.89</v>
      </c>
      <c r="T472" s="99">
        <v>207.1</v>
      </c>
      <c r="U472" s="99">
        <v>321.61</v>
      </c>
      <c r="V472" s="99">
        <v>64.97</v>
      </c>
      <c r="W472" s="99">
        <v>120.88</v>
      </c>
      <c r="X472" s="99">
        <v>612.71</v>
      </c>
      <c r="Y472" s="99">
        <v>300.02</v>
      </c>
    </row>
    <row r="473" spans="1:25" s="68" customFormat="1" ht="15.75" hidden="1" outlineLevel="1" x14ac:dyDescent="0.25">
      <c r="A473" s="108">
        <v>27</v>
      </c>
      <c r="B473" s="99">
        <v>122.22</v>
      </c>
      <c r="C473" s="99">
        <v>188.45</v>
      </c>
      <c r="D473" s="99">
        <v>151.91999999999999</v>
      </c>
      <c r="E473" s="99">
        <v>170.57</v>
      </c>
      <c r="F473" s="99">
        <v>33.82</v>
      </c>
      <c r="G473" s="99">
        <v>0</v>
      </c>
      <c r="H473" s="99">
        <v>209.5</v>
      </c>
      <c r="I473" s="99">
        <v>51.17</v>
      </c>
      <c r="J473" s="99">
        <v>8.52</v>
      </c>
      <c r="K473" s="99">
        <v>25.02</v>
      </c>
      <c r="L473" s="99">
        <v>50.82</v>
      </c>
      <c r="M473" s="99">
        <v>63.29</v>
      </c>
      <c r="N473" s="99">
        <v>81.23</v>
      </c>
      <c r="O473" s="99">
        <v>98.88</v>
      </c>
      <c r="P473" s="99">
        <v>104.62</v>
      </c>
      <c r="Q473" s="99">
        <v>124.72</v>
      </c>
      <c r="R473" s="99">
        <v>130.37</v>
      </c>
      <c r="S473" s="99">
        <v>100.12</v>
      </c>
      <c r="T473" s="99">
        <v>146.71</v>
      </c>
      <c r="U473" s="99">
        <v>295.22000000000003</v>
      </c>
      <c r="V473" s="99">
        <v>288.33999999999997</v>
      </c>
      <c r="W473" s="99">
        <v>781.55</v>
      </c>
      <c r="X473" s="99">
        <v>848.25</v>
      </c>
      <c r="Y473" s="99">
        <v>1043.8699999999999</v>
      </c>
    </row>
    <row r="474" spans="1:25" s="68" customFormat="1" ht="15.75" outlineLevel="1" x14ac:dyDescent="0.25">
      <c r="A474" s="108">
        <v>28</v>
      </c>
      <c r="B474" s="99">
        <v>370.93</v>
      </c>
      <c r="C474" s="99">
        <v>407.67</v>
      </c>
      <c r="D474" s="99">
        <v>259.24</v>
      </c>
      <c r="E474" s="99">
        <v>149.08000000000001</v>
      </c>
      <c r="F474" s="99">
        <v>30.69</v>
      </c>
      <c r="G474" s="99">
        <v>8.65</v>
      </c>
      <c r="H474" s="99">
        <v>0</v>
      </c>
      <c r="I474" s="99">
        <v>0.22</v>
      </c>
      <c r="J474" s="99">
        <v>3.31</v>
      </c>
      <c r="K474" s="99">
        <v>33.33</v>
      </c>
      <c r="L474" s="99">
        <v>1.17</v>
      </c>
      <c r="M474" s="99">
        <v>78.33</v>
      </c>
      <c r="N474" s="99">
        <v>80.69</v>
      </c>
      <c r="O474" s="99">
        <v>105.96</v>
      </c>
      <c r="P474" s="99">
        <v>121.88</v>
      </c>
      <c r="Q474" s="99">
        <v>156.69999999999999</v>
      </c>
      <c r="R474" s="99">
        <v>155.38999999999999</v>
      </c>
      <c r="S474" s="99">
        <v>105.01</v>
      </c>
      <c r="T474" s="99">
        <v>86.95</v>
      </c>
      <c r="U474" s="99">
        <v>169.3</v>
      </c>
      <c r="V474" s="99">
        <v>264.93</v>
      </c>
      <c r="W474" s="99">
        <v>441.58</v>
      </c>
      <c r="X474" s="99">
        <v>669.16</v>
      </c>
      <c r="Y474" s="99">
        <v>468.85</v>
      </c>
    </row>
    <row r="475" spans="1:25" s="68" customFormat="1" ht="15.75" x14ac:dyDescent="0.25">
      <c r="A475" s="46"/>
    </row>
    <row r="476" spans="1:25" s="68" customFormat="1" ht="27" customHeight="1" x14ac:dyDescent="0.25">
      <c r="A476" s="148" t="s">
        <v>64</v>
      </c>
      <c r="B476" s="148"/>
      <c r="C476" s="148"/>
      <c r="D476" s="148"/>
      <c r="E476" s="148"/>
      <c r="F476" s="148"/>
      <c r="G476" s="148"/>
      <c r="H476" s="148"/>
      <c r="I476" s="148"/>
      <c r="J476" s="148"/>
    </row>
    <row r="477" spans="1:25" s="68" customFormat="1" ht="49.5" customHeight="1" x14ac:dyDescent="0.25">
      <c r="A477" s="140" t="s">
        <v>65</v>
      </c>
      <c r="B477" s="140"/>
      <c r="C477" s="140"/>
      <c r="D477" s="140"/>
      <c r="E477" s="140"/>
      <c r="F477" s="140"/>
      <c r="G477" s="145" t="s">
        <v>127</v>
      </c>
      <c r="H477" s="146"/>
      <c r="I477" s="146"/>
      <c r="J477" s="147"/>
    </row>
    <row r="478" spans="1:25" s="68" customFormat="1" ht="60.6" customHeight="1" x14ac:dyDescent="0.25">
      <c r="A478" s="140" t="s">
        <v>66</v>
      </c>
      <c r="B478" s="140"/>
      <c r="C478" s="140"/>
      <c r="D478" s="140"/>
      <c r="E478" s="140"/>
      <c r="F478" s="140"/>
      <c r="G478" s="141" t="s">
        <v>128</v>
      </c>
      <c r="H478" s="142"/>
      <c r="I478" s="142"/>
      <c r="J478" s="143"/>
    </row>
    <row r="479" spans="1:25" s="68" customFormat="1" ht="11.25" customHeight="1" x14ac:dyDescent="0.25">
      <c r="A479" s="46"/>
    </row>
    <row r="480" spans="1:25" s="68" customFormat="1" ht="15.75" x14ac:dyDescent="0.25">
      <c r="A480" s="46" t="s">
        <v>85</v>
      </c>
      <c r="O480" s="144">
        <v>938471.35</v>
      </c>
      <c r="P480" s="144"/>
    </row>
    <row r="481" spans="1:25" ht="10.5" customHeight="1" x14ac:dyDescent="0.25">
      <c r="A481" s="66"/>
    </row>
    <row r="482" spans="1:25" s="92" customFormat="1" ht="18.75" x14ac:dyDescent="0.3">
      <c r="A482" s="91" t="s">
        <v>67</v>
      </c>
    </row>
    <row r="483" spans="1:25" s="68" customFormat="1" ht="15.75" x14ac:dyDescent="0.25">
      <c r="A483" s="47" t="s">
        <v>79</v>
      </c>
    </row>
    <row r="484" spans="1:25" s="68" customFormat="1" ht="15.75" x14ac:dyDescent="0.25">
      <c r="A484" s="69" t="s">
        <v>78</v>
      </c>
    </row>
    <row r="485" spans="1:25" s="68" customFormat="1" ht="15.75" x14ac:dyDescent="0.25">
      <c r="A485" s="46" t="s">
        <v>31</v>
      </c>
    </row>
    <row r="486" spans="1:25" s="68" customFormat="1" ht="10.5" customHeight="1" x14ac:dyDescent="0.25">
      <c r="A486" s="46"/>
    </row>
    <row r="487" spans="1:25" s="68" customFormat="1" ht="15.75" x14ac:dyDescent="0.25">
      <c r="A487" s="136" t="s">
        <v>32</v>
      </c>
      <c r="B487" s="136" t="s">
        <v>119</v>
      </c>
      <c r="C487" s="136"/>
      <c r="D487" s="136"/>
      <c r="E487" s="136"/>
      <c r="F487" s="136"/>
      <c r="G487" s="136"/>
      <c r="H487" s="136"/>
      <c r="I487" s="136"/>
      <c r="J487" s="136"/>
      <c r="K487" s="136"/>
      <c r="L487" s="136"/>
      <c r="M487" s="136"/>
      <c r="N487" s="136"/>
      <c r="O487" s="136"/>
      <c r="P487" s="136"/>
      <c r="Q487" s="136"/>
      <c r="R487" s="136"/>
      <c r="S487" s="136"/>
      <c r="T487" s="136"/>
      <c r="U487" s="136"/>
      <c r="V487" s="136"/>
      <c r="W487" s="136"/>
      <c r="X487" s="136"/>
      <c r="Y487" s="136"/>
    </row>
    <row r="488" spans="1:25" s="75" customFormat="1" ht="12.75" x14ac:dyDescent="0.2">
      <c r="A488" s="136"/>
      <c r="B488" s="74" t="s">
        <v>33</v>
      </c>
      <c r="C488" s="74" t="s">
        <v>34</v>
      </c>
      <c r="D488" s="74" t="s">
        <v>35</v>
      </c>
      <c r="E488" s="74" t="s">
        <v>36</v>
      </c>
      <c r="F488" s="74" t="s">
        <v>37</v>
      </c>
      <c r="G488" s="74" t="s">
        <v>38</v>
      </c>
      <c r="H488" s="74" t="s">
        <v>39</v>
      </c>
      <c r="I488" s="74" t="s">
        <v>40</v>
      </c>
      <c r="J488" s="74" t="s">
        <v>41</v>
      </c>
      <c r="K488" s="74" t="s">
        <v>42</v>
      </c>
      <c r="L488" s="74" t="s">
        <v>43</v>
      </c>
      <c r="M488" s="74" t="s">
        <v>44</v>
      </c>
      <c r="N488" s="74" t="s">
        <v>45</v>
      </c>
      <c r="O488" s="74" t="s">
        <v>46</v>
      </c>
      <c r="P488" s="74" t="s">
        <v>47</v>
      </c>
      <c r="Q488" s="74" t="s">
        <v>48</v>
      </c>
      <c r="R488" s="74" t="s">
        <v>49</v>
      </c>
      <c r="S488" s="74" t="s">
        <v>50</v>
      </c>
      <c r="T488" s="74" t="s">
        <v>51</v>
      </c>
      <c r="U488" s="74" t="s">
        <v>52</v>
      </c>
      <c r="V488" s="74" t="s">
        <v>53</v>
      </c>
      <c r="W488" s="74" t="s">
        <v>54</v>
      </c>
      <c r="X488" s="74" t="s">
        <v>55</v>
      </c>
      <c r="Y488" s="74" t="s">
        <v>56</v>
      </c>
    </row>
    <row r="489" spans="1:25" s="68" customFormat="1" ht="15.75" x14ac:dyDescent="0.25">
      <c r="A489" s="108">
        <v>1</v>
      </c>
      <c r="B489" s="97">
        <v>2288.0612792031111</v>
      </c>
      <c r="C489" s="97">
        <v>1834.161279203111</v>
      </c>
      <c r="D489" s="97">
        <v>1751.3412792031111</v>
      </c>
      <c r="E489" s="97">
        <v>1715.891279203111</v>
      </c>
      <c r="F489" s="97">
        <v>1710.661279203111</v>
      </c>
      <c r="G489" s="97">
        <v>2284.5412792031111</v>
      </c>
      <c r="H489" s="97">
        <v>2470.9212792031112</v>
      </c>
      <c r="I489" s="97">
        <v>2513.5012792031112</v>
      </c>
      <c r="J489" s="97">
        <v>2580.0712792031113</v>
      </c>
      <c r="K489" s="97">
        <v>2527.9012792031112</v>
      </c>
      <c r="L489" s="97">
        <v>2609.9812792031112</v>
      </c>
      <c r="M489" s="97">
        <v>2599.9712792031114</v>
      </c>
      <c r="N489" s="97">
        <v>2557.8212792031113</v>
      </c>
      <c r="O489" s="97">
        <v>2552.871279203111</v>
      </c>
      <c r="P489" s="97">
        <v>2550.8512792031111</v>
      </c>
      <c r="Q489" s="97">
        <v>2544.3012792031113</v>
      </c>
      <c r="R489" s="97">
        <v>2564.4912792031114</v>
      </c>
      <c r="S489" s="97">
        <v>2579.2512792031112</v>
      </c>
      <c r="T489" s="97">
        <v>2594.2912792031111</v>
      </c>
      <c r="U489" s="97">
        <v>2587.9912792031114</v>
      </c>
      <c r="V489" s="97">
        <v>2576.6112792031113</v>
      </c>
      <c r="W489" s="97">
        <v>2537.0512792031113</v>
      </c>
      <c r="X489" s="97">
        <v>2500.871279203111</v>
      </c>
      <c r="Y489" s="97">
        <v>2423.2112792031112</v>
      </c>
    </row>
    <row r="490" spans="1:25" s="68" customFormat="1" ht="15.75" hidden="1" outlineLevel="1" x14ac:dyDescent="0.25">
      <c r="A490" s="108">
        <v>2</v>
      </c>
      <c r="B490" s="97">
        <v>1661.8012792031111</v>
      </c>
      <c r="C490" s="97">
        <v>1614.6012792031111</v>
      </c>
      <c r="D490" s="97">
        <v>1595.5012792031109</v>
      </c>
      <c r="E490" s="97">
        <v>1590.471279203111</v>
      </c>
      <c r="F490" s="97">
        <v>1625.661279203111</v>
      </c>
      <c r="G490" s="97">
        <v>1694.891279203111</v>
      </c>
      <c r="H490" s="97">
        <v>2285.9912792031109</v>
      </c>
      <c r="I490" s="97">
        <v>2486.8212792031113</v>
      </c>
      <c r="J490" s="97">
        <v>2550.4212792031112</v>
      </c>
      <c r="K490" s="97">
        <v>2579.7712792031111</v>
      </c>
      <c r="L490" s="97">
        <v>2585.4012792031112</v>
      </c>
      <c r="M490" s="97">
        <v>2571.4312792031114</v>
      </c>
      <c r="N490" s="97">
        <v>2553.8012792031113</v>
      </c>
      <c r="O490" s="97">
        <v>2546.0812792031111</v>
      </c>
      <c r="P490" s="97">
        <v>2544.6012792031111</v>
      </c>
      <c r="Q490" s="97">
        <v>2542.5712792031113</v>
      </c>
      <c r="R490" s="97">
        <v>2543.6112792031113</v>
      </c>
      <c r="S490" s="97">
        <v>2549.7212792031114</v>
      </c>
      <c r="T490" s="97">
        <v>2568.8112792031111</v>
      </c>
      <c r="U490" s="97">
        <v>2567.3012792031113</v>
      </c>
      <c r="V490" s="97">
        <v>2546.641279203111</v>
      </c>
      <c r="W490" s="97">
        <v>2480.7912792031111</v>
      </c>
      <c r="X490" s="97">
        <v>2483.5612792031111</v>
      </c>
      <c r="Y490" s="97">
        <v>2314.4912792031109</v>
      </c>
    </row>
    <row r="491" spans="1:25" s="68" customFormat="1" ht="15.75" hidden="1" outlineLevel="1" x14ac:dyDescent="0.25">
      <c r="A491" s="108">
        <v>3</v>
      </c>
      <c r="B491" s="97">
        <v>1765.651279203111</v>
      </c>
      <c r="C491" s="97">
        <v>1715.3112792031111</v>
      </c>
      <c r="D491" s="97">
        <v>1689.421279203111</v>
      </c>
      <c r="E491" s="97">
        <v>1682.6112792031111</v>
      </c>
      <c r="F491" s="97">
        <v>1723.431279203111</v>
      </c>
      <c r="G491" s="97">
        <v>1864.0812792031111</v>
      </c>
      <c r="H491" s="97">
        <v>2336.4412792031112</v>
      </c>
      <c r="I491" s="97">
        <v>2515.6512792031112</v>
      </c>
      <c r="J491" s="97">
        <v>2563.2412792031114</v>
      </c>
      <c r="K491" s="97">
        <v>2599.5212792031111</v>
      </c>
      <c r="L491" s="97">
        <v>2615.0112792031114</v>
      </c>
      <c r="M491" s="97">
        <v>2607.7312792031112</v>
      </c>
      <c r="N491" s="97">
        <v>2588.3412792031113</v>
      </c>
      <c r="O491" s="97">
        <v>2585.4612792031112</v>
      </c>
      <c r="P491" s="97">
        <v>2567.3012792031113</v>
      </c>
      <c r="Q491" s="97">
        <v>2564.5512792031113</v>
      </c>
      <c r="R491" s="97">
        <v>2561.5412792031111</v>
      </c>
      <c r="S491" s="97">
        <v>2565.121279203111</v>
      </c>
      <c r="T491" s="97">
        <v>2586.7712792031111</v>
      </c>
      <c r="U491" s="97">
        <v>2591.8612792031113</v>
      </c>
      <c r="V491" s="97">
        <v>2571.2912792031111</v>
      </c>
      <c r="W491" s="97">
        <v>2485.0512792031113</v>
      </c>
      <c r="X491" s="97">
        <v>2511.2712792031111</v>
      </c>
      <c r="Y491" s="97">
        <v>2352.971279203111</v>
      </c>
    </row>
    <row r="492" spans="1:25" s="68" customFormat="1" ht="15.75" hidden="1" outlineLevel="1" x14ac:dyDescent="0.25">
      <c r="A492" s="108">
        <v>4</v>
      </c>
      <c r="B492" s="97">
        <v>2117.0912792031113</v>
      </c>
      <c r="C492" s="97">
        <v>1927.2312792031109</v>
      </c>
      <c r="D492" s="97">
        <v>1767.3312792031111</v>
      </c>
      <c r="E492" s="97">
        <v>1738.0312792031111</v>
      </c>
      <c r="F492" s="97">
        <v>1792.1112792031111</v>
      </c>
      <c r="G492" s="97">
        <v>1841.911279203111</v>
      </c>
      <c r="H492" s="97">
        <v>2062.3812792031113</v>
      </c>
      <c r="I492" s="97">
        <v>2333.161279203111</v>
      </c>
      <c r="J492" s="97">
        <v>2494.3512792031111</v>
      </c>
      <c r="K492" s="97">
        <v>2540.4712792031114</v>
      </c>
      <c r="L492" s="97">
        <v>2559.2212792031114</v>
      </c>
      <c r="M492" s="97">
        <v>2559.1912792031112</v>
      </c>
      <c r="N492" s="97">
        <v>2552.2512792031112</v>
      </c>
      <c r="O492" s="97">
        <v>2545.2712792031111</v>
      </c>
      <c r="P492" s="97">
        <v>2540.7112792031112</v>
      </c>
      <c r="Q492" s="97">
        <v>2537.4212792031112</v>
      </c>
      <c r="R492" s="97">
        <v>2539.8412792031113</v>
      </c>
      <c r="S492" s="97">
        <v>2548.9912792031114</v>
      </c>
      <c r="T492" s="97">
        <v>2599.7512792031112</v>
      </c>
      <c r="U492" s="97">
        <v>2552.871279203111</v>
      </c>
      <c r="V492" s="97">
        <v>2543.4312792031114</v>
      </c>
      <c r="W492" s="97">
        <v>2523.121279203111</v>
      </c>
      <c r="X492" s="97">
        <v>2513.2812792031114</v>
      </c>
      <c r="Y492" s="97">
        <v>2366.391279203111</v>
      </c>
    </row>
    <row r="493" spans="1:25" s="68" customFormat="1" ht="15.75" hidden="1" outlineLevel="1" x14ac:dyDescent="0.25">
      <c r="A493" s="108">
        <v>5</v>
      </c>
      <c r="B493" s="97">
        <v>2251.6912792031112</v>
      </c>
      <c r="C493" s="97">
        <v>1700.121279203111</v>
      </c>
      <c r="D493" s="97">
        <v>1655.201279203111</v>
      </c>
      <c r="E493" s="97">
        <v>1634.7512792031109</v>
      </c>
      <c r="F493" s="97">
        <v>1661.971279203111</v>
      </c>
      <c r="G493" s="97">
        <v>1687.681279203111</v>
      </c>
      <c r="H493" s="97">
        <v>1726.631279203111</v>
      </c>
      <c r="I493" s="97">
        <v>2226.5212792031111</v>
      </c>
      <c r="J493" s="97">
        <v>2408.6612792031115</v>
      </c>
      <c r="K493" s="97">
        <v>2471.3012792031113</v>
      </c>
      <c r="L493" s="97">
        <v>2527.1912792031112</v>
      </c>
      <c r="M493" s="97">
        <v>2472.5512792031113</v>
      </c>
      <c r="N493" s="97">
        <v>2458.7512792031112</v>
      </c>
      <c r="O493" s="97">
        <v>2472.7512792031112</v>
      </c>
      <c r="P493" s="97">
        <v>2467.5112792031114</v>
      </c>
      <c r="Q493" s="97">
        <v>2469.5812792031111</v>
      </c>
      <c r="R493" s="97">
        <v>2517.3112792031111</v>
      </c>
      <c r="S493" s="97">
        <v>2508.1512792031112</v>
      </c>
      <c r="T493" s="97">
        <v>2545.7412792031114</v>
      </c>
      <c r="U493" s="97">
        <v>2541.5712792031113</v>
      </c>
      <c r="V493" s="97">
        <v>2531.0712792031113</v>
      </c>
      <c r="W493" s="97">
        <v>2508.4012792031112</v>
      </c>
      <c r="X493" s="97">
        <v>2444.1512792031112</v>
      </c>
      <c r="Y493" s="97">
        <v>2293.8212792031113</v>
      </c>
    </row>
    <row r="494" spans="1:25" s="68" customFormat="1" ht="15.75" hidden="1" outlineLevel="1" x14ac:dyDescent="0.25">
      <c r="A494" s="108">
        <v>6</v>
      </c>
      <c r="B494" s="97">
        <v>1690.5612792031111</v>
      </c>
      <c r="C494" s="97">
        <v>1610.0312792031111</v>
      </c>
      <c r="D494" s="97">
        <v>1576.451279203111</v>
      </c>
      <c r="E494" s="97">
        <v>1564.5312792031111</v>
      </c>
      <c r="F494" s="97">
        <v>1589.8312792031111</v>
      </c>
      <c r="G494" s="97">
        <v>1690.711279203111</v>
      </c>
      <c r="H494" s="97">
        <v>2173.681279203111</v>
      </c>
      <c r="I494" s="97">
        <v>2405.6612792031115</v>
      </c>
      <c r="J494" s="97">
        <v>2509.5312792031114</v>
      </c>
      <c r="K494" s="97">
        <v>2557.9312792031114</v>
      </c>
      <c r="L494" s="97">
        <v>2563.8512792031111</v>
      </c>
      <c r="M494" s="97">
        <v>2519.7412792031114</v>
      </c>
      <c r="N494" s="97">
        <v>2490.2012792031114</v>
      </c>
      <c r="O494" s="97">
        <v>2505.0212792031111</v>
      </c>
      <c r="P494" s="97">
        <v>2507.5212792031111</v>
      </c>
      <c r="Q494" s="97">
        <v>2496.3012792031113</v>
      </c>
      <c r="R494" s="97">
        <v>2498.4212792031112</v>
      </c>
      <c r="S494" s="97">
        <v>2472.391279203111</v>
      </c>
      <c r="T494" s="97">
        <v>2510.871279203111</v>
      </c>
      <c r="U494" s="97">
        <v>2507.6512792031112</v>
      </c>
      <c r="V494" s="97">
        <v>2459.391279203111</v>
      </c>
      <c r="W494" s="97">
        <v>2416.8312792031111</v>
      </c>
      <c r="X494" s="97">
        <v>2391.6112792031113</v>
      </c>
      <c r="Y494" s="97">
        <v>1683.1112792031111</v>
      </c>
    </row>
    <row r="495" spans="1:25" s="68" customFormat="1" ht="15.75" hidden="1" outlineLevel="1" x14ac:dyDescent="0.25">
      <c r="A495" s="108">
        <v>7</v>
      </c>
      <c r="B495" s="97">
        <v>1555.5912792031111</v>
      </c>
      <c r="C495" s="97">
        <v>1338.631279203111</v>
      </c>
      <c r="D495" s="97">
        <v>1255.7412792031112</v>
      </c>
      <c r="E495" s="97">
        <v>1335.2612792031111</v>
      </c>
      <c r="F495" s="97">
        <v>1411.9812792031109</v>
      </c>
      <c r="G495" s="97">
        <v>1630.131279203111</v>
      </c>
      <c r="H495" s="97">
        <v>1928.8112792031111</v>
      </c>
      <c r="I495" s="97">
        <v>2371.3612792031113</v>
      </c>
      <c r="J495" s="97">
        <v>2444.3612792031113</v>
      </c>
      <c r="K495" s="97">
        <v>2502.9612792031112</v>
      </c>
      <c r="L495" s="97">
        <v>2540.3012792031113</v>
      </c>
      <c r="M495" s="97">
        <v>2502.2512792031112</v>
      </c>
      <c r="N495" s="97">
        <v>2466.5012792031112</v>
      </c>
      <c r="O495" s="97">
        <v>2482.6012792031111</v>
      </c>
      <c r="P495" s="97">
        <v>2474.891279203111</v>
      </c>
      <c r="Q495" s="97">
        <v>2466.6712792031112</v>
      </c>
      <c r="R495" s="97">
        <v>2476.1712792031112</v>
      </c>
      <c r="S495" s="97">
        <v>2459.6512792031112</v>
      </c>
      <c r="T495" s="97">
        <v>2525.2912792031111</v>
      </c>
      <c r="U495" s="97">
        <v>2518.121279203111</v>
      </c>
      <c r="V495" s="97">
        <v>2471.0212792031111</v>
      </c>
      <c r="W495" s="97">
        <v>2463.8312792031111</v>
      </c>
      <c r="X495" s="97">
        <v>2415.8212792031113</v>
      </c>
      <c r="Y495" s="97">
        <v>2250.9012792031112</v>
      </c>
    </row>
    <row r="496" spans="1:25" s="68" customFormat="1" ht="15.75" hidden="1" outlineLevel="1" x14ac:dyDescent="0.25">
      <c r="A496" s="108">
        <v>8</v>
      </c>
      <c r="B496" s="97">
        <v>1640.4812792031109</v>
      </c>
      <c r="C496" s="97">
        <v>1591.661279203111</v>
      </c>
      <c r="D496" s="97">
        <v>1546.161279203111</v>
      </c>
      <c r="E496" s="97">
        <v>1551.0712792031111</v>
      </c>
      <c r="F496" s="97">
        <v>1575.691279203111</v>
      </c>
      <c r="G496" s="97">
        <v>1685.5612792031111</v>
      </c>
      <c r="H496" s="97">
        <v>2323.1112792031113</v>
      </c>
      <c r="I496" s="97">
        <v>2464.9012792031112</v>
      </c>
      <c r="J496" s="97">
        <v>2514.8612792031113</v>
      </c>
      <c r="K496" s="97">
        <v>2595.9412792031112</v>
      </c>
      <c r="L496" s="97">
        <v>2608.9312792031114</v>
      </c>
      <c r="M496" s="97">
        <v>2594.7012792031114</v>
      </c>
      <c r="N496" s="97">
        <v>2582.5312792031114</v>
      </c>
      <c r="O496" s="97">
        <v>2590.4912792031114</v>
      </c>
      <c r="P496" s="97">
        <v>2589.871279203111</v>
      </c>
      <c r="Q496" s="97">
        <v>2586.5812792031111</v>
      </c>
      <c r="R496" s="97">
        <v>2583.4412792031112</v>
      </c>
      <c r="S496" s="97">
        <v>2530.9212792031112</v>
      </c>
      <c r="T496" s="97">
        <v>2595.5812792031111</v>
      </c>
      <c r="U496" s="97">
        <v>2592.3312792031111</v>
      </c>
      <c r="V496" s="97">
        <v>2577.2712792031111</v>
      </c>
      <c r="W496" s="97">
        <v>2567.5212792031111</v>
      </c>
      <c r="X496" s="97">
        <v>2474.6512792031112</v>
      </c>
      <c r="Y496" s="97">
        <v>2417.2612792031114</v>
      </c>
    </row>
    <row r="497" spans="1:25" s="68" customFormat="1" ht="15.75" hidden="1" outlineLevel="1" x14ac:dyDescent="0.25">
      <c r="A497" s="108">
        <v>9</v>
      </c>
      <c r="B497" s="97">
        <v>1719.8212792031111</v>
      </c>
      <c r="C497" s="97">
        <v>1625.3212792031111</v>
      </c>
      <c r="D497" s="97">
        <v>1620.0212792031109</v>
      </c>
      <c r="E497" s="97">
        <v>1622.0712792031111</v>
      </c>
      <c r="F497" s="97">
        <v>1641.401279203111</v>
      </c>
      <c r="G497" s="97">
        <v>2335.0312792031114</v>
      </c>
      <c r="H497" s="97">
        <v>2467.871279203111</v>
      </c>
      <c r="I497" s="97">
        <v>2566.121279203111</v>
      </c>
      <c r="J497" s="97">
        <v>2609.8212792031113</v>
      </c>
      <c r="K497" s="97">
        <v>2651.5512792031113</v>
      </c>
      <c r="L497" s="97">
        <v>2668.2312792031112</v>
      </c>
      <c r="M497" s="97">
        <v>2646.1612792031115</v>
      </c>
      <c r="N497" s="97">
        <v>2630.7812792031114</v>
      </c>
      <c r="O497" s="97">
        <v>2644.1812792031114</v>
      </c>
      <c r="P497" s="97">
        <v>2645.6912792031112</v>
      </c>
      <c r="Q497" s="97">
        <v>2647.6612792031115</v>
      </c>
      <c r="R497" s="97">
        <v>2643.7212792031114</v>
      </c>
      <c r="S497" s="97">
        <v>2652.2312792031112</v>
      </c>
      <c r="T497" s="97">
        <v>2674.6712792031112</v>
      </c>
      <c r="U497" s="97">
        <v>2685.5412792031111</v>
      </c>
      <c r="V497" s="97">
        <v>2638.8512792031111</v>
      </c>
      <c r="W497" s="97">
        <v>2635.6512792031112</v>
      </c>
      <c r="X497" s="97">
        <v>2580.8612792031113</v>
      </c>
      <c r="Y497" s="97">
        <v>2557.0112792031114</v>
      </c>
    </row>
    <row r="498" spans="1:25" s="68" customFormat="1" ht="15.75" hidden="1" outlineLevel="1" x14ac:dyDescent="0.25">
      <c r="A498" s="108">
        <v>10</v>
      </c>
      <c r="B498" s="97">
        <v>2406.4712792031114</v>
      </c>
      <c r="C498" s="97">
        <v>1796.181279203111</v>
      </c>
      <c r="D498" s="97">
        <v>1716.421279203111</v>
      </c>
      <c r="E498" s="97">
        <v>1711.3012792031111</v>
      </c>
      <c r="F498" s="97">
        <v>1759.661279203111</v>
      </c>
      <c r="G498" s="97">
        <v>2392.2612792031114</v>
      </c>
      <c r="H498" s="97">
        <v>2520.391279203111</v>
      </c>
      <c r="I498" s="97">
        <v>2577.2012792031114</v>
      </c>
      <c r="J498" s="97">
        <v>2625.5112792031114</v>
      </c>
      <c r="K498" s="97">
        <v>2701.1612792031115</v>
      </c>
      <c r="L498" s="97">
        <v>2707.9712792031114</v>
      </c>
      <c r="M498" s="97">
        <v>2643.7112792031112</v>
      </c>
      <c r="N498" s="97">
        <v>2615.3212792031113</v>
      </c>
      <c r="O498" s="97">
        <v>2623.9912792031114</v>
      </c>
      <c r="P498" s="97">
        <v>2619.8012792031113</v>
      </c>
      <c r="Q498" s="97">
        <v>2613.0812792031111</v>
      </c>
      <c r="R498" s="97">
        <v>2612.4212792031112</v>
      </c>
      <c r="S498" s="97">
        <v>2623.0312792031114</v>
      </c>
      <c r="T498" s="97">
        <v>2674.6512792031112</v>
      </c>
      <c r="U498" s="97">
        <v>2660.7612792031114</v>
      </c>
      <c r="V498" s="97">
        <v>2641.2112792031112</v>
      </c>
      <c r="W498" s="97">
        <v>2640.6712792031112</v>
      </c>
      <c r="X498" s="97">
        <v>2575.6612792031115</v>
      </c>
      <c r="Y498" s="97">
        <v>2549.3812792031113</v>
      </c>
    </row>
    <row r="499" spans="1:25" s="68" customFormat="1" ht="15.75" hidden="1" outlineLevel="1" x14ac:dyDescent="0.25">
      <c r="A499" s="108">
        <v>11</v>
      </c>
      <c r="B499" s="97">
        <v>2390.9612792031112</v>
      </c>
      <c r="C499" s="97">
        <v>1786.0312792031111</v>
      </c>
      <c r="D499" s="97">
        <v>1763.901279203111</v>
      </c>
      <c r="E499" s="97">
        <v>1745.5312792031111</v>
      </c>
      <c r="F499" s="97">
        <v>1760.9812792031109</v>
      </c>
      <c r="G499" s="97">
        <v>2225.7312792031112</v>
      </c>
      <c r="H499" s="97">
        <v>2377.7612792031109</v>
      </c>
      <c r="I499" s="97">
        <v>2463.7412792031114</v>
      </c>
      <c r="J499" s="97">
        <v>2517.1912792031112</v>
      </c>
      <c r="K499" s="97">
        <v>2628.1312792031113</v>
      </c>
      <c r="L499" s="97">
        <v>2646.9812792031112</v>
      </c>
      <c r="M499" s="97">
        <v>2624.621279203111</v>
      </c>
      <c r="N499" s="97">
        <v>2607.1812792031114</v>
      </c>
      <c r="O499" s="97">
        <v>2616.1112792031113</v>
      </c>
      <c r="P499" s="97">
        <v>2613.2412792031114</v>
      </c>
      <c r="Q499" s="97">
        <v>2610.8812792031113</v>
      </c>
      <c r="R499" s="97">
        <v>2618.1812792031114</v>
      </c>
      <c r="S499" s="97">
        <v>2621.6712792031112</v>
      </c>
      <c r="T499" s="97">
        <v>2657.0412792031111</v>
      </c>
      <c r="U499" s="97">
        <v>2656.4912792031114</v>
      </c>
      <c r="V499" s="97">
        <v>2629.3512792031111</v>
      </c>
      <c r="W499" s="97">
        <v>2618.1712792031112</v>
      </c>
      <c r="X499" s="97">
        <v>2553.8512792031111</v>
      </c>
      <c r="Y499" s="97">
        <v>2442.3012792031113</v>
      </c>
    </row>
    <row r="500" spans="1:25" s="68" customFormat="1" ht="15.75" hidden="1" outlineLevel="1" x14ac:dyDescent="0.25">
      <c r="A500" s="108">
        <v>12</v>
      </c>
      <c r="B500" s="97">
        <v>2336.0612792031111</v>
      </c>
      <c r="C500" s="97">
        <v>1712.4812792031109</v>
      </c>
      <c r="D500" s="97">
        <v>1699.7412792031109</v>
      </c>
      <c r="E500" s="97">
        <v>1677.3312792031111</v>
      </c>
      <c r="F500" s="97">
        <v>1669.2512792031109</v>
      </c>
      <c r="G500" s="97">
        <v>1711.431279203111</v>
      </c>
      <c r="H500" s="97">
        <v>1727.3612792031111</v>
      </c>
      <c r="I500" s="97">
        <v>2230.2112792031112</v>
      </c>
      <c r="J500" s="97">
        <v>2411.1912792031112</v>
      </c>
      <c r="K500" s="97">
        <v>2485.5912792031113</v>
      </c>
      <c r="L500" s="97">
        <v>2535.8312792031111</v>
      </c>
      <c r="M500" s="97">
        <v>2497.621279203111</v>
      </c>
      <c r="N500" s="97">
        <v>2454.7412792031114</v>
      </c>
      <c r="O500" s="97">
        <v>2485.7612792031114</v>
      </c>
      <c r="P500" s="97">
        <v>2487.0212792031111</v>
      </c>
      <c r="Q500" s="97">
        <v>2471.7812792031114</v>
      </c>
      <c r="R500" s="97">
        <v>2473.891279203111</v>
      </c>
      <c r="S500" s="97">
        <v>2480.3312792031111</v>
      </c>
      <c r="T500" s="97">
        <v>2560.7712792031111</v>
      </c>
      <c r="U500" s="97">
        <v>2586.2012792031114</v>
      </c>
      <c r="V500" s="97">
        <v>2577.8212792031113</v>
      </c>
      <c r="W500" s="97">
        <v>2559.2112792031112</v>
      </c>
      <c r="X500" s="97">
        <v>2435.391279203111</v>
      </c>
      <c r="Y500" s="97">
        <v>2216.5712792031113</v>
      </c>
    </row>
    <row r="501" spans="1:25" s="68" customFormat="1" ht="15.75" hidden="1" outlineLevel="1" x14ac:dyDescent="0.25">
      <c r="A501" s="108">
        <v>13</v>
      </c>
      <c r="B501" s="97">
        <v>1708.121279203111</v>
      </c>
      <c r="C501" s="97">
        <v>1641.7712792031109</v>
      </c>
      <c r="D501" s="97">
        <v>1608.2812792031111</v>
      </c>
      <c r="E501" s="97">
        <v>1658.931279203111</v>
      </c>
      <c r="F501" s="97">
        <v>1675.8212792031111</v>
      </c>
      <c r="G501" s="97">
        <v>2228.8112792031111</v>
      </c>
      <c r="H501" s="97">
        <v>2328.0212792031111</v>
      </c>
      <c r="I501" s="97">
        <v>2530.5912792031113</v>
      </c>
      <c r="J501" s="97">
        <v>2565.9412792031112</v>
      </c>
      <c r="K501" s="97">
        <v>2601.7312792031112</v>
      </c>
      <c r="L501" s="97">
        <v>2608.7212792031114</v>
      </c>
      <c r="M501" s="97">
        <v>2581.4712792031114</v>
      </c>
      <c r="N501" s="97">
        <v>2560.7412792031114</v>
      </c>
      <c r="O501" s="97">
        <v>2558.4912792031114</v>
      </c>
      <c r="P501" s="97">
        <v>2557.371279203111</v>
      </c>
      <c r="Q501" s="97">
        <v>2557.9012792031112</v>
      </c>
      <c r="R501" s="97">
        <v>2563.0412792031111</v>
      </c>
      <c r="S501" s="97">
        <v>2558.0012792031112</v>
      </c>
      <c r="T501" s="97">
        <v>2596.5612792031111</v>
      </c>
      <c r="U501" s="97">
        <v>2582.6712792031112</v>
      </c>
      <c r="V501" s="97">
        <v>2579.5012792031112</v>
      </c>
      <c r="W501" s="97">
        <v>2561.5412792031111</v>
      </c>
      <c r="X501" s="97">
        <v>2524.5412792031111</v>
      </c>
      <c r="Y501" s="97">
        <v>2335.7612792031109</v>
      </c>
    </row>
    <row r="502" spans="1:25" s="68" customFormat="1" ht="15.75" hidden="1" outlineLevel="1" x14ac:dyDescent="0.25">
      <c r="A502" s="108">
        <v>14</v>
      </c>
      <c r="B502" s="97">
        <v>2294.3012792031113</v>
      </c>
      <c r="C502" s="97">
        <v>1662.5812792031111</v>
      </c>
      <c r="D502" s="97">
        <v>1584.221279203111</v>
      </c>
      <c r="E502" s="97">
        <v>1571.7612792031109</v>
      </c>
      <c r="F502" s="97">
        <v>1609.4912792031109</v>
      </c>
      <c r="G502" s="97">
        <v>1741.9912792031109</v>
      </c>
      <c r="H502" s="97">
        <v>2300.2612792031109</v>
      </c>
      <c r="I502" s="97">
        <v>2489.3612792031113</v>
      </c>
      <c r="J502" s="97">
        <v>2549.0612792031111</v>
      </c>
      <c r="K502" s="97">
        <v>2600.0312792031114</v>
      </c>
      <c r="L502" s="97">
        <v>2616.7012792031114</v>
      </c>
      <c r="M502" s="97">
        <v>2591.0612792031111</v>
      </c>
      <c r="N502" s="97">
        <v>2568.4712792031114</v>
      </c>
      <c r="O502" s="97">
        <v>2579.891279203111</v>
      </c>
      <c r="P502" s="97">
        <v>2583.7912792031111</v>
      </c>
      <c r="Q502" s="97">
        <v>2581.371279203111</v>
      </c>
      <c r="R502" s="97">
        <v>2583.0512792031113</v>
      </c>
      <c r="S502" s="97">
        <v>2558.7212792031114</v>
      </c>
      <c r="T502" s="97">
        <v>2602.3812792031113</v>
      </c>
      <c r="U502" s="97">
        <v>2608.4612792031112</v>
      </c>
      <c r="V502" s="97">
        <v>2584.8812792031113</v>
      </c>
      <c r="W502" s="97">
        <v>2573.9912792031114</v>
      </c>
      <c r="X502" s="97">
        <v>2522.9812792031112</v>
      </c>
      <c r="Y502" s="97">
        <v>2398.9712792031114</v>
      </c>
    </row>
    <row r="503" spans="1:25" s="68" customFormat="1" ht="15.75" hidden="1" outlineLevel="1" x14ac:dyDescent="0.25">
      <c r="A503" s="108">
        <v>15</v>
      </c>
      <c r="B503" s="97">
        <v>1815.7812792031111</v>
      </c>
      <c r="C503" s="97">
        <v>1671.5012792031109</v>
      </c>
      <c r="D503" s="97">
        <v>1637.3512792031111</v>
      </c>
      <c r="E503" s="97">
        <v>1644.401279203111</v>
      </c>
      <c r="F503" s="97">
        <v>1683.5312792031111</v>
      </c>
      <c r="G503" s="97">
        <v>2045.5812792031111</v>
      </c>
      <c r="H503" s="97">
        <v>2332.471279203111</v>
      </c>
      <c r="I503" s="97">
        <v>2541.7012792031114</v>
      </c>
      <c r="J503" s="97">
        <v>2602.2312792031112</v>
      </c>
      <c r="K503" s="97">
        <v>2650.7812792031114</v>
      </c>
      <c r="L503" s="97">
        <v>2654.9212792031112</v>
      </c>
      <c r="M503" s="97">
        <v>2631.6112792031113</v>
      </c>
      <c r="N503" s="97">
        <v>2613.0112792031114</v>
      </c>
      <c r="O503" s="97">
        <v>2632.4312792031114</v>
      </c>
      <c r="P503" s="97">
        <v>2632.6512792031112</v>
      </c>
      <c r="Q503" s="97">
        <v>2621.7412792031114</v>
      </c>
      <c r="R503" s="97">
        <v>2599.5112792031114</v>
      </c>
      <c r="S503" s="97">
        <v>2573.8812792031113</v>
      </c>
      <c r="T503" s="97">
        <v>2634.8612792031113</v>
      </c>
      <c r="U503" s="97">
        <v>2634.0812792031111</v>
      </c>
      <c r="V503" s="97">
        <v>2615.641279203111</v>
      </c>
      <c r="W503" s="97">
        <v>2612.1912792031112</v>
      </c>
      <c r="X503" s="97">
        <v>2539.9612792031112</v>
      </c>
      <c r="Y503" s="97">
        <v>2414.7512792031112</v>
      </c>
    </row>
    <row r="504" spans="1:25" s="68" customFormat="1" ht="15.75" hidden="1" outlineLevel="1" x14ac:dyDescent="0.25">
      <c r="A504" s="108">
        <v>16</v>
      </c>
      <c r="B504" s="97">
        <v>2341.661279203111</v>
      </c>
      <c r="C504" s="97">
        <v>1717.941279203111</v>
      </c>
      <c r="D504" s="97">
        <v>1671.901279203111</v>
      </c>
      <c r="E504" s="97">
        <v>1672.0812792031111</v>
      </c>
      <c r="F504" s="97">
        <v>1730.3012792031111</v>
      </c>
      <c r="G504" s="97">
        <v>2242.871279203111</v>
      </c>
      <c r="H504" s="97">
        <v>2448.5412792031111</v>
      </c>
      <c r="I504" s="97">
        <v>2541.0212792031111</v>
      </c>
      <c r="J504" s="97">
        <v>2594.1112792031113</v>
      </c>
      <c r="K504" s="97">
        <v>2650.9112792031115</v>
      </c>
      <c r="L504" s="97">
        <v>2656.4112792031115</v>
      </c>
      <c r="M504" s="97">
        <v>2629.891279203111</v>
      </c>
      <c r="N504" s="97">
        <v>2610.121279203111</v>
      </c>
      <c r="O504" s="97">
        <v>2620.7512792031112</v>
      </c>
      <c r="P504" s="97">
        <v>2616.4112792031115</v>
      </c>
      <c r="Q504" s="97">
        <v>2593.891279203111</v>
      </c>
      <c r="R504" s="97">
        <v>2597.4212792031112</v>
      </c>
      <c r="S504" s="97">
        <v>2593.1312792031113</v>
      </c>
      <c r="T504" s="97">
        <v>2617.7612792031114</v>
      </c>
      <c r="U504" s="97">
        <v>2618.8512792031111</v>
      </c>
      <c r="V504" s="97">
        <v>2621.4712792031114</v>
      </c>
      <c r="W504" s="97">
        <v>2620.5012792031112</v>
      </c>
      <c r="X504" s="97">
        <v>2546.6512792031112</v>
      </c>
      <c r="Y504" s="97">
        <v>2446.6612792031115</v>
      </c>
    </row>
    <row r="505" spans="1:25" s="68" customFormat="1" ht="15.75" hidden="1" outlineLevel="1" x14ac:dyDescent="0.25">
      <c r="A505" s="108">
        <v>17</v>
      </c>
      <c r="B505" s="97">
        <v>2030.201279203111</v>
      </c>
      <c r="C505" s="97">
        <v>1891.8212792031111</v>
      </c>
      <c r="D505" s="97">
        <v>1854.911279203111</v>
      </c>
      <c r="E505" s="97">
        <v>1782.0312792031111</v>
      </c>
      <c r="F505" s="97">
        <v>1814.451279203111</v>
      </c>
      <c r="G505" s="97">
        <v>2099.4912792031109</v>
      </c>
      <c r="H505" s="97">
        <v>2355.5312792031114</v>
      </c>
      <c r="I505" s="97">
        <v>2550.3012792031113</v>
      </c>
      <c r="J505" s="97">
        <v>2592.4912792031114</v>
      </c>
      <c r="K505" s="97">
        <v>2629.6812792031114</v>
      </c>
      <c r="L505" s="97">
        <v>2630.5712792031113</v>
      </c>
      <c r="M505" s="97">
        <v>2601.7112792031112</v>
      </c>
      <c r="N505" s="97">
        <v>2571.5912792031113</v>
      </c>
      <c r="O505" s="97">
        <v>2591.0512792031113</v>
      </c>
      <c r="P505" s="97">
        <v>2588.5112792031114</v>
      </c>
      <c r="Q505" s="97">
        <v>2586.7312792031112</v>
      </c>
      <c r="R505" s="97">
        <v>2585.1012792031111</v>
      </c>
      <c r="S505" s="97">
        <v>2571.2112792031112</v>
      </c>
      <c r="T505" s="97">
        <v>2610.7212792031114</v>
      </c>
      <c r="U505" s="97">
        <v>2619.3412792031113</v>
      </c>
      <c r="V505" s="97">
        <v>2599.9212792031112</v>
      </c>
      <c r="W505" s="97">
        <v>2597.9912792031114</v>
      </c>
      <c r="X505" s="97">
        <v>2542.121279203111</v>
      </c>
      <c r="Y505" s="97">
        <v>2331.2412792031109</v>
      </c>
    </row>
    <row r="506" spans="1:25" s="68" customFormat="1" ht="15.75" hidden="1" outlineLevel="1" x14ac:dyDescent="0.25">
      <c r="A506" s="108">
        <v>18</v>
      </c>
      <c r="B506" s="97">
        <v>2126.871279203111</v>
      </c>
      <c r="C506" s="97">
        <v>1728.141279203111</v>
      </c>
      <c r="D506" s="97">
        <v>1674.3012792031111</v>
      </c>
      <c r="E506" s="97">
        <v>1667.391279203111</v>
      </c>
      <c r="F506" s="97">
        <v>1708.5412792031111</v>
      </c>
      <c r="G506" s="97">
        <v>1853.711279203111</v>
      </c>
      <c r="H506" s="97">
        <v>2069.4812792031112</v>
      </c>
      <c r="I506" s="97">
        <v>2305.1912792031112</v>
      </c>
      <c r="J506" s="97">
        <v>2486.2812792031114</v>
      </c>
      <c r="K506" s="97">
        <v>2561.7712792031111</v>
      </c>
      <c r="L506" s="97">
        <v>2567.0312792031114</v>
      </c>
      <c r="M506" s="97">
        <v>2549.0212792031111</v>
      </c>
      <c r="N506" s="97">
        <v>2516.1112792031113</v>
      </c>
      <c r="O506" s="97">
        <v>2530.3512792031111</v>
      </c>
      <c r="P506" s="97">
        <v>2518.5112792031114</v>
      </c>
      <c r="Q506" s="97">
        <v>2512.1012792031111</v>
      </c>
      <c r="R506" s="97">
        <v>2517.9512792031114</v>
      </c>
      <c r="S506" s="97">
        <v>2505.2712792031111</v>
      </c>
      <c r="T506" s="97">
        <v>2560.4412792031112</v>
      </c>
      <c r="U506" s="97">
        <v>2559.4712792031114</v>
      </c>
      <c r="V506" s="97">
        <v>2542.8312792031111</v>
      </c>
      <c r="W506" s="97">
        <v>2518.5912792031113</v>
      </c>
      <c r="X506" s="97">
        <v>2391.7612792031114</v>
      </c>
      <c r="Y506" s="97">
        <v>2057.201279203111</v>
      </c>
    </row>
    <row r="507" spans="1:25" s="68" customFormat="1" ht="15.75" hidden="1" outlineLevel="1" x14ac:dyDescent="0.25">
      <c r="A507" s="108">
        <v>19</v>
      </c>
      <c r="B507" s="97">
        <v>1697.211279203111</v>
      </c>
      <c r="C507" s="97">
        <v>1597.8512792031111</v>
      </c>
      <c r="D507" s="97">
        <v>1572.5212792031109</v>
      </c>
      <c r="E507" s="97">
        <v>1542.961279203111</v>
      </c>
      <c r="F507" s="97">
        <v>1571.211279203111</v>
      </c>
      <c r="G507" s="97">
        <v>1619.9812792031109</v>
      </c>
      <c r="H507" s="97">
        <v>1632.721279203111</v>
      </c>
      <c r="I507" s="97">
        <v>1810.5612792031111</v>
      </c>
      <c r="J507" s="97">
        <v>2215.6012792031111</v>
      </c>
      <c r="K507" s="97">
        <v>2403.5112792031114</v>
      </c>
      <c r="L507" s="97">
        <v>2434.2012792031114</v>
      </c>
      <c r="M507" s="97">
        <v>2426.8812792031113</v>
      </c>
      <c r="N507" s="97">
        <v>2413.9012792031112</v>
      </c>
      <c r="O507" s="97">
        <v>2428.9312792031114</v>
      </c>
      <c r="P507" s="97">
        <v>2431.9112792031115</v>
      </c>
      <c r="Q507" s="97">
        <v>2441.3212792031113</v>
      </c>
      <c r="R507" s="97">
        <v>2455.0612792031111</v>
      </c>
      <c r="S507" s="97">
        <v>2467.871279203111</v>
      </c>
      <c r="T507" s="97">
        <v>2552.8112792031111</v>
      </c>
      <c r="U507" s="97">
        <v>2553.0112792031114</v>
      </c>
      <c r="V507" s="97">
        <v>2537.7212792031114</v>
      </c>
      <c r="W507" s="97">
        <v>2487.4112792031115</v>
      </c>
      <c r="X507" s="97">
        <v>2398.0812792031111</v>
      </c>
      <c r="Y507" s="97">
        <v>2091.3212792031113</v>
      </c>
    </row>
    <row r="508" spans="1:25" s="68" customFormat="1" ht="15.75" hidden="1" outlineLevel="1" x14ac:dyDescent="0.25">
      <c r="A508" s="108">
        <v>20</v>
      </c>
      <c r="B508" s="97">
        <v>1710.2712792031109</v>
      </c>
      <c r="C508" s="97">
        <v>1638.2512792031109</v>
      </c>
      <c r="D508" s="97">
        <v>1583.171279203111</v>
      </c>
      <c r="E508" s="97">
        <v>1578.8312792031111</v>
      </c>
      <c r="F508" s="97">
        <v>1642.0712792031111</v>
      </c>
      <c r="G508" s="97">
        <v>1807.8112792031111</v>
      </c>
      <c r="H508" s="97">
        <v>2122.9012792031112</v>
      </c>
      <c r="I508" s="97">
        <v>2341.4412792031112</v>
      </c>
      <c r="J508" s="97">
        <v>2531.3312792031111</v>
      </c>
      <c r="K508" s="97">
        <v>2576.5212792031111</v>
      </c>
      <c r="L508" s="97">
        <v>2580.2312792031112</v>
      </c>
      <c r="M508" s="97">
        <v>2557.5512792031113</v>
      </c>
      <c r="N508" s="97">
        <v>2529.8412792031113</v>
      </c>
      <c r="O508" s="97">
        <v>2539.3012792031113</v>
      </c>
      <c r="P508" s="97">
        <v>2535.1712792031112</v>
      </c>
      <c r="Q508" s="97">
        <v>2527.6712792031112</v>
      </c>
      <c r="R508" s="97">
        <v>2541.4712792031114</v>
      </c>
      <c r="S508" s="97">
        <v>2481.7612792031114</v>
      </c>
      <c r="T508" s="97">
        <v>2572.8612792031113</v>
      </c>
      <c r="U508" s="97">
        <v>2570.2112792031112</v>
      </c>
      <c r="V508" s="97">
        <v>2555.2212792031114</v>
      </c>
      <c r="W508" s="97">
        <v>2512.7312792031112</v>
      </c>
      <c r="X508" s="97">
        <v>2286.8612792031113</v>
      </c>
      <c r="Y508" s="97">
        <v>1813.401279203111</v>
      </c>
    </row>
    <row r="509" spans="1:25" s="68" customFormat="1" ht="15.75" hidden="1" outlineLevel="1" x14ac:dyDescent="0.25">
      <c r="A509" s="108">
        <v>21</v>
      </c>
      <c r="B509" s="97">
        <v>1680.5712792031111</v>
      </c>
      <c r="C509" s="97">
        <v>1562.131279203111</v>
      </c>
      <c r="D509" s="97">
        <v>1503.3212792031111</v>
      </c>
      <c r="E509" s="97">
        <v>1500.411279203111</v>
      </c>
      <c r="F509" s="97">
        <v>1528.5112792031109</v>
      </c>
      <c r="G509" s="97">
        <v>1691.8212792031111</v>
      </c>
      <c r="H509" s="97">
        <v>2003.0112792031109</v>
      </c>
      <c r="I509" s="97">
        <v>2281.0112792031109</v>
      </c>
      <c r="J509" s="97">
        <v>2414.621279203111</v>
      </c>
      <c r="K509" s="97">
        <v>2522.6312792031113</v>
      </c>
      <c r="L509" s="97">
        <v>2532.6512792031112</v>
      </c>
      <c r="M509" s="97">
        <v>2448.5412792031111</v>
      </c>
      <c r="N509" s="97">
        <v>2406.8512792031111</v>
      </c>
      <c r="O509" s="97">
        <v>2439.2412792031114</v>
      </c>
      <c r="P509" s="97">
        <v>2440.7212792031114</v>
      </c>
      <c r="Q509" s="97">
        <v>2418.9512792031114</v>
      </c>
      <c r="R509" s="97">
        <v>2425.371279203111</v>
      </c>
      <c r="S509" s="97">
        <v>2388.9712792031114</v>
      </c>
      <c r="T509" s="97">
        <v>2446.6912792031112</v>
      </c>
      <c r="U509" s="97">
        <v>2472.1712792031112</v>
      </c>
      <c r="V509" s="97">
        <v>2442.0412792031111</v>
      </c>
      <c r="W509" s="97">
        <v>2384.6712792031112</v>
      </c>
      <c r="X509" s="97">
        <v>2250.121279203111</v>
      </c>
      <c r="Y509" s="97">
        <v>1808.461279203111</v>
      </c>
    </row>
    <row r="510" spans="1:25" s="68" customFormat="1" ht="15.75" hidden="1" outlineLevel="1" x14ac:dyDescent="0.25">
      <c r="A510" s="108">
        <v>22</v>
      </c>
      <c r="B510" s="97">
        <v>1630.2812792031111</v>
      </c>
      <c r="C510" s="97">
        <v>1497.5112792031109</v>
      </c>
      <c r="D510" s="97">
        <v>1468.471279203111</v>
      </c>
      <c r="E510" s="97">
        <v>1471.3212792031111</v>
      </c>
      <c r="F510" s="97">
        <v>1524.951279203111</v>
      </c>
      <c r="G510" s="97">
        <v>1678.0012792031109</v>
      </c>
      <c r="H510" s="97">
        <v>1981.3312792031111</v>
      </c>
      <c r="I510" s="97">
        <v>2263.8612792031113</v>
      </c>
      <c r="J510" s="97">
        <v>2416.8412792031113</v>
      </c>
      <c r="K510" s="97">
        <v>2500.4012792031112</v>
      </c>
      <c r="L510" s="97">
        <v>2509.0712792031113</v>
      </c>
      <c r="M510" s="97">
        <v>2432.6512792031112</v>
      </c>
      <c r="N510" s="97">
        <v>2390.6912792031112</v>
      </c>
      <c r="O510" s="97">
        <v>2428.6712792031112</v>
      </c>
      <c r="P510" s="97">
        <v>2420.1812792031114</v>
      </c>
      <c r="Q510" s="97">
        <v>2408.7712792031111</v>
      </c>
      <c r="R510" s="97">
        <v>2588.5212792031111</v>
      </c>
      <c r="S510" s="97">
        <v>2391.4212792031112</v>
      </c>
      <c r="T510" s="97">
        <v>2484.7912792031111</v>
      </c>
      <c r="U510" s="97">
        <v>2536.3012792031113</v>
      </c>
      <c r="V510" s="97">
        <v>2514.2812792031114</v>
      </c>
      <c r="W510" s="97">
        <v>2495.621279203111</v>
      </c>
      <c r="X510" s="97">
        <v>2341.621279203111</v>
      </c>
      <c r="Y510" s="97">
        <v>2157.0112792031109</v>
      </c>
    </row>
    <row r="511" spans="1:25" s="68" customFormat="1" ht="15.75" hidden="1" outlineLevel="1" x14ac:dyDescent="0.25">
      <c r="A511" s="108">
        <v>23</v>
      </c>
      <c r="B511" s="97">
        <v>2022.3412792031111</v>
      </c>
      <c r="C511" s="97">
        <v>1731.211279203111</v>
      </c>
      <c r="D511" s="97">
        <v>1694.201279203111</v>
      </c>
      <c r="E511" s="97">
        <v>1676.0112792031109</v>
      </c>
      <c r="F511" s="97">
        <v>1707.3612792031111</v>
      </c>
      <c r="G511" s="97">
        <v>1788.0112792031109</v>
      </c>
      <c r="H511" s="97">
        <v>1941.0512792031111</v>
      </c>
      <c r="I511" s="97">
        <v>2142.6112792031113</v>
      </c>
      <c r="J511" s="97">
        <v>2353.4412792031112</v>
      </c>
      <c r="K511" s="97">
        <v>2511.1112792031113</v>
      </c>
      <c r="L511" s="97">
        <v>2524.8212792031113</v>
      </c>
      <c r="M511" s="97">
        <v>2501.0012792031112</v>
      </c>
      <c r="N511" s="97">
        <v>2472.1712792031112</v>
      </c>
      <c r="O511" s="97">
        <v>2495.2812792031114</v>
      </c>
      <c r="P511" s="97">
        <v>2490.4112792031115</v>
      </c>
      <c r="Q511" s="97">
        <v>2498.2612792031114</v>
      </c>
      <c r="R511" s="97">
        <v>2510.8212792031113</v>
      </c>
      <c r="S511" s="97">
        <v>2530.3812792031113</v>
      </c>
      <c r="T511" s="97">
        <v>2546.6812792031114</v>
      </c>
      <c r="U511" s="97">
        <v>2572.371279203111</v>
      </c>
      <c r="V511" s="97">
        <v>2537.9312792031114</v>
      </c>
      <c r="W511" s="97">
        <v>2524.5112792031114</v>
      </c>
      <c r="X511" s="97">
        <v>2501.9712792031114</v>
      </c>
      <c r="Y511" s="97">
        <v>2354.681279203111</v>
      </c>
    </row>
    <row r="512" spans="1:25" s="68" customFormat="1" ht="15.75" hidden="1" outlineLevel="1" x14ac:dyDescent="0.25">
      <c r="A512" s="108">
        <v>24</v>
      </c>
      <c r="B512" s="97">
        <v>2138.431279203111</v>
      </c>
      <c r="C512" s="97">
        <v>1856.8212792031111</v>
      </c>
      <c r="D512" s="97">
        <v>1751.141279203111</v>
      </c>
      <c r="E512" s="97">
        <v>1721.891279203111</v>
      </c>
      <c r="F512" s="97">
        <v>1746.7512792031109</v>
      </c>
      <c r="G512" s="97">
        <v>1882.421279203111</v>
      </c>
      <c r="H512" s="97">
        <v>2061.931279203111</v>
      </c>
      <c r="I512" s="97">
        <v>2342.641279203111</v>
      </c>
      <c r="J512" s="97">
        <v>2489.9912792031114</v>
      </c>
      <c r="K512" s="97">
        <v>2540.5312792031114</v>
      </c>
      <c r="L512" s="97">
        <v>2553.6712792031112</v>
      </c>
      <c r="M512" s="97">
        <v>2543.4112792031115</v>
      </c>
      <c r="N512" s="97">
        <v>2533.4812792031112</v>
      </c>
      <c r="O512" s="97">
        <v>2541.8212792031113</v>
      </c>
      <c r="P512" s="97">
        <v>2540.141279203111</v>
      </c>
      <c r="Q512" s="97">
        <v>2538.5112792031114</v>
      </c>
      <c r="R512" s="97">
        <v>2545.4612792031112</v>
      </c>
      <c r="S512" s="97">
        <v>2558.7012792031114</v>
      </c>
      <c r="T512" s="97">
        <v>2565.1912792031112</v>
      </c>
      <c r="U512" s="97">
        <v>2570.4712792031114</v>
      </c>
      <c r="V512" s="97">
        <v>2557.0612792031111</v>
      </c>
      <c r="W512" s="97">
        <v>2537.1512792031112</v>
      </c>
      <c r="X512" s="97">
        <v>2506.1812792031114</v>
      </c>
      <c r="Y512" s="97">
        <v>2289.5312792031114</v>
      </c>
    </row>
    <row r="513" spans="1:25" s="68" customFormat="1" ht="15.75" hidden="1" outlineLevel="1" x14ac:dyDescent="0.25">
      <c r="A513" s="108">
        <v>25</v>
      </c>
      <c r="B513" s="97">
        <v>2046.161279203111</v>
      </c>
      <c r="C513" s="97">
        <v>1729.411279203111</v>
      </c>
      <c r="D513" s="97">
        <v>1670.7312792031109</v>
      </c>
      <c r="E513" s="97">
        <v>1644.141279203111</v>
      </c>
      <c r="F513" s="97">
        <v>1670.191279203111</v>
      </c>
      <c r="G513" s="97">
        <v>1758.5512792031111</v>
      </c>
      <c r="H513" s="97">
        <v>1899.2612792031109</v>
      </c>
      <c r="I513" s="97">
        <v>2134.3112792031111</v>
      </c>
      <c r="J513" s="97">
        <v>2406.0812792031111</v>
      </c>
      <c r="K513" s="97">
        <v>2478.9912792031114</v>
      </c>
      <c r="L513" s="97">
        <v>2534.2912792031111</v>
      </c>
      <c r="M513" s="97">
        <v>2521.5712792031113</v>
      </c>
      <c r="N513" s="97">
        <v>2510.3412792031113</v>
      </c>
      <c r="O513" s="97">
        <v>2518.0112792031114</v>
      </c>
      <c r="P513" s="97">
        <v>2517.4812792031112</v>
      </c>
      <c r="Q513" s="97">
        <v>2519.2512792031112</v>
      </c>
      <c r="R513" s="97">
        <v>2524.8012792031113</v>
      </c>
      <c r="S513" s="97">
        <v>2539.6712792031112</v>
      </c>
      <c r="T513" s="97">
        <v>2541.0012792031112</v>
      </c>
      <c r="U513" s="97">
        <v>2543.9512792031114</v>
      </c>
      <c r="V513" s="97">
        <v>2527.2312792031112</v>
      </c>
      <c r="W513" s="97">
        <v>2501.0212792031111</v>
      </c>
      <c r="X513" s="97">
        <v>2423.4012792031112</v>
      </c>
      <c r="Y513" s="97">
        <v>2196.7912792031111</v>
      </c>
    </row>
    <row r="514" spans="1:25" s="68" customFormat="1" ht="15.75" hidden="1" outlineLevel="1" x14ac:dyDescent="0.25">
      <c r="A514" s="108">
        <v>26</v>
      </c>
      <c r="B514" s="97">
        <v>1889.5412792031111</v>
      </c>
      <c r="C514" s="97">
        <v>1664.8412792031111</v>
      </c>
      <c r="D514" s="97">
        <v>1621.191279203111</v>
      </c>
      <c r="E514" s="97">
        <v>1603.6012792031111</v>
      </c>
      <c r="F514" s="97">
        <v>1621.471279203111</v>
      </c>
      <c r="G514" s="97">
        <v>1652.5912792031111</v>
      </c>
      <c r="H514" s="97">
        <v>1685.0512792031111</v>
      </c>
      <c r="I514" s="97">
        <v>1775.5812792031111</v>
      </c>
      <c r="J514" s="97">
        <v>2204.141279203111</v>
      </c>
      <c r="K514" s="97">
        <v>2369.6012792031111</v>
      </c>
      <c r="L514" s="97">
        <v>2390.2312792031112</v>
      </c>
      <c r="M514" s="97">
        <v>2348.661279203111</v>
      </c>
      <c r="N514" s="97">
        <v>2320.3812792031113</v>
      </c>
      <c r="O514" s="97">
        <v>2345.0012792031112</v>
      </c>
      <c r="P514" s="97">
        <v>2349.951279203111</v>
      </c>
      <c r="Q514" s="97">
        <v>2360.1512792031112</v>
      </c>
      <c r="R514" s="97">
        <v>2376.681279203111</v>
      </c>
      <c r="S514" s="97">
        <v>2410.0312792031114</v>
      </c>
      <c r="T514" s="97">
        <v>2443.9512792031114</v>
      </c>
      <c r="U514" s="97">
        <v>2488.4012792031112</v>
      </c>
      <c r="V514" s="97">
        <v>2467.0512792031113</v>
      </c>
      <c r="W514" s="97">
        <v>2423.9512792031114</v>
      </c>
      <c r="X514" s="97">
        <v>2374.6312792031113</v>
      </c>
      <c r="Y514" s="97">
        <v>2071.5812792031111</v>
      </c>
    </row>
    <row r="515" spans="1:25" s="68" customFormat="1" ht="15.75" hidden="1" outlineLevel="1" x14ac:dyDescent="0.25">
      <c r="A515" s="108">
        <v>27</v>
      </c>
      <c r="B515" s="97">
        <v>1709.411279203111</v>
      </c>
      <c r="C515" s="97">
        <v>1644.911279203111</v>
      </c>
      <c r="D515" s="97">
        <v>1589.3612792031111</v>
      </c>
      <c r="E515" s="97">
        <v>1619.701279203111</v>
      </c>
      <c r="F515" s="97">
        <v>1698.3012792031111</v>
      </c>
      <c r="G515" s="97">
        <v>1909.2712792031109</v>
      </c>
      <c r="H515" s="97">
        <v>2213.8412792031113</v>
      </c>
      <c r="I515" s="97">
        <v>2449.9712792031114</v>
      </c>
      <c r="J515" s="97">
        <v>2523.4912792031114</v>
      </c>
      <c r="K515" s="97">
        <v>2547.9512792031114</v>
      </c>
      <c r="L515" s="97">
        <v>2542.121279203111</v>
      </c>
      <c r="M515" s="97">
        <v>2521.4412792031112</v>
      </c>
      <c r="N515" s="97">
        <v>2503.2412792031114</v>
      </c>
      <c r="O515" s="97">
        <v>2515.2112792031112</v>
      </c>
      <c r="P515" s="97">
        <v>2508.7012792031114</v>
      </c>
      <c r="Q515" s="97">
        <v>2506.4212792031112</v>
      </c>
      <c r="R515" s="97">
        <v>2505.7312792031112</v>
      </c>
      <c r="S515" s="97">
        <v>2514.9612792031112</v>
      </c>
      <c r="T515" s="97">
        <v>2524.9412792031112</v>
      </c>
      <c r="U515" s="97">
        <v>2536.6012792031111</v>
      </c>
      <c r="V515" s="97">
        <v>2519.0212792031111</v>
      </c>
      <c r="W515" s="97">
        <v>2483.3012792031113</v>
      </c>
      <c r="X515" s="97">
        <v>2444.7212792031114</v>
      </c>
      <c r="Y515" s="97">
        <v>2369.8512792031111</v>
      </c>
    </row>
    <row r="516" spans="1:25" s="68" customFormat="1" ht="15.75" outlineLevel="1" x14ac:dyDescent="0.25">
      <c r="A516" s="108">
        <v>28</v>
      </c>
      <c r="B516" s="97">
        <v>1730.3212792031111</v>
      </c>
      <c r="C516" s="97">
        <v>1660.671279203111</v>
      </c>
      <c r="D516" s="97">
        <v>1614.681279203111</v>
      </c>
      <c r="E516" s="97">
        <v>1615.0912792031111</v>
      </c>
      <c r="F516" s="97">
        <v>1673.371279203111</v>
      </c>
      <c r="G516" s="97">
        <v>1903.7612792031109</v>
      </c>
      <c r="H516" s="97">
        <v>2268.5612792031111</v>
      </c>
      <c r="I516" s="97">
        <v>2478.3212792031113</v>
      </c>
      <c r="J516" s="97">
        <v>2528.8112792031111</v>
      </c>
      <c r="K516" s="97">
        <v>2549.621279203111</v>
      </c>
      <c r="L516" s="97">
        <v>2548.6512792031112</v>
      </c>
      <c r="M516" s="97">
        <v>2530.6112792031113</v>
      </c>
      <c r="N516" s="97">
        <v>2510.5212792031111</v>
      </c>
      <c r="O516" s="97">
        <v>2513.4612792031112</v>
      </c>
      <c r="P516" s="97">
        <v>2511.2912792031111</v>
      </c>
      <c r="Q516" s="97">
        <v>2506.8512792031111</v>
      </c>
      <c r="R516" s="97">
        <v>2507.1112792031113</v>
      </c>
      <c r="S516" s="97">
        <v>2518.6512792031112</v>
      </c>
      <c r="T516" s="97">
        <v>2529.7912792031111</v>
      </c>
      <c r="U516" s="97">
        <v>2542.9112792031115</v>
      </c>
      <c r="V516" s="97">
        <v>2531.0312792031114</v>
      </c>
      <c r="W516" s="97">
        <v>2486.7612792031114</v>
      </c>
      <c r="X516" s="97">
        <v>2408.4412792031112</v>
      </c>
      <c r="Y516" s="97">
        <v>2119.2312792031112</v>
      </c>
    </row>
    <row r="517" spans="1:25" s="68" customFormat="1" ht="15.75" x14ac:dyDescent="0.25">
      <c r="A517" s="46"/>
    </row>
    <row r="518" spans="1:25" s="68" customFormat="1" ht="15.75" x14ac:dyDescent="0.25">
      <c r="A518" s="136" t="s">
        <v>32</v>
      </c>
      <c r="B518" s="136" t="s">
        <v>120</v>
      </c>
      <c r="C518" s="136"/>
      <c r="D518" s="136"/>
      <c r="E518" s="136"/>
      <c r="F518" s="136"/>
      <c r="G518" s="136"/>
      <c r="H518" s="136"/>
      <c r="I518" s="136"/>
      <c r="J518" s="136"/>
      <c r="K518" s="136"/>
      <c r="L518" s="136"/>
      <c r="M518" s="136"/>
      <c r="N518" s="136"/>
      <c r="O518" s="136"/>
      <c r="P518" s="136"/>
      <c r="Q518" s="136"/>
      <c r="R518" s="136"/>
      <c r="S518" s="136"/>
      <c r="T518" s="136"/>
      <c r="U518" s="136"/>
      <c r="V518" s="136"/>
      <c r="W518" s="136"/>
      <c r="X518" s="136"/>
      <c r="Y518" s="136"/>
    </row>
    <row r="519" spans="1:25" s="75" customFormat="1" ht="12.75" x14ac:dyDescent="0.2">
      <c r="A519" s="136"/>
      <c r="B519" s="74" t="s">
        <v>33</v>
      </c>
      <c r="C519" s="74" t="s">
        <v>34</v>
      </c>
      <c r="D519" s="74" t="s">
        <v>35</v>
      </c>
      <c r="E519" s="74" t="s">
        <v>36</v>
      </c>
      <c r="F519" s="74" t="s">
        <v>37</v>
      </c>
      <c r="G519" s="74" t="s">
        <v>38</v>
      </c>
      <c r="H519" s="74" t="s">
        <v>39</v>
      </c>
      <c r="I519" s="74" t="s">
        <v>40</v>
      </c>
      <c r="J519" s="74" t="s">
        <v>41</v>
      </c>
      <c r="K519" s="74" t="s">
        <v>42</v>
      </c>
      <c r="L519" s="74" t="s">
        <v>43</v>
      </c>
      <c r="M519" s="74" t="s">
        <v>44</v>
      </c>
      <c r="N519" s="74" t="s">
        <v>45</v>
      </c>
      <c r="O519" s="74" t="s">
        <v>46</v>
      </c>
      <c r="P519" s="74" t="s">
        <v>47</v>
      </c>
      <c r="Q519" s="74" t="s">
        <v>48</v>
      </c>
      <c r="R519" s="74" t="s">
        <v>49</v>
      </c>
      <c r="S519" s="74" t="s">
        <v>50</v>
      </c>
      <c r="T519" s="74" t="s">
        <v>51</v>
      </c>
      <c r="U519" s="74" t="s">
        <v>52</v>
      </c>
      <c r="V519" s="74" t="s">
        <v>53</v>
      </c>
      <c r="W519" s="74" t="s">
        <v>54</v>
      </c>
      <c r="X519" s="74" t="s">
        <v>55</v>
      </c>
      <c r="Y519" s="74" t="s">
        <v>56</v>
      </c>
    </row>
    <row r="520" spans="1:25" s="68" customFormat="1" ht="15.75" x14ac:dyDescent="0.25">
      <c r="A520" s="108">
        <v>1</v>
      </c>
      <c r="B520" s="97">
        <v>2371.971279203111</v>
      </c>
      <c r="C520" s="97">
        <v>1918.0712792031111</v>
      </c>
      <c r="D520" s="97">
        <v>1835.2512792031112</v>
      </c>
      <c r="E520" s="97">
        <v>1799.8012792031111</v>
      </c>
      <c r="F520" s="97">
        <v>1794.5712792031111</v>
      </c>
      <c r="G520" s="97">
        <v>2368.451279203111</v>
      </c>
      <c r="H520" s="97">
        <v>2554.8312792031111</v>
      </c>
      <c r="I520" s="97">
        <v>2597.411279203111</v>
      </c>
      <c r="J520" s="97">
        <v>2663.9812792031112</v>
      </c>
      <c r="K520" s="97">
        <v>2611.8112792031111</v>
      </c>
      <c r="L520" s="97">
        <v>2693.891279203111</v>
      </c>
      <c r="M520" s="97">
        <v>2683.8812792031113</v>
      </c>
      <c r="N520" s="97">
        <v>2641.7312792031112</v>
      </c>
      <c r="O520" s="97">
        <v>2636.7812792031109</v>
      </c>
      <c r="P520" s="97">
        <v>2634.7612792031109</v>
      </c>
      <c r="Q520" s="97">
        <v>2628.2112792031112</v>
      </c>
      <c r="R520" s="97">
        <v>2648.4012792031112</v>
      </c>
      <c r="S520" s="97">
        <v>2663.161279203111</v>
      </c>
      <c r="T520" s="97">
        <v>2678.201279203111</v>
      </c>
      <c r="U520" s="97">
        <v>2671.9012792031112</v>
      </c>
      <c r="V520" s="97">
        <v>2660.5212792031111</v>
      </c>
      <c r="W520" s="97">
        <v>2620.9612792031112</v>
      </c>
      <c r="X520" s="97">
        <v>2584.7812792031109</v>
      </c>
      <c r="Y520" s="97">
        <v>2507.121279203111</v>
      </c>
    </row>
    <row r="521" spans="1:25" s="68" customFormat="1" ht="15.75" hidden="1" outlineLevel="1" x14ac:dyDescent="0.25">
      <c r="A521" s="108">
        <v>2</v>
      </c>
      <c r="B521" s="97">
        <v>1745.7112792031112</v>
      </c>
      <c r="C521" s="97">
        <v>1698.5112792031111</v>
      </c>
      <c r="D521" s="97">
        <v>1679.411279203111</v>
      </c>
      <c r="E521" s="97">
        <v>1674.381279203111</v>
      </c>
      <c r="F521" s="97">
        <v>1709.5712792031111</v>
      </c>
      <c r="G521" s="97">
        <v>1778.8012792031111</v>
      </c>
      <c r="H521" s="97">
        <v>2369.9012792031108</v>
      </c>
      <c r="I521" s="97">
        <v>2570.7312792031112</v>
      </c>
      <c r="J521" s="97">
        <v>2634.3312792031111</v>
      </c>
      <c r="K521" s="97">
        <v>2663.681279203111</v>
      </c>
      <c r="L521" s="97">
        <v>2669.3112792031111</v>
      </c>
      <c r="M521" s="97">
        <v>2655.3412792031113</v>
      </c>
      <c r="N521" s="97">
        <v>2637.7112792031112</v>
      </c>
      <c r="O521" s="97">
        <v>2629.9912792031109</v>
      </c>
      <c r="P521" s="97">
        <v>2628.5112792031109</v>
      </c>
      <c r="Q521" s="97">
        <v>2626.4812792031112</v>
      </c>
      <c r="R521" s="97">
        <v>2627.5212792031111</v>
      </c>
      <c r="S521" s="97">
        <v>2633.6312792031113</v>
      </c>
      <c r="T521" s="97">
        <v>2652.721279203111</v>
      </c>
      <c r="U521" s="97">
        <v>2651.2112792031112</v>
      </c>
      <c r="V521" s="97">
        <v>2630.5512792031109</v>
      </c>
      <c r="W521" s="97">
        <v>2564.701279203111</v>
      </c>
      <c r="X521" s="97">
        <v>2567.471279203111</v>
      </c>
      <c r="Y521" s="97">
        <v>2398.4012792031108</v>
      </c>
    </row>
    <row r="522" spans="1:25" s="68" customFormat="1" ht="15.75" hidden="1" outlineLevel="1" x14ac:dyDescent="0.25">
      <c r="A522" s="108">
        <v>3</v>
      </c>
      <c r="B522" s="97">
        <v>1849.5612792031111</v>
      </c>
      <c r="C522" s="97">
        <v>1799.2212792031112</v>
      </c>
      <c r="D522" s="97">
        <v>1773.3312792031111</v>
      </c>
      <c r="E522" s="97">
        <v>1766.5212792031111</v>
      </c>
      <c r="F522" s="97">
        <v>1807.3412792031111</v>
      </c>
      <c r="G522" s="97">
        <v>1947.9912792031112</v>
      </c>
      <c r="H522" s="97">
        <v>2420.3512792031111</v>
      </c>
      <c r="I522" s="97">
        <v>2599.5612792031111</v>
      </c>
      <c r="J522" s="97">
        <v>2647.1512792031112</v>
      </c>
      <c r="K522" s="97">
        <v>2683.431279203111</v>
      </c>
      <c r="L522" s="97">
        <v>2698.9212792031112</v>
      </c>
      <c r="M522" s="97">
        <v>2691.641279203111</v>
      </c>
      <c r="N522" s="97">
        <v>2672.2512792031112</v>
      </c>
      <c r="O522" s="97">
        <v>2669.371279203111</v>
      </c>
      <c r="P522" s="97">
        <v>2651.2112792031112</v>
      </c>
      <c r="Q522" s="97">
        <v>2648.4612792031112</v>
      </c>
      <c r="R522" s="97">
        <v>2645.451279203111</v>
      </c>
      <c r="S522" s="97">
        <v>2649.0312792031109</v>
      </c>
      <c r="T522" s="97">
        <v>2670.681279203111</v>
      </c>
      <c r="U522" s="97">
        <v>2675.7712792031111</v>
      </c>
      <c r="V522" s="97">
        <v>2655.201279203111</v>
      </c>
      <c r="W522" s="97">
        <v>2568.9612792031112</v>
      </c>
      <c r="X522" s="97">
        <v>2595.181279203111</v>
      </c>
      <c r="Y522" s="97">
        <v>2436.8812792031108</v>
      </c>
    </row>
    <row r="523" spans="1:25" s="68" customFormat="1" ht="15.75" hidden="1" outlineLevel="1" x14ac:dyDescent="0.25">
      <c r="A523" s="108">
        <v>4</v>
      </c>
      <c r="B523" s="97">
        <v>2201.0012792031112</v>
      </c>
      <c r="C523" s="97">
        <v>2011.141279203111</v>
      </c>
      <c r="D523" s="97">
        <v>1851.2412792031112</v>
      </c>
      <c r="E523" s="97">
        <v>1821.9412792031112</v>
      </c>
      <c r="F523" s="97">
        <v>1876.0212792031111</v>
      </c>
      <c r="G523" s="97">
        <v>1925.8212792031111</v>
      </c>
      <c r="H523" s="97">
        <v>2146.2912792031111</v>
      </c>
      <c r="I523" s="97">
        <v>2417.0712792031109</v>
      </c>
      <c r="J523" s="97">
        <v>2578.2612792031109</v>
      </c>
      <c r="K523" s="97">
        <v>2624.3812792031113</v>
      </c>
      <c r="L523" s="97">
        <v>2643.1312792031113</v>
      </c>
      <c r="M523" s="97">
        <v>2643.1012792031111</v>
      </c>
      <c r="N523" s="97">
        <v>2636.161279203111</v>
      </c>
      <c r="O523" s="97">
        <v>2629.181279203111</v>
      </c>
      <c r="P523" s="97">
        <v>2624.621279203111</v>
      </c>
      <c r="Q523" s="97">
        <v>2621.3312792031111</v>
      </c>
      <c r="R523" s="97">
        <v>2623.7512792031112</v>
      </c>
      <c r="S523" s="97">
        <v>2632.9012792031112</v>
      </c>
      <c r="T523" s="97">
        <v>2683.661279203111</v>
      </c>
      <c r="U523" s="97">
        <v>2636.7812792031109</v>
      </c>
      <c r="V523" s="97">
        <v>2627.3412792031113</v>
      </c>
      <c r="W523" s="97">
        <v>2607.0312792031109</v>
      </c>
      <c r="X523" s="97">
        <v>2597.1912792031112</v>
      </c>
      <c r="Y523" s="97">
        <v>2450.3012792031109</v>
      </c>
    </row>
    <row r="524" spans="1:25" s="68" customFormat="1" ht="15.75" hidden="1" outlineLevel="1" x14ac:dyDescent="0.25">
      <c r="A524" s="108">
        <v>5</v>
      </c>
      <c r="B524" s="97">
        <v>2335.6012792031111</v>
      </c>
      <c r="C524" s="97">
        <v>1784.0312792031111</v>
      </c>
      <c r="D524" s="97">
        <v>1739.1112792031111</v>
      </c>
      <c r="E524" s="97">
        <v>1718.661279203111</v>
      </c>
      <c r="F524" s="97">
        <v>1745.881279203111</v>
      </c>
      <c r="G524" s="97">
        <v>1771.5912792031111</v>
      </c>
      <c r="H524" s="97">
        <v>1810.5412792031111</v>
      </c>
      <c r="I524" s="97">
        <v>2310.431279203111</v>
      </c>
      <c r="J524" s="97">
        <v>2492.5712792031113</v>
      </c>
      <c r="K524" s="97">
        <v>2555.2112792031112</v>
      </c>
      <c r="L524" s="97">
        <v>2611.1012792031111</v>
      </c>
      <c r="M524" s="97">
        <v>2556.4612792031112</v>
      </c>
      <c r="N524" s="97">
        <v>2542.661279203111</v>
      </c>
      <c r="O524" s="97">
        <v>2556.661279203111</v>
      </c>
      <c r="P524" s="97">
        <v>2551.4212792031112</v>
      </c>
      <c r="Q524" s="97">
        <v>2553.4912792031109</v>
      </c>
      <c r="R524" s="97">
        <v>2601.221279203111</v>
      </c>
      <c r="S524" s="97">
        <v>2592.0612792031111</v>
      </c>
      <c r="T524" s="97">
        <v>2629.6512792031112</v>
      </c>
      <c r="U524" s="97">
        <v>2625.4812792031112</v>
      </c>
      <c r="V524" s="97">
        <v>2614.9812792031112</v>
      </c>
      <c r="W524" s="97">
        <v>2592.3112792031111</v>
      </c>
      <c r="X524" s="97">
        <v>2528.0612792031111</v>
      </c>
      <c r="Y524" s="97">
        <v>2377.7312792031112</v>
      </c>
    </row>
    <row r="525" spans="1:25" s="68" customFormat="1" ht="15.75" hidden="1" outlineLevel="1" x14ac:dyDescent="0.25">
      <c r="A525" s="108">
        <v>6</v>
      </c>
      <c r="B525" s="97">
        <v>1774.4712792031112</v>
      </c>
      <c r="C525" s="97">
        <v>1693.9412792031112</v>
      </c>
      <c r="D525" s="97">
        <v>1660.3612792031111</v>
      </c>
      <c r="E525" s="97">
        <v>1648.4412792031112</v>
      </c>
      <c r="F525" s="97">
        <v>1673.7412792031112</v>
      </c>
      <c r="G525" s="97">
        <v>1774.621279203111</v>
      </c>
      <c r="H525" s="97">
        <v>2257.5912792031108</v>
      </c>
      <c r="I525" s="97">
        <v>2489.5712792031113</v>
      </c>
      <c r="J525" s="97">
        <v>2593.4412792031112</v>
      </c>
      <c r="K525" s="97">
        <v>2641.8412792031113</v>
      </c>
      <c r="L525" s="97">
        <v>2647.7612792031109</v>
      </c>
      <c r="M525" s="97">
        <v>2603.6512792031112</v>
      </c>
      <c r="N525" s="97">
        <v>2574.1112792031113</v>
      </c>
      <c r="O525" s="97">
        <v>2588.931279203111</v>
      </c>
      <c r="P525" s="97">
        <v>2591.431279203111</v>
      </c>
      <c r="Q525" s="97">
        <v>2580.2112792031112</v>
      </c>
      <c r="R525" s="97">
        <v>2582.3312792031111</v>
      </c>
      <c r="S525" s="97">
        <v>2556.3012792031109</v>
      </c>
      <c r="T525" s="97">
        <v>2594.7812792031109</v>
      </c>
      <c r="U525" s="97">
        <v>2591.5612792031111</v>
      </c>
      <c r="V525" s="97">
        <v>2543.3012792031109</v>
      </c>
      <c r="W525" s="97">
        <v>2500.7412792031109</v>
      </c>
      <c r="X525" s="97">
        <v>2475.5212792031111</v>
      </c>
      <c r="Y525" s="97">
        <v>1767.0212792031111</v>
      </c>
    </row>
    <row r="526" spans="1:25" s="68" customFormat="1" ht="15.75" hidden="1" outlineLevel="1" x14ac:dyDescent="0.25">
      <c r="A526" s="108">
        <v>7</v>
      </c>
      <c r="B526" s="97">
        <v>1639.5012792031112</v>
      </c>
      <c r="C526" s="97">
        <v>1422.5412792031111</v>
      </c>
      <c r="D526" s="97">
        <v>1339.651279203111</v>
      </c>
      <c r="E526" s="97">
        <v>1419.171279203111</v>
      </c>
      <c r="F526" s="97">
        <v>1495.891279203111</v>
      </c>
      <c r="G526" s="97">
        <v>1714.0412792031111</v>
      </c>
      <c r="H526" s="97">
        <v>2012.7212792031112</v>
      </c>
      <c r="I526" s="97">
        <v>2455.2712792031111</v>
      </c>
      <c r="J526" s="97">
        <v>2528.2712792031111</v>
      </c>
      <c r="K526" s="97">
        <v>2586.871279203111</v>
      </c>
      <c r="L526" s="97">
        <v>2624.2112792031112</v>
      </c>
      <c r="M526" s="97">
        <v>2586.161279203111</v>
      </c>
      <c r="N526" s="97">
        <v>2550.411279203111</v>
      </c>
      <c r="O526" s="97">
        <v>2566.5112792031109</v>
      </c>
      <c r="P526" s="97">
        <v>2558.8012792031109</v>
      </c>
      <c r="Q526" s="97">
        <v>2550.5812792031111</v>
      </c>
      <c r="R526" s="97">
        <v>2560.0812792031111</v>
      </c>
      <c r="S526" s="97">
        <v>2543.5612792031111</v>
      </c>
      <c r="T526" s="97">
        <v>2609.201279203111</v>
      </c>
      <c r="U526" s="97">
        <v>2602.0312792031109</v>
      </c>
      <c r="V526" s="97">
        <v>2554.931279203111</v>
      </c>
      <c r="W526" s="97">
        <v>2547.7412792031109</v>
      </c>
      <c r="X526" s="97">
        <v>2499.7312792031112</v>
      </c>
      <c r="Y526" s="97">
        <v>2334.8112792031111</v>
      </c>
    </row>
    <row r="527" spans="1:25" s="68" customFormat="1" ht="15.75" hidden="1" outlineLevel="1" x14ac:dyDescent="0.25">
      <c r="A527" s="108">
        <v>8</v>
      </c>
      <c r="B527" s="97">
        <v>1724.391279203111</v>
      </c>
      <c r="C527" s="97">
        <v>1675.5712792031111</v>
      </c>
      <c r="D527" s="97">
        <v>1630.0712792031111</v>
      </c>
      <c r="E527" s="97">
        <v>1634.9812792031112</v>
      </c>
      <c r="F527" s="97">
        <v>1659.6012792031111</v>
      </c>
      <c r="G527" s="97">
        <v>1769.4712792031112</v>
      </c>
      <c r="H527" s="97">
        <v>2407.0212792031111</v>
      </c>
      <c r="I527" s="97">
        <v>2548.8112792031111</v>
      </c>
      <c r="J527" s="97">
        <v>2598.7712792031111</v>
      </c>
      <c r="K527" s="97">
        <v>2679.8512792031111</v>
      </c>
      <c r="L527" s="97">
        <v>2692.8412792031113</v>
      </c>
      <c r="M527" s="97">
        <v>2678.6112792031113</v>
      </c>
      <c r="N527" s="97">
        <v>2666.4412792031112</v>
      </c>
      <c r="O527" s="97">
        <v>2674.4012792031112</v>
      </c>
      <c r="P527" s="97">
        <v>2673.7812792031109</v>
      </c>
      <c r="Q527" s="97">
        <v>2670.4912792031109</v>
      </c>
      <c r="R527" s="97">
        <v>2667.3512792031111</v>
      </c>
      <c r="S527" s="97">
        <v>2614.8312792031111</v>
      </c>
      <c r="T527" s="97">
        <v>2679.4912792031109</v>
      </c>
      <c r="U527" s="97">
        <v>2676.2412792031109</v>
      </c>
      <c r="V527" s="97">
        <v>2661.181279203111</v>
      </c>
      <c r="W527" s="97">
        <v>2651.431279203111</v>
      </c>
      <c r="X527" s="97">
        <v>2558.5612792031111</v>
      </c>
      <c r="Y527" s="97">
        <v>2501.1712792031112</v>
      </c>
    </row>
    <row r="528" spans="1:25" s="68" customFormat="1" ht="15.75" hidden="1" outlineLevel="1" x14ac:dyDescent="0.25">
      <c r="A528" s="108">
        <v>9</v>
      </c>
      <c r="B528" s="97">
        <v>1803.7312792031112</v>
      </c>
      <c r="C528" s="97">
        <v>1709.2312792031112</v>
      </c>
      <c r="D528" s="97">
        <v>1703.931279203111</v>
      </c>
      <c r="E528" s="97">
        <v>1705.9812792031112</v>
      </c>
      <c r="F528" s="97">
        <v>1725.3112792031111</v>
      </c>
      <c r="G528" s="97">
        <v>2418.9412792031112</v>
      </c>
      <c r="H528" s="97">
        <v>2551.7812792031109</v>
      </c>
      <c r="I528" s="97">
        <v>2650.0312792031109</v>
      </c>
      <c r="J528" s="97">
        <v>2693.7312792031112</v>
      </c>
      <c r="K528" s="97">
        <v>2735.4612792031112</v>
      </c>
      <c r="L528" s="97">
        <v>2752.141279203111</v>
      </c>
      <c r="M528" s="97">
        <v>2730.0712792031113</v>
      </c>
      <c r="N528" s="97">
        <v>2714.6912792031112</v>
      </c>
      <c r="O528" s="97">
        <v>2728.0912792031113</v>
      </c>
      <c r="P528" s="97">
        <v>2729.6012792031111</v>
      </c>
      <c r="Q528" s="97">
        <v>2731.5712792031113</v>
      </c>
      <c r="R528" s="97">
        <v>2727.6312792031113</v>
      </c>
      <c r="S528" s="97">
        <v>2736.141279203111</v>
      </c>
      <c r="T528" s="97">
        <v>2758.5812792031111</v>
      </c>
      <c r="U528" s="97">
        <v>2769.451279203111</v>
      </c>
      <c r="V528" s="97">
        <v>2722.7612792031109</v>
      </c>
      <c r="W528" s="97">
        <v>2719.5612792031111</v>
      </c>
      <c r="X528" s="97">
        <v>2664.7712792031111</v>
      </c>
      <c r="Y528" s="97">
        <v>2640.9212792031112</v>
      </c>
    </row>
    <row r="529" spans="1:25" s="68" customFormat="1" ht="15.75" hidden="1" outlineLevel="1" x14ac:dyDescent="0.25">
      <c r="A529" s="108">
        <v>10</v>
      </c>
      <c r="B529" s="97">
        <v>2490.3812792031113</v>
      </c>
      <c r="C529" s="97">
        <v>1880.0912792031111</v>
      </c>
      <c r="D529" s="97">
        <v>1800.3312792031111</v>
      </c>
      <c r="E529" s="97">
        <v>1795.2112792031112</v>
      </c>
      <c r="F529" s="97">
        <v>1843.5712792031111</v>
      </c>
      <c r="G529" s="97">
        <v>2476.1712792031112</v>
      </c>
      <c r="H529" s="97">
        <v>2604.3012792031109</v>
      </c>
      <c r="I529" s="97">
        <v>2661.1112792031113</v>
      </c>
      <c r="J529" s="97">
        <v>2709.4212792031112</v>
      </c>
      <c r="K529" s="97">
        <v>2785.0712792031113</v>
      </c>
      <c r="L529" s="97">
        <v>2791.8812792031113</v>
      </c>
      <c r="M529" s="97">
        <v>2727.621279203111</v>
      </c>
      <c r="N529" s="97">
        <v>2699.2312792031112</v>
      </c>
      <c r="O529" s="97">
        <v>2707.9012792031112</v>
      </c>
      <c r="P529" s="97">
        <v>2703.7112792031112</v>
      </c>
      <c r="Q529" s="97">
        <v>2696.9912792031109</v>
      </c>
      <c r="R529" s="97">
        <v>2696.3312792031111</v>
      </c>
      <c r="S529" s="97">
        <v>2706.9412792031112</v>
      </c>
      <c r="T529" s="97">
        <v>2758.5612792031111</v>
      </c>
      <c r="U529" s="97">
        <v>2744.6712792031112</v>
      </c>
      <c r="V529" s="97">
        <v>2725.121279203111</v>
      </c>
      <c r="W529" s="97">
        <v>2724.5812792031111</v>
      </c>
      <c r="X529" s="97">
        <v>2659.5712792031113</v>
      </c>
      <c r="Y529" s="97">
        <v>2633.2912792031111</v>
      </c>
    </row>
    <row r="530" spans="1:25" s="68" customFormat="1" ht="15.75" hidden="1" outlineLevel="1" x14ac:dyDescent="0.25">
      <c r="A530" s="108">
        <v>11</v>
      </c>
      <c r="B530" s="97">
        <v>2474.871279203111</v>
      </c>
      <c r="C530" s="97">
        <v>1869.9412792031112</v>
      </c>
      <c r="D530" s="97">
        <v>1847.8112792031111</v>
      </c>
      <c r="E530" s="97">
        <v>1829.4412792031112</v>
      </c>
      <c r="F530" s="97">
        <v>1844.891279203111</v>
      </c>
      <c r="G530" s="97">
        <v>2309.641279203111</v>
      </c>
      <c r="H530" s="97">
        <v>2461.6712792031108</v>
      </c>
      <c r="I530" s="97">
        <v>2547.6512792031112</v>
      </c>
      <c r="J530" s="97">
        <v>2601.1012792031111</v>
      </c>
      <c r="K530" s="97">
        <v>2712.0412792031111</v>
      </c>
      <c r="L530" s="97">
        <v>2730.891279203111</v>
      </c>
      <c r="M530" s="97">
        <v>2708.5312792031109</v>
      </c>
      <c r="N530" s="97">
        <v>2691.0912792031113</v>
      </c>
      <c r="O530" s="97">
        <v>2700.0212792031111</v>
      </c>
      <c r="P530" s="97">
        <v>2697.1512792031112</v>
      </c>
      <c r="Q530" s="97">
        <v>2694.7912792031111</v>
      </c>
      <c r="R530" s="97">
        <v>2702.0912792031113</v>
      </c>
      <c r="S530" s="97">
        <v>2705.5812792031111</v>
      </c>
      <c r="T530" s="97">
        <v>2740.951279203111</v>
      </c>
      <c r="U530" s="97">
        <v>2740.4012792031112</v>
      </c>
      <c r="V530" s="97">
        <v>2713.2612792031109</v>
      </c>
      <c r="W530" s="97">
        <v>2702.0812792031111</v>
      </c>
      <c r="X530" s="97">
        <v>2637.7612792031109</v>
      </c>
      <c r="Y530" s="97">
        <v>2526.2112792031112</v>
      </c>
    </row>
    <row r="531" spans="1:25" s="68" customFormat="1" ht="15.75" hidden="1" outlineLevel="1" x14ac:dyDescent="0.25">
      <c r="A531" s="108">
        <v>12</v>
      </c>
      <c r="B531" s="97">
        <v>2419.971279203111</v>
      </c>
      <c r="C531" s="97">
        <v>1796.391279203111</v>
      </c>
      <c r="D531" s="97">
        <v>1783.651279203111</v>
      </c>
      <c r="E531" s="97">
        <v>1761.2412792031112</v>
      </c>
      <c r="F531" s="97">
        <v>1753.161279203111</v>
      </c>
      <c r="G531" s="97">
        <v>1795.3412792031111</v>
      </c>
      <c r="H531" s="97">
        <v>1811.2712792031111</v>
      </c>
      <c r="I531" s="97">
        <v>2314.121279203111</v>
      </c>
      <c r="J531" s="97">
        <v>2495.1012792031111</v>
      </c>
      <c r="K531" s="97">
        <v>2569.5012792031112</v>
      </c>
      <c r="L531" s="97">
        <v>2619.7412792031109</v>
      </c>
      <c r="M531" s="97">
        <v>2581.5312792031109</v>
      </c>
      <c r="N531" s="97">
        <v>2538.6512792031112</v>
      </c>
      <c r="O531" s="97">
        <v>2569.6712792031112</v>
      </c>
      <c r="P531" s="97">
        <v>2570.931279203111</v>
      </c>
      <c r="Q531" s="97">
        <v>2555.6912792031112</v>
      </c>
      <c r="R531" s="97">
        <v>2557.8012792031109</v>
      </c>
      <c r="S531" s="97">
        <v>2564.2412792031109</v>
      </c>
      <c r="T531" s="97">
        <v>2644.681279203111</v>
      </c>
      <c r="U531" s="97">
        <v>2670.1112792031113</v>
      </c>
      <c r="V531" s="97">
        <v>2661.7312792031112</v>
      </c>
      <c r="W531" s="97">
        <v>2643.121279203111</v>
      </c>
      <c r="X531" s="97">
        <v>2519.3012792031109</v>
      </c>
      <c r="Y531" s="97">
        <v>2300.4812792031112</v>
      </c>
    </row>
    <row r="532" spans="1:25" s="68" customFormat="1" ht="15.75" hidden="1" outlineLevel="1" x14ac:dyDescent="0.25">
      <c r="A532" s="108">
        <v>13</v>
      </c>
      <c r="B532" s="97">
        <v>1792.0312792031111</v>
      </c>
      <c r="C532" s="97">
        <v>1725.681279203111</v>
      </c>
      <c r="D532" s="97">
        <v>1692.1912792031112</v>
      </c>
      <c r="E532" s="97">
        <v>1742.8412792031111</v>
      </c>
      <c r="F532" s="97">
        <v>1759.7312792031112</v>
      </c>
      <c r="G532" s="97">
        <v>2312.721279203111</v>
      </c>
      <c r="H532" s="97">
        <v>2411.931279203111</v>
      </c>
      <c r="I532" s="97">
        <v>2614.5012792031112</v>
      </c>
      <c r="J532" s="97">
        <v>2649.8512792031111</v>
      </c>
      <c r="K532" s="97">
        <v>2685.641279203111</v>
      </c>
      <c r="L532" s="97">
        <v>2692.6312792031113</v>
      </c>
      <c r="M532" s="97">
        <v>2665.3812792031113</v>
      </c>
      <c r="N532" s="97">
        <v>2644.6512792031112</v>
      </c>
      <c r="O532" s="97">
        <v>2642.4012792031112</v>
      </c>
      <c r="P532" s="97">
        <v>2641.2812792031109</v>
      </c>
      <c r="Q532" s="97">
        <v>2641.8112792031111</v>
      </c>
      <c r="R532" s="97">
        <v>2646.951279203111</v>
      </c>
      <c r="S532" s="97">
        <v>2641.911279203111</v>
      </c>
      <c r="T532" s="97">
        <v>2680.471279203111</v>
      </c>
      <c r="U532" s="97">
        <v>2666.5812792031111</v>
      </c>
      <c r="V532" s="97">
        <v>2663.411279203111</v>
      </c>
      <c r="W532" s="97">
        <v>2645.451279203111</v>
      </c>
      <c r="X532" s="97">
        <v>2608.451279203111</v>
      </c>
      <c r="Y532" s="97">
        <v>2419.6712792031108</v>
      </c>
    </row>
    <row r="533" spans="1:25" s="68" customFormat="1" ht="15.75" hidden="1" outlineLevel="1" x14ac:dyDescent="0.25">
      <c r="A533" s="108">
        <v>14</v>
      </c>
      <c r="B533" s="97">
        <v>2378.2112792031112</v>
      </c>
      <c r="C533" s="97">
        <v>1746.4912792031112</v>
      </c>
      <c r="D533" s="97">
        <v>1668.131279203111</v>
      </c>
      <c r="E533" s="97">
        <v>1655.671279203111</v>
      </c>
      <c r="F533" s="97">
        <v>1693.401279203111</v>
      </c>
      <c r="G533" s="97">
        <v>1825.901279203111</v>
      </c>
      <c r="H533" s="97">
        <v>2384.1712792031108</v>
      </c>
      <c r="I533" s="97">
        <v>2573.2712792031111</v>
      </c>
      <c r="J533" s="97">
        <v>2632.971279203111</v>
      </c>
      <c r="K533" s="97">
        <v>2683.9412792031112</v>
      </c>
      <c r="L533" s="97">
        <v>2700.6112792031113</v>
      </c>
      <c r="M533" s="97">
        <v>2674.971279203111</v>
      </c>
      <c r="N533" s="97">
        <v>2652.3812792031113</v>
      </c>
      <c r="O533" s="97">
        <v>2663.8012792031109</v>
      </c>
      <c r="P533" s="97">
        <v>2667.701279203111</v>
      </c>
      <c r="Q533" s="97">
        <v>2665.2812792031109</v>
      </c>
      <c r="R533" s="97">
        <v>2666.9612792031112</v>
      </c>
      <c r="S533" s="97">
        <v>2642.6312792031113</v>
      </c>
      <c r="T533" s="97">
        <v>2686.2912792031111</v>
      </c>
      <c r="U533" s="97">
        <v>2692.371279203111</v>
      </c>
      <c r="V533" s="97">
        <v>2668.7912792031111</v>
      </c>
      <c r="W533" s="97">
        <v>2657.9012792031112</v>
      </c>
      <c r="X533" s="97">
        <v>2606.891279203111</v>
      </c>
      <c r="Y533" s="97">
        <v>2482.8812792031113</v>
      </c>
    </row>
    <row r="534" spans="1:25" s="68" customFormat="1" ht="15.75" hidden="1" outlineLevel="1" x14ac:dyDescent="0.25">
      <c r="A534" s="108">
        <v>15</v>
      </c>
      <c r="B534" s="97">
        <v>1899.6912792031112</v>
      </c>
      <c r="C534" s="97">
        <v>1755.411279203111</v>
      </c>
      <c r="D534" s="97">
        <v>1721.2612792031111</v>
      </c>
      <c r="E534" s="97">
        <v>1728.3112792031111</v>
      </c>
      <c r="F534" s="97">
        <v>1767.4412792031112</v>
      </c>
      <c r="G534" s="97">
        <v>2129.4912792031109</v>
      </c>
      <c r="H534" s="97">
        <v>2416.3812792031108</v>
      </c>
      <c r="I534" s="97">
        <v>2625.6112792031113</v>
      </c>
      <c r="J534" s="97">
        <v>2686.141279203111</v>
      </c>
      <c r="K534" s="97">
        <v>2734.6912792031112</v>
      </c>
      <c r="L534" s="97">
        <v>2738.8312792031111</v>
      </c>
      <c r="M534" s="97">
        <v>2715.5212792031111</v>
      </c>
      <c r="N534" s="97">
        <v>2696.9212792031112</v>
      </c>
      <c r="O534" s="97">
        <v>2716.3412792031113</v>
      </c>
      <c r="P534" s="97">
        <v>2716.5612792031111</v>
      </c>
      <c r="Q534" s="97">
        <v>2705.6512792031112</v>
      </c>
      <c r="R534" s="97">
        <v>2683.4212792031112</v>
      </c>
      <c r="S534" s="97">
        <v>2657.7912792031111</v>
      </c>
      <c r="T534" s="97">
        <v>2718.7712792031111</v>
      </c>
      <c r="U534" s="97">
        <v>2717.9912792031109</v>
      </c>
      <c r="V534" s="97">
        <v>2699.5512792031109</v>
      </c>
      <c r="W534" s="97">
        <v>2696.1012792031111</v>
      </c>
      <c r="X534" s="97">
        <v>2623.871279203111</v>
      </c>
      <c r="Y534" s="97">
        <v>2498.661279203111</v>
      </c>
    </row>
    <row r="535" spans="1:25" s="68" customFormat="1" ht="15.75" hidden="1" outlineLevel="1" x14ac:dyDescent="0.25">
      <c r="A535" s="108">
        <v>16</v>
      </c>
      <c r="B535" s="97">
        <v>2425.5712792031109</v>
      </c>
      <c r="C535" s="97">
        <v>1801.8512792031111</v>
      </c>
      <c r="D535" s="97">
        <v>1755.8112792031111</v>
      </c>
      <c r="E535" s="97">
        <v>1755.9912792031112</v>
      </c>
      <c r="F535" s="97">
        <v>1814.2112792031112</v>
      </c>
      <c r="G535" s="97">
        <v>2326.7812792031109</v>
      </c>
      <c r="H535" s="97">
        <v>2532.451279203111</v>
      </c>
      <c r="I535" s="97">
        <v>2624.931279203111</v>
      </c>
      <c r="J535" s="97">
        <v>2678.0212792031111</v>
      </c>
      <c r="K535" s="97">
        <v>2734.8212792031113</v>
      </c>
      <c r="L535" s="97">
        <v>2740.3212792031113</v>
      </c>
      <c r="M535" s="97">
        <v>2713.8012792031109</v>
      </c>
      <c r="N535" s="97">
        <v>2694.0312792031109</v>
      </c>
      <c r="O535" s="97">
        <v>2704.661279203111</v>
      </c>
      <c r="P535" s="97">
        <v>2700.3212792031113</v>
      </c>
      <c r="Q535" s="97">
        <v>2677.8012792031109</v>
      </c>
      <c r="R535" s="97">
        <v>2681.3312792031111</v>
      </c>
      <c r="S535" s="97">
        <v>2677.0412792031111</v>
      </c>
      <c r="T535" s="97">
        <v>2701.6712792031112</v>
      </c>
      <c r="U535" s="97">
        <v>2702.7612792031109</v>
      </c>
      <c r="V535" s="97">
        <v>2705.3812792031113</v>
      </c>
      <c r="W535" s="97">
        <v>2704.411279203111</v>
      </c>
      <c r="X535" s="97">
        <v>2630.5612792031111</v>
      </c>
      <c r="Y535" s="97">
        <v>2530.5712792031113</v>
      </c>
    </row>
    <row r="536" spans="1:25" s="68" customFormat="1" ht="15.75" hidden="1" outlineLevel="1" x14ac:dyDescent="0.25">
      <c r="A536" s="108">
        <v>17</v>
      </c>
      <c r="B536" s="97">
        <v>2114.1112792031108</v>
      </c>
      <c r="C536" s="97">
        <v>1975.7312792031112</v>
      </c>
      <c r="D536" s="97">
        <v>1938.8212792031111</v>
      </c>
      <c r="E536" s="97">
        <v>1865.9412792031112</v>
      </c>
      <c r="F536" s="97">
        <v>1898.3612792031111</v>
      </c>
      <c r="G536" s="97">
        <v>2183.4012792031108</v>
      </c>
      <c r="H536" s="97">
        <v>2439.4412792031112</v>
      </c>
      <c r="I536" s="97">
        <v>2634.2112792031112</v>
      </c>
      <c r="J536" s="97">
        <v>2676.4012792031112</v>
      </c>
      <c r="K536" s="97">
        <v>2713.5912792031113</v>
      </c>
      <c r="L536" s="97">
        <v>2714.4812792031112</v>
      </c>
      <c r="M536" s="97">
        <v>2685.621279203111</v>
      </c>
      <c r="N536" s="97">
        <v>2655.5012792031112</v>
      </c>
      <c r="O536" s="97">
        <v>2674.9612792031112</v>
      </c>
      <c r="P536" s="97">
        <v>2672.4212792031112</v>
      </c>
      <c r="Q536" s="97">
        <v>2670.641279203111</v>
      </c>
      <c r="R536" s="97">
        <v>2669.0112792031109</v>
      </c>
      <c r="S536" s="97">
        <v>2655.121279203111</v>
      </c>
      <c r="T536" s="97">
        <v>2694.6312792031113</v>
      </c>
      <c r="U536" s="97">
        <v>2703.2512792031112</v>
      </c>
      <c r="V536" s="97">
        <v>2683.8312792031111</v>
      </c>
      <c r="W536" s="97">
        <v>2681.9012792031112</v>
      </c>
      <c r="X536" s="97">
        <v>2626.0312792031109</v>
      </c>
      <c r="Y536" s="97">
        <v>2415.1512792031108</v>
      </c>
    </row>
    <row r="537" spans="1:25" s="68" customFormat="1" ht="15.75" hidden="1" outlineLevel="1" x14ac:dyDescent="0.25">
      <c r="A537" s="108">
        <v>18</v>
      </c>
      <c r="B537" s="97">
        <v>2210.7812792031109</v>
      </c>
      <c r="C537" s="97">
        <v>1812.0512792031111</v>
      </c>
      <c r="D537" s="97">
        <v>1758.2112792031112</v>
      </c>
      <c r="E537" s="97">
        <v>1751.3012792031111</v>
      </c>
      <c r="F537" s="97">
        <v>1792.4512792031112</v>
      </c>
      <c r="G537" s="97">
        <v>1937.621279203111</v>
      </c>
      <c r="H537" s="97">
        <v>2153.391279203111</v>
      </c>
      <c r="I537" s="97">
        <v>2389.1012792031111</v>
      </c>
      <c r="J537" s="97">
        <v>2570.1912792031112</v>
      </c>
      <c r="K537" s="97">
        <v>2645.681279203111</v>
      </c>
      <c r="L537" s="97">
        <v>2650.9412792031112</v>
      </c>
      <c r="M537" s="97">
        <v>2632.931279203111</v>
      </c>
      <c r="N537" s="97">
        <v>2600.0212792031111</v>
      </c>
      <c r="O537" s="97">
        <v>2614.2612792031109</v>
      </c>
      <c r="P537" s="97">
        <v>2602.4212792031112</v>
      </c>
      <c r="Q537" s="97">
        <v>2596.0112792031109</v>
      </c>
      <c r="R537" s="97">
        <v>2601.8612792031113</v>
      </c>
      <c r="S537" s="97">
        <v>2589.181279203111</v>
      </c>
      <c r="T537" s="97">
        <v>2644.3512792031111</v>
      </c>
      <c r="U537" s="97">
        <v>2643.3812792031113</v>
      </c>
      <c r="V537" s="97">
        <v>2626.7412792031109</v>
      </c>
      <c r="W537" s="97">
        <v>2602.5012792031112</v>
      </c>
      <c r="X537" s="97">
        <v>2475.6712792031112</v>
      </c>
      <c r="Y537" s="97">
        <v>2141.1112792031108</v>
      </c>
    </row>
    <row r="538" spans="1:25" s="68" customFormat="1" ht="15.75" hidden="1" outlineLevel="1" x14ac:dyDescent="0.25">
      <c r="A538" s="108">
        <v>19</v>
      </c>
      <c r="B538" s="97">
        <v>1781.121279203111</v>
      </c>
      <c r="C538" s="97">
        <v>1681.7612792031111</v>
      </c>
      <c r="D538" s="97">
        <v>1656.431279203111</v>
      </c>
      <c r="E538" s="97">
        <v>1626.871279203111</v>
      </c>
      <c r="F538" s="97">
        <v>1655.121279203111</v>
      </c>
      <c r="G538" s="97">
        <v>1703.891279203111</v>
      </c>
      <c r="H538" s="97">
        <v>1716.631279203111</v>
      </c>
      <c r="I538" s="97">
        <v>1894.4712792031112</v>
      </c>
      <c r="J538" s="97">
        <v>2299.5112792031109</v>
      </c>
      <c r="K538" s="97">
        <v>2487.4212792031112</v>
      </c>
      <c r="L538" s="97">
        <v>2518.1112792031113</v>
      </c>
      <c r="M538" s="97">
        <v>2510.7912792031111</v>
      </c>
      <c r="N538" s="97">
        <v>2497.8112792031111</v>
      </c>
      <c r="O538" s="97">
        <v>2512.8412792031113</v>
      </c>
      <c r="P538" s="97">
        <v>2515.8212792031113</v>
      </c>
      <c r="Q538" s="97">
        <v>2525.2312792031112</v>
      </c>
      <c r="R538" s="97">
        <v>2538.971279203111</v>
      </c>
      <c r="S538" s="97">
        <v>2551.7812792031109</v>
      </c>
      <c r="T538" s="97">
        <v>2636.721279203111</v>
      </c>
      <c r="U538" s="97">
        <v>2636.9212792031112</v>
      </c>
      <c r="V538" s="97">
        <v>2621.6312792031113</v>
      </c>
      <c r="W538" s="97">
        <v>2571.3212792031113</v>
      </c>
      <c r="X538" s="97">
        <v>2481.9912792031109</v>
      </c>
      <c r="Y538" s="97">
        <v>2175.2312792031112</v>
      </c>
    </row>
    <row r="539" spans="1:25" s="68" customFormat="1" ht="15.75" hidden="1" outlineLevel="1" x14ac:dyDescent="0.25">
      <c r="A539" s="108">
        <v>20</v>
      </c>
      <c r="B539" s="97">
        <v>1794.181279203111</v>
      </c>
      <c r="C539" s="97">
        <v>1722.161279203111</v>
      </c>
      <c r="D539" s="97">
        <v>1667.0812792031111</v>
      </c>
      <c r="E539" s="97">
        <v>1662.7412792031112</v>
      </c>
      <c r="F539" s="97">
        <v>1725.9812792031112</v>
      </c>
      <c r="G539" s="97">
        <v>1891.7212792031112</v>
      </c>
      <c r="H539" s="97">
        <v>2206.8112792031111</v>
      </c>
      <c r="I539" s="97">
        <v>2425.3512792031111</v>
      </c>
      <c r="J539" s="97">
        <v>2615.2412792031109</v>
      </c>
      <c r="K539" s="97">
        <v>2660.431279203111</v>
      </c>
      <c r="L539" s="97">
        <v>2664.141279203111</v>
      </c>
      <c r="M539" s="97">
        <v>2641.4612792031112</v>
      </c>
      <c r="N539" s="97">
        <v>2613.7512792031112</v>
      </c>
      <c r="O539" s="97">
        <v>2623.2112792031112</v>
      </c>
      <c r="P539" s="97">
        <v>2619.0812792031111</v>
      </c>
      <c r="Q539" s="97">
        <v>2611.5812792031111</v>
      </c>
      <c r="R539" s="97">
        <v>2625.3812792031113</v>
      </c>
      <c r="S539" s="97">
        <v>2565.6712792031112</v>
      </c>
      <c r="T539" s="97">
        <v>2656.7712792031111</v>
      </c>
      <c r="U539" s="97">
        <v>2654.121279203111</v>
      </c>
      <c r="V539" s="97">
        <v>2639.1312792031113</v>
      </c>
      <c r="W539" s="97">
        <v>2596.641279203111</v>
      </c>
      <c r="X539" s="97">
        <v>2370.7712792031111</v>
      </c>
      <c r="Y539" s="97">
        <v>1897.3112792031111</v>
      </c>
    </row>
    <row r="540" spans="1:25" s="68" customFormat="1" ht="15.75" hidden="1" outlineLevel="1" x14ac:dyDescent="0.25">
      <c r="A540" s="108">
        <v>21</v>
      </c>
      <c r="B540" s="97">
        <v>1764.4812792031112</v>
      </c>
      <c r="C540" s="97">
        <v>1646.0412792031111</v>
      </c>
      <c r="D540" s="97">
        <v>1587.2312792031112</v>
      </c>
      <c r="E540" s="97">
        <v>1584.3212792031111</v>
      </c>
      <c r="F540" s="97">
        <v>1612.421279203111</v>
      </c>
      <c r="G540" s="97">
        <v>1775.7312792031112</v>
      </c>
      <c r="H540" s="97">
        <v>2086.9212792031108</v>
      </c>
      <c r="I540" s="97">
        <v>2364.9212792031108</v>
      </c>
      <c r="J540" s="97">
        <v>2498.5312792031109</v>
      </c>
      <c r="K540" s="97">
        <v>2606.5412792031111</v>
      </c>
      <c r="L540" s="97">
        <v>2616.5612792031111</v>
      </c>
      <c r="M540" s="97">
        <v>2532.451279203111</v>
      </c>
      <c r="N540" s="97">
        <v>2490.7612792031109</v>
      </c>
      <c r="O540" s="97">
        <v>2523.1512792031112</v>
      </c>
      <c r="P540" s="97">
        <v>2524.6312792031113</v>
      </c>
      <c r="Q540" s="97">
        <v>2502.8612792031113</v>
      </c>
      <c r="R540" s="97">
        <v>2509.2812792031109</v>
      </c>
      <c r="S540" s="97">
        <v>2472.8812792031113</v>
      </c>
      <c r="T540" s="97">
        <v>2530.6012792031111</v>
      </c>
      <c r="U540" s="97">
        <v>2556.0812792031111</v>
      </c>
      <c r="V540" s="97">
        <v>2525.951279203111</v>
      </c>
      <c r="W540" s="97">
        <v>2468.5812792031111</v>
      </c>
      <c r="X540" s="97">
        <v>2334.0312792031109</v>
      </c>
      <c r="Y540" s="97">
        <v>1892.371279203111</v>
      </c>
    </row>
    <row r="541" spans="1:25" s="68" customFormat="1" ht="15.75" hidden="1" outlineLevel="1" x14ac:dyDescent="0.25">
      <c r="A541" s="108">
        <v>22</v>
      </c>
      <c r="B541" s="97">
        <v>1714.1912792031112</v>
      </c>
      <c r="C541" s="97">
        <v>1581.421279203111</v>
      </c>
      <c r="D541" s="97">
        <v>1552.381279203111</v>
      </c>
      <c r="E541" s="97">
        <v>1555.2312792031112</v>
      </c>
      <c r="F541" s="97">
        <v>1608.8612792031111</v>
      </c>
      <c r="G541" s="97">
        <v>1761.911279203111</v>
      </c>
      <c r="H541" s="97">
        <v>2065.2412792031109</v>
      </c>
      <c r="I541" s="97">
        <v>2347.7712792031111</v>
      </c>
      <c r="J541" s="97">
        <v>2500.7512792031112</v>
      </c>
      <c r="K541" s="97">
        <v>2584.3112792031111</v>
      </c>
      <c r="L541" s="97">
        <v>2592.9812792031112</v>
      </c>
      <c r="M541" s="97">
        <v>2516.5612792031111</v>
      </c>
      <c r="N541" s="97">
        <v>2474.6012792031111</v>
      </c>
      <c r="O541" s="97">
        <v>2512.5812792031111</v>
      </c>
      <c r="P541" s="97">
        <v>2504.0912792031113</v>
      </c>
      <c r="Q541" s="97">
        <v>2492.681279203111</v>
      </c>
      <c r="R541" s="97">
        <v>2672.431279203111</v>
      </c>
      <c r="S541" s="97">
        <v>2475.3312792031111</v>
      </c>
      <c r="T541" s="97">
        <v>2568.701279203111</v>
      </c>
      <c r="U541" s="97">
        <v>2620.2112792031112</v>
      </c>
      <c r="V541" s="97">
        <v>2598.1912792031112</v>
      </c>
      <c r="W541" s="97">
        <v>2579.5312792031109</v>
      </c>
      <c r="X541" s="97">
        <v>2425.5312792031109</v>
      </c>
      <c r="Y541" s="97">
        <v>2240.9212792031108</v>
      </c>
    </row>
    <row r="542" spans="1:25" s="68" customFormat="1" ht="15.75" hidden="1" outlineLevel="1" x14ac:dyDescent="0.25">
      <c r="A542" s="108">
        <v>23</v>
      </c>
      <c r="B542" s="97">
        <v>2106.2512792031112</v>
      </c>
      <c r="C542" s="97">
        <v>1815.121279203111</v>
      </c>
      <c r="D542" s="97">
        <v>1778.1112792031111</v>
      </c>
      <c r="E542" s="97">
        <v>1759.921279203111</v>
      </c>
      <c r="F542" s="97">
        <v>1791.2712792031111</v>
      </c>
      <c r="G542" s="97">
        <v>1871.921279203111</v>
      </c>
      <c r="H542" s="97">
        <v>2024.9612792031112</v>
      </c>
      <c r="I542" s="97">
        <v>2226.5212792031111</v>
      </c>
      <c r="J542" s="97">
        <v>2437.3512792031111</v>
      </c>
      <c r="K542" s="97">
        <v>2595.0212792031111</v>
      </c>
      <c r="L542" s="97">
        <v>2608.7312792031112</v>
      </c>
      <c r="M542" s="97">
        <v>2584.911279203111</v>
      </c>
      <c r="N542" s="97">
        <v>2556.0812792031111</v>
      </c>
      <c r="O542" s="97">
        <v>2579.1912792031112</v>
      </c>
      <c r="P542" s="97">
        <v>2574.3212792031113</v>
      </c>
      <c r="Q542" s="97">
        <v>2582.1712792031112</v>
      </c>
      <c r="R542" s="97">
        <v>2594.7312792031112</v>
      </c>
      <c r="S542" s="97">
        <v>2614.2912792031111</v>
      </c>
      <c r="T542" s="97">
        <v>2630.5912792031113</v>
      </c>
      <c r="U542" s="97">
        <v>2656.2812792031109</v>
      </c>
      <c r="V542" s="97">
        <v>2621.8412792031113</v>
      </c>
      <c r="W542" s="97">
        <v>2608.4212792031112</v>
      </c>
      <c r="X542" s="97">
        <v>2585.8812792031113</v>
      </c>
      <c r="Y542" s="97">
        <v>2438.5912792031108</v>
      </c>
    </row>
    <row r="543" spans="1:25" s="68" customFormat="1" ht="15.75" hidden="1" outlineLevel="1" x14ac:dyDescent="0.25">
      <c r="A543" s="108">
        <v>24</v>
      </c>
      <c r="B543" s="97">
        <v>2222.3412792031108</v>
      </c>
      <c r="C543" s="97">
        <v>1940.7312792031112</v>
      </c>
      <c r="D543" s="97">
        <v>1835.0512792031111</v>
      </c>
      <c r="E543" s="97">
        <v>1805.8012792031111</v>
      </c>
      <c r="F543" s="97">
        <v>1830.661279203111</v>
      </c>
      <c r="G543" s="97">
        <v>1966.3312792031111</v>
      </c>
      <c r="H543" s="97">
        <v>2145.8412792031108</v>
      </c>
      <c r="I543" s="97">
        <v>2426.5512792031109</v>
      </c>
      <c r="J543" s="97">
        <v>2573.9012792031112</v>
      </c>
      <c r="K543" s="97">
        <v>2624.4412792031112</v>
      </c>
      <c r="L543" s="97">
        <v>2637.5812792031111</v>
      </c>
      <c r="M543" s="97">
        <v>2627.3212792031113</v>
      </c>
      <c r="N543" s="97">
        <v>2617.391279203111</v>
      </c>
      <c r="O543" s="97">
        <v>2625.7312792031112</v>
      </c>
      <c r="P543" s="97">
        <v>2624.0512792031109</v>
      </c>
      <c r="Q543" s="97">
        <v>2622.4212792031112</v>
      </c>
      <c r="R543" s="97">
        <v>2629.371279203111</v>
      </c>
      <c r="S543" s="97">
        <v>2642.6112792031113</v>
      </c>
      <c r="T543" s="97">
        <v>2649.1012792031111</v>
      </c>
      <c r="U543" s="97">
        <v>2654.3812792031113</v>
      </c>
      <c r="V543" s="97">
        <v>2640.971279203111</v>
      </c>
      <c r="W543" s="97">
        <v>2621.0612792031111</v>
      </c>
      <c r="X543" s="97">
        <v>2590.0912792031113</v>
      </c>
      <c r="Y543" s="97">
        <v>2373.4412792031112</v>
      </c>
    </row>
    <row r="544" spans="1:25" s="68" customFormat="1" ht="15.75" hidden="1" outlineLevel="1" x14ac:dyDescent="0.25">
      <c r="A544" s="108">
        <v>25</v>
      </c>
      <c r="B544" s="97">
        <v>2130.0712792031109</v>
      </c>
      <c r="C544" s="97">
        <v>1813.3212792031111</v>
      </c>
      <c r="D544" s="97">
        <v>1754.641279203111</v>
      </c>
      <c r="E544" s="97">
        <v>1728.0512792031111</v>
      </c>
      <c r="F544" s="97">
        <v>1754.1012792031111</v>
      </c>
      <c r="G544" s="97">
        <v>1842.4612792031112</v>
      </c>
      <c r="H544" s="97">
        <v>1983.171279203111</v>
      </c>
      <c r="I544" s="97">
        <v>2218.221279203111</v>
      </c>
      <c r="J544" s="97">
        <v>2489.9912792031109</v>
      </c>
      <c r="K544" s="97">
        <v>2562.9012792031112</v>
      </c>
      <c r="L544" s="97">
        <v>2618.201279203111</v>
      </c>
      <c r="M544" s="97">
        <v>2605.4812792031112</v>
      </c>
      <c r="N544" s="97">
        <v>2594.2512792031112</v>
      </c>
      <c r="O544" s="97">
        <v>2601.9212792031112</v>
      </c>
      <c r="P544" s="97">
        <v>2601.391279203111</v>
      </c>
      <c r="Q544" s="97">
        <v>2603.161279203111</v>
      </c>
      <c r="R544" s="97">
        <v>2608.7112792031112</v>
      </c>
      <c r="S544" s="97">
        <v>2623.5812792031111</v>
      </c>
      <c r="T544" s="97">
        <v>2624.911279203111</v>
      </c>
      <c r="U544" s="97">
        <v>2627.8612792031113</v>
      </c>
      <c r="V544" s="97">
        <v>2611.141279203111</v>
      </c>
      <c r="W544" s="97">
        <v>2584.931279203111</v>
      </c>
      <c r="X544" s="97">
        <v>2507.3112792031111</v>
      </c>
      <c r="Y544" s="97">
        <v>2280.701279203111</v>
      </c>
    </row>
    <row r="545" spans="1:25" s="68" customFormat="1" ht="15.75" hidden="1" outlineLevel="1" x14ac:dyDescent="0.25">
      <c r="A545" s="108">
        <v>26</v>
      </c>
      <c r="B545" s="97">
        <v>1973.4512792031112</v>
      </c>
      <c r="C545" s="97">
        <v>1748.7512792031112</v>
      </c>
      <c r="D545" s="97">
        <v>1705.1012792031111</v>
      </c>
      <c r="E545" s="97">
        <v>1687.5112792031111</v>
      </c>
      <c r="F545" s="97">
        <v>1705.381279203111</v>
      </c>
      <c r="G545" s="97">
        <v>1736.5012792031112</v>
      </c>
      <c r="H545" s="97">
        <v>1768.9612792031112</v>
      </c>
      <c r="I545" s="97">
        <v>1859.4912792031112</v>
      </c>
      <c r="J545" s="97">
        <v>2288.0512792031109</v>
      </c>
      <c r="K545" s="97">
        <v>2453.5112792031109</v>
      </c>
      <c r="L545" s="97">
        <v>2474.141279203111</v>
      </c>
      <c r="M545" s="97">
        <v>2432.5712792031109</v>
      </c>
      <c r="N545" s="97">
        <v>2404.2912792031111</v>
      </c>
      <c r="O545" s="97">
        <v>2428.911279203111</v>
      </c>
      <c r="P545" s="97">
        <v>2433.8612792031108</v>
      </c>
      <c r="Q545" s="97">
        <v>2444.0612792031111</v>
      </c>
      <c r="R545" s="97">
        <v>2460.5912792031108</v>
      </c>
      <c r="S545" s="97">
        <v>2493.9412792031112</v>
      </c>
      <c r="T545" s="97">
        <v>2527.8612792031113</v>
      </c>
      <c r="U545" s="97">
        <v>2572.3112792031111</v>
      </c>
      <c r="V545" s="97">
        <v>2550.9612792031112</v>
      </c>
      <c r="W545" s="97">
        <v>2507.8612792031113</v>
      </c>
      <c r="X545" s="97">
        <v>2458.5412792031111</v>
      </c>
      <c r="Y545" s="97">
        <v>2155.4912792031109</v>
      </c>
    </row>
    <row r="546" spans="1:25" s="68" customFormat="1" ht="15.75" hidden="1" outlineLevel="1" x14ac:dyDescent="0.25">
      <c r="A546" s="108">
        <v>27</v>
      </c>
      <c r="B546" s="97">
        <v>1793.3212792031111</v>
      </c>
      <c r="C546" s="97">
        <v>1728.8212792031111</v>
      </c>
      <c r="D546" s="97">
        <v>1673.2712792031111</v>
      </c>
      <c r="E546" s="97">
        <v>1703.6112792031111</v>
      </c>
      <c r="F546" s="97">
        <v>1782.2112792031112</v>
      </c>
      <c r="G546" s="97">
        <v>1993.181279203111</v>
      </c>
      <c r="H546" s="97">
        <v>2297.7512792031112</v>
      </c>
      <c r="I546" s="97">
        <v>2533.8812792031113</v>
      </c>
      <c r="J546" s="97">
        <v>2607.4012792031112</v>
      </c>
      <c r="K546" s="97">
        <v>2631.8612792031113</v>
      </c>
      <c r="L546" s="97">
        <v>2626.0312792031109</v>
      </c>
      <c r="M546" s="97">
        <v>2605.3512792031111</v>
      </c>
      <c r="N546" s="97">
        <v>2587.1512792031112</v>
      </c>
      <c r="O546" s="97">
        <v>2599.121279203111</v>
      </c>
      <c r="P546" s="97">
        <v>2592.6112792031113</v>
      </c>
      <c r="Q546" s="97">
        <v>2590.3312792031111</v>
      </c>
      <c r="R546" s="97">
        <v>2589.641279203111</v>
      </c>
      <c r="S546" s="97">
        <v>2598.871279203111</v>
      </c>
      <c r="T546" s="97">
        <v>2608.8512792031111</v>
      </c>
      <c r="U546" s="97">
        <v>2620.5112792031109</v>
      </c>
      <c r="V546" s="97">
        <v>2602.931279203111</v>
      </c>
      <c r="W546" s="97">
        <v>2567.2112792031112</v>
      </c>
      <c r="X546" s="97">
        <v>2528.6312792031113</v>
      </c>
      <c r="Y546" s="97">
        <v>2453.7612792031109</v>
      </c>
    </row>
    <row r="547" spans="1:25" s="68" customFormat="1" ht="15.75" outlineLevel="1" x14ac:dyDescent="0.25">
      <c r="A547" s="108">
        <v>28</v>
      </c>
      <c r="B547" s="97">
        <v>1814.2312792031112</v>
      </c>
      <c r="C547" s="97">
        <v>1744.5812792031111</v>
      </c>
      <c r="D547" s="97">
        <v>1698.5912792031111</v>
      </c>
      <c r="E547" s="97">
        <v>1699.0012792031112</v>
      </c>
      <c r="F547" s="97">
        <v>1757.2812792031111</v>
      </c>
      <c r="G547" s="97">
        <v>1987.671279203111</v>
      </c>
      <c r="H547" s="97">
        <v>2352.471279203111</v>
      </c>
      <c r="I547" s="97">
        <v>2562.2312792031112</v>
      </c>
      <c r="J547" s="97">
        <v>2612.721279203111</v>
      </c>
      <c r="K547" s="97">
        <v>2633.5312792031109</v>
      </c>
      <c r="L547" s="97">
        <v>2632.5612792031111</v>
      </c>
      <c r="M547" s="97">
        <v>2614.5212792031111</v>
      </c>
      <c r="N547" s="97">
        <v>2594.431279203111</v>
      </c>
      <c r="O547" s="97">
        <v>2597.371279203111</v>
      </c>
      <c r="P547" s="97">
        <v>2595.201279203111</v>
      </c>
      <c r="Q547" s="97">
        <v>2590.7612792031109</v>
      </c>
      <c r="R547" s="97">
        <v>2591.0212792031111</v>
      </c>
      <c r="S547" s="97">
        <v>2602.5612792031111</v>
      </c>
      <c r="T547" s="97">
        <v>2613.701279203111</v>
      </c>
      <c r="U547" s="97">
        <v>2626.8212792031113</v>
      </c>
      <c r="V547" s="97">
        <v>2614.9412792031112</v>
      </c>
      <c r="W547" s="97">
        <v>2570.6712792031112</v>
      </c>
      <c r="X547" s="97">
        <v>2492.3512792031111</v>
      </c>
      <c r="Y547" s="97">
        <v>2203.141279203111</v>
      </c>
    </row>
    <row r="548" spans="1:25" s="68" customFormat="1" ht="15.75" x14ac:dyDescent="0.25">
      <c r="A548" s="46"/>
    </row>
    <row r="549" spans="1:25" s="68" customFormat="1" ht="15.75" x14ac:dyDescent="0.25">
      <c r="A549" s="136" t="s">
        <v>32</v>
      </c>
      <c r="B549" s="136" t="s">
        <v>121</v>
      </c>
      <c r="C549" s="136"/>
      <c r="D549" s="136"/>
      <c r="E549" s="136"/>
      <c r="F549" s="136"/>
      <c r="G549" s="136"/>
      <c r="H549" s="136"/>
      <c r="I549" s="136"/>
      <c r="J549" s="136"/>
      <c r="K549" s="136"/>
      <c r="L549" s="136"/>
      <c r="M549" s="136"/>
      <c r="N549" s="136"/>
      <c r="O549" s="136"/>
      <c r="P549" s="136"/>
      <c r="Q549" s="136"/>
      <c r="R549" s="136"/>
      <c r="S549" s="136"/>
      <c r="T549" s="136"/>
      <c r="U549" s="136"/>
      <c r="V549" s="136"/>
      <c r="W549" s="136"/>
      <c r="X549" s="136"/>
      <c r="Y549" s="136"/>
    </row>
    <row r="550" spans="1:25" s="75" customFormat="1" ht="12.75" x14ac:dyDescent="0.2">
      <c r="A550" s="136"/>
      <c r="B550" s="74" t="s">
        <v>33</v>
      </c>
      <c r="C550" s="74" t="s">
        <v>34</v>
      </c>
      <c r="D550" s="74" t="s">
        <v>35</v>
      </c>
      <c r="E550" s="74" t="s">
        <v>36</v>
      </c>
      <c r="F550" s="74" t="s">
        <v>37</v>
      </c>
      <c r="G550" s="74" t="s">
        <v>38</v>
      </c>
      <c r="H550" s="74" t="s">
        <v>39</v>
      </c>
      <c r="I550" s="74" t="s">
        <v>40</v>
      </c>
      <c r="J550" s="74" t="s">
        <v>41</v>
      </c>
      <c r="K550" s="74" t="s">
        <v>42</v>
      </c>
      <c r="L550" s="74" t="s">
        <v>43</v>
      </c>
      <c r="M550" s="74" t="s">
        <v>44</v>
      </c>
      <c r="N550" s="74" t="s">
        <v>45</v>
      </c>
      <c r="O550" s="74" t="s">
        <v>46</v>
      </c>
      <c r="P550" s="74" t="s">
        <v>47</v>
      </c>
      <c r="Q550" s="74" t="s">
        <v>48</v>
      </c>
      <c r="R550" s="74" t="s">
        <v>49</v>
      </c>
      <c r="S550" s="74" t="s">
        <v>50</v>
      </c>
      <c r="T550" s="74" t="s">
        <v>51</v>
      </c>
      <c r="U550" s="74" t="s">
        <v>52</v>
      </c>
      <c r="V550" s="74" t="s">
        <v>53</v>
      </c>
      <c r="W550" s="74" t="s">
        <v>54</v>
      </c>
      <c r="X550" s="74" t="s">
        <v>55</v>
      </c>
      <c r="Y550" s="74" t="s">
        <v>56</v>
      </c>
    </row>
    <row r="551" spans="1:25" s="68" customFormat="1" ht="15.75" x14ac:dyDescent="0.25">
      <c r="A551" s="108">
        <v>1</v>
      </c>
      <c r="B551" s="97">
        <v>2647.6312792031113</v>
      </c>
      <c r="C551" s="97">
        <v>2193.7312792031107</v>
      </c>
      <c r="D551" s="97">
        <v>2110.911279203111</v>
      </c>
      <c r="E551" s="97">
        <v>2075.4612792031112</v>
      </c>
      <c r="F551" s="97">
        <v>2070.2312792031107</v>
      </c>
      <c r="G551" s="97">
        <v>2644.1112792031108</v>
      </c>
      <c r="H551" s="97">
        <v>2830.4912792031109</v>
      </c>
      <c r="I551" s="97">
        <v>2873.0712792031109</v>
      </c>
      <c r="J551" s="97">
        <v>2939.641279203111</v>
      </c>
      <c r="K551" s="97">
        <v>2887.471279203111</v>
      </c>
      <c r="L551" s="97">
        <v>2969.5512792031109</v>
      </c>
      <c r="M551" s="97">
        <v>2959.5412792031111</v>
      </c>
      <c r="N551" s="97">
        <v>2917.391279203111</v>
      </c>
      <c r="O551" s="97">
        <v>2912.4412792031108</v>
      </c>
      <c r="P551" s="97">
        <v>2910.4212792031108</v>
      </c>
      <c r="Q551" s="97">
        <v>2903.871279203111</v>
      </c>
      <c r="R551" s="97">
        <v>2924.0612792031111</v>
      </c>
      <c r="S551" s="97">
        <v>2938.8212792031109</v>
      </c>
      <c r="T551" s="97">
        <v>2953.8612792031108</v>
      </c>
      <c r="U551" s="97">
        <v>2947.5612792031111</v>
      </c>
      <c r="V551" s="97">
        <v>2936.181279203111</v>
      </c>
      <c r="W551" s="97">
        <v>2896.621279203111</v>
      </c>
      <c r="X551" s="97">
        <v>2860.4412792031108</v>
      </c>
      <c r="Y551" s="97">
        <v>2782.7812792031109</v>
      </c>
    </row>
    <row r="552" spans="1:25" s="68" customFormat="1" ht="15.75" hidden="1" outlineLevel="1" x14ac:dyDescent="0.25">
      <c r="A552" s="108">
        <v>2</v>
      </c>
      <c r="B552" s="97">
        <v>2021.371279203111</v>
      </c>
      <c r="C552" s="97">
        <v>1974.171279203111</v>
      </c>
      <c r="D552" s="97">
        <v>1955.0712792031109</v>
      </c>
      <c r="E552" s="97">
        <v>1950.0412792031109</v>
      </c>
      <c r="F552" s="97">
        <v>1985.2312792031109</v>
      </c>
      <c r="G552" s="97">
        <v>2054.4612792031112</v>
      </c>
      <c r="H552" s="97">
        <v>2645.5612792031106</v>
      </c>
      <c r="I552" s="97">
        <v>2846.391279203111</v>
      </c>
      <c r="J552" s="97">
        <v>2909.9912792031109</v>
      </c>
      <c r="K552" s="97">
        <v>2939.3412792031108</v>
      </c>
      <c r="L552" s="97">
        <v>2944.971279203111</v>
      </c>
      <c r="M552" s="97">
        <v>2931.0012792031112</v>
      </c>
      <c r="N552" s="97">
        <v>2913.371279203111</v>
      </c>
      <c r="O552" s="97">
        <v>2905.6512792031108</v>
      </c>
      <c r="P552" s="97">
        <v>2904.1712792031108</v>
      </c>
      <c r="Q552" s="97">
        <v>2902.141279203111</v>
      </c>
      <c r="R552" s="97">
        <v>2903.181279203111</v>
      </c>
      <c r="S552" s="97">
        <v>2909.2912792031111</v>
      </c>
      <c r="T552" s="97">
        <v>2928.3812792031108</v>
      </c>
      <c r="U552" s="97">
        <v>2926.871279203111</v>
      </c>
      <c r="V552" s="97">
        <v>2906.2112792031107</v>
      </c>
      <c r="W552" s="97">
        <v>2840.3612792031108</v>
      </c>
      <c r="X552" s="97">
        <v>2843.1312792031108</v>
      </c>
      <c r="Y552" s="97">
        <v>2674.0612792031106</v>
      </c>
    </row>
    <row r="553" spans="1:25" s="68" customFormat="1" ht="15.75" hidden="1" outlineLevel="1" x14ac:dyDescent="0.25">
      <c r="A553" s="108">
        <v>3</v>
      </c>
      <c r="B553" s="97">
        <v>2125.221279203111</v>
      </c>
      <c r="C553" s="97">
        <v>2074.8812792031113</v>
      </c>
      <c r="D553" s="97">
        <v>2048.9912792031109</v>
      </c>
      <c r="E553" s="97">
        <v>2042.181279203111</v>
      </c>
      <c r="F553" s="97">
        <v>2083.0012792031112</v>
      </c>
      <c r="G553" s="97">
        <v>2223.6512792031108</v>
      </c>
      <c r="H553" s="97">
        <v>2696.0112792031109</v>
      </c>
      <c r="I553" s="97">
        <v>2875.221279203111</v>
      </c>
      <c r="J553" s="97">
        <v>2922.8112792031111</v>
      </c>
      <c r="K553" s="97">
        <v>2959.0912792031108</v>
      </c>
      <c r="L553" s="97">
        <v>2974.5812792031111</v>
      </c>
      <c r="M553" s="97">
        <v>2967.3012792031109</v>
      </c>
      <c r="N553" s="97">
        <v>2947.911279203111</v>
      </c>
      <c r="O553" s="97">
        <v>2945.0312792031109</v>
      </c>
      <c r="P553" s="97">
        <v>2926.871279203111</v>
      </c>
      <c r="Q553" s="97">
        <v>2924.121279203111</v>
      </c>
      <c r="R553" s="97">
        <v>2921.1112792031108</v>
      </c>
      <c r="S553" s="97">
        <v>2924.6912792031108</v>
      </c>
      <c r="T553" s="97">
        <v>2946.3412792031108</v>
      </c>
      <c r="U553" s="97">
        <v>2951.431279203111</v>
      </c>
      <c r="V553" s="97">
        <v>2930.8612792031108</v>
      </c>
      <c r="W553" s="97">
        <v>2844.621279203111</v>
      </c>
      <c r="X553" s="97">
        <v>2870.8412792031108</v>
      </c>
      <c r="Y553" s="97">
        <v>2712.5412792031111</v>
      </c>
    </row>
    <row r="554" spans="1:25" s="68" customFormat="1" ht="15.75" hidden="1" outlineLevel="1" x14ac:dyDescent="0.25">
      <c r="A554" s="108">
        <v>4</v>
      </c>
      <c r="B554" s="97">
        <v>2476.661279203111</v>
      </c>
      <c r="C554" s="97">
        <v>2286.8012792031109</v>
      </c>
      <c r="D554" s="97">
        <v>2126.9012792031108</v>
      </c>
      <c r="E554" s="97">
        <v>2097.6012792031111</v>
      </c>
      <c r="F554" s="97">
        <v>2151.681279203111</v>
      </c>
      <c r="G554" s="97">
        <v>2201.4812792031107</v>
      </c>
      <c r="H554" s="97">
        <v>2421.951279203111</v>
      </c>
      <c r="I554" s="97">
        <v>2692.7312792031107</v>
      </c>
      <c r="J554" s="97">
        <v>2853.9212792031108</v>
      </c>
      <c r="K554" s="97">
        <v>2900.0412792031111</v>
      </c>
      <c r="L554" s="97">
        <v>2918.7912792031111</v>
      </c>
      <c r="M554" s="97">
        <v>2918.7612792031109</v>
      </c>
      <c r="N554" s="97">
        <v>2911.8212792031109</v>
      </c>
      <c r="O554" s="97">
        <v>2904.8412792031108</v>
      </c>
      <c r="P554" s="97">
        <v>2900.2812792031109</v>
      </c>
      <c r="Q554" s="97">
        <v>2896.9912792031109</v>
      </c>
      <c r="R554" s="97">
        <v>2899.411279203111</v>
      </c>
      <c r="S554" s="97">
        <v>2908.5612792031111</v>
      </c>
      <c r="T554" s="97">
        <v>2959.3212792031109</v>
      </c>
      <c r="U554" s="97">
        <v>2912.4412792031108</v>
      </c>
      <c r="V554" s="97">
        <v>2903.0012792031112</v>
      </c>
      <c r="W554" s="97">
        <v>2882.6912792031108</v>
      </c>
      <c r="X554" s="97">
        <v>2872.8512792031111</v>
      </c>
      <c r="Y554" s="97">
        <v>2725.9612792031112</v>
      </c>
    </row>
    <row r="555" spans="1:25" s="68" customFormat="1" ht="15.75" hidden="1" outlineLevel="1" x14ac:dyDescent="0.25">
      <c r="A555" s="108">
        <v>5</v>
      </c>
      <c r="B555" s="97">
        <v>2611.2612792031109</v>
      </c>
      <c r="C555" s="97">
        <v>2059.6912792031108</v>
      </c>
      <c r="D555" s="97">
        <v>2014.7712792031109</v>
      </c>
      <c r="E555" s="97">
        <v>1994.3212792031109</v>
      </c>
      <c r="F555" s="97">
        <v>2021.5412792031109</v>
      </c>
      <c r="G555" s="97">
        <v>2047.2512792031109</v>
      </c>
      <c r="H555" s="97">
        <v>2086.201279203111</v>
      </c>
      <c r="I555" s="97">
        <v>2586.0912792031108</v>
      </c>
      <c r="J555" s="97">
        <v>2768.2312792031112</v>
      </c>
      <c r="K555" s="97">
        <v>2830.871279203111</v>
      </c>
      <c r="L555" s="97">
        <v>2886.7612792031109</v>
      </c>
      <c r="M555" s="97">
        <v>2832.121279203111</v>
      </c>
      <c r="N555" s="97">
        <v>2818.3212792031109</v>
      </c>
      <c r="O555" s="97">
        <v>2832.3212792031109</v>
      </c>
      <c r="P555" s="97">
        <v>2827.0812792031111</v>
      </c>
      <c r="Q555" s="97">
        <v>2829.1512792031108</v>
      </c>
      <c r="R555" s="97">
        <v>2876.8812792031108</v>
      </c>
      <c r="S555" s="97">
        <v>2867.721279203111</v>
      </c>
      <c r="T555" s="97">
        <v>2905.3112792031111</v>
      </c>
      <c r="U555" s="97">
        <v>2901.141279203111</v>
      </c>
      <c r="V555" s="97">
        <v>2890.641279203111</v>
      </c>
      <c r="W555" s="97">
        <v>2867.971279203111</v>
      </c>
      <c r="X555" s="97">
        <v>2803.721279203111</v>
      </c>
      <c r="Y555" s="97">
        <v>2653.391279203111</v>
      </c>
    </row>
    <row r="556" spans="1:25" s="68" customFormat="1" ht="15.75" hidden="1" outlineLevel="1" x14ac:dyDescent="0.25">
      <c r="A556" s="108">
        <v>6</v>
      </c>
      <c r="B556" s="97">
        <v>2050.1312792031113</v>
      </c>
      <c r="C556" s="97">
        <v>1969.6012792031111</v>
      </c>
      <c r="D556" s="97">
        <v>1936.0212792031109</v>
      </c>
      <c r="E556" s="97">
        <v>1924.1012792031111</v>
      </c>
      <c r="F556" s="97">
        <v>1949.401279203111</v>
      </c>
      <c r="G556" s="97">
        <v>2050.2812792031109</v>
      </c>
      <c r="H556" s="97">
        <v>2533.2512792031112</v>
      </c>
      <c r="I556" s="97">
        <v>2765.2312792031112</v>
      </c>
      <c r="J556" s="97">
        <v>2869.1012792031111</v>
      </c>
      <c r="K556" s="97">
        <v>2917.5012792031112</v>
      </c>
      <c r="L556" s="97">
        <v>2923.4212792031108</v>
      </c>
      <c r="M556" s="97">
        <v>2879.3112792031111</v>
      </c>
      <c r="N556" s="97">
        <v>2849.7712792031111</v>
      </c>
      <c r="O556" s="97">
        <v>2864.5912792031108</v>
      </c>
      <c r="P556" s="97">
        <v>2867.0912792031108</v>
      </c>
      <c r="Q556" s="97">
        <v>2855.871279203111</v>
      </c>
      <c r="R556" s="97">
        <v>2857.9912792031109</v>
      </c>
      <c r="S556" s="97">
        <v>2831.9612792031107</v>
      </c>
      <c r="T556" s="97">
        <v>2870.4412792031108</v>
      </c>
      <c r="U556" s="97">
        <v>2867.221279203111</v>
      </c>
      <c r="V556" s="97">
        <v>2818.9612792031107</v>
      </c>
      <c r="W556" s="97">
        <v>2776.4012792031108</v>
      </c>
      <c r="X556" s="97">
        <v>2751.181279203111</v>
      </c>
      <c r="Y556" s="97">
        <v>2042.681279203111</v>
      </c>
    </row>
    <row r="557" spans="1:25" s="68" customFormat="1" ht="15.75" hidden="1" outlineLevel="1" x14ac:dyDescent="0.25">
      <c r="A557" s="108">
        <v>7</v>
      </c>
      <c r="B557" s="97">
        <v>1915.161279203111</v>
      </c>
      <c r="C557" s="97">
        <v>1698.201279203111</v>
      </c>
      <c r="D557" s="97">
        <v>1615.3112792031111</v>
      </c>
      <c r="E557" s="97">
        <v>1694.8312792031111</v>
      </c>
      <c r="F557" s="97">
        <v>1771.5512792031109</v>
      </c>
      <c r="G557" s="97">
        <v>1989.701279203111</v>
      </c>
      <c r="H557" s="97">
        <v>2288.3812792031113</v>
      </c>
      <c r="I557" s="97">
        <v>2730.931279203111</v>
      </c>
      <c r="J557" s="97">
        <v>2803.931279203111</v>
      </c>
      <c r="K557" s="97">
        <v>2862.5312792031109</v>
      </c>
      <c r="L557" s="97">
        <v>2899.871279203111</v>
      </c>
      <c r="M557" s="97">
        <v>2861.8212792031109</v>
      </c>
      <c r="N557" s="97">
        <v>2826.0712792031109</v>
      </c>
      <c r="O557" s="97">
        <v>2842.1712792031108</v>
      </c>
      <c r="P557" s="97">
        <v>2834.4612792031107</v>
      </c>
      <c r="Q557" s="97">
        <v>2826.2412792031109</v>
      </c>
      <c r="R557" s="97">
        <v>2835.7412792031109</v>
      </c>
      <c r="S557" s="97">
        <v>2819.221279203111</v>
      </c>
      <c r="T557" s="97">
        <v>2884.8612792031108</v>
      </c>
      <c r="U557" s="97">
        <v>2877.6912792031108</v>
      </c>
      <c r="V557" s="97">
        <v>2830.5912792031108</v>
      </c>
      <c r="W557" s="97">
        <v>2823.4012792031108</v>
      </c>
      <c r="X557" s="97">
        <v>2775.391279203111</v>
      </c>
      <c r="Y557" s="97">
        <v>2610.471279203111</v>
      </c>
    </row>
    <row r="558" spans="1:25" s="68" customFormat="1" ht="15.75" hidden="1" outlineLevel="1" x14ac:dyDescent="0.25">
      <c r="A558" s="108">
        <v>8</v>
      </c>
      <c r="B558" s="97">
        <v>2000.0512792031109</v>
      </c>
      <c r="C558" s="97">
        <v>1951.2312792031109</v>
      </c>
      <c r="D558" s="97">
        <v>1905.7312792031109</v>
      </c>
      <c r="E558" s="97">
        <v>1910.641279203111</v>
      </c>
      <c r="F558" s="97">
        <v>1935.2612792031109</v>
      </c>
      <c r="G558" s="97">
        <v>2045.131279203111</v>
      </c>
      <c r="H558" s="97">
        <v>2682.681279203111</v>
      </c>
      <c r="I558" s="97">
        <v>2824.471279203111</v>
      </c>
      <c r="J558" s="97">
        <v>2874.431279203111</v>
      </c>
      <c r="K558" s="97">
        <v>2955.5112792031109</v>
      </c>
      <c r="L558" s="97">
        <v>2968.5012792031112</v>
      </c>
      <c r="M558" s="97">
        <v>2954.2712792031111</v>
      </c>
      <c r="N558" s="97">
        <v>2942.1012792031111</v>
      </c>
      <c r="O558" s="97">
        <v>2950.0612792031111</v>
      </c>
      <c r="P558" s="97">
        <v>2949.4412792031108</v>
      </c>
      <c r="Q558" s="97">
        <v>2946.1512792031108</v>
      </c>
      <c r="R558" s="97">
        <v>2943.0112792031109</v>
      </c>
      <c r="S558" s="97">
        <v>2890.4912792031109</v>
      </c>
      <c r="T558" s="97">
        <v>2955.1512792031108</v>
      </c>
      <c r="U558" s="97">
        <v>2951.9012792031108</v>
      </c>
      <c r="V558" s="97">
        <v>2936.8412792031108</v>
      </c>
      <c r="W558" s="97">
        <v>2927.0912792031108</v>
      </c>
      <c r="X558" s="97">
        <v>2834.221279203111</v>
      </c>
      <c r="Y558" s="97">
        <v>2776.8312792031111</v>
      </c>
    </row>
    <row r="559" spans="1:25" s="68" customFormat="1" ht="15.75" hidden="1" outlineLevel="1" x14ac:dyDescent="0.25">
      <c r="A559" s="108">
        <v>9</v>
      </c>
      <c r="B559" s="97">
        <v>2079.391279203111</v>
      </c>
      <c r="C559" s="97">
        <v>1984.891279203111</v>
      </c>
      <c r="D559" s="97">
        <v>1979.5912792031108</v>
      </c>
      <c r="E559" s="97">
        <v>1981.641279203111</v>
      </c>
      <c r="F559" s="97">
        <v>2000.971279203111</v>
      </c>
      <c r="G559" s="97">
        <v>2694.6012792031111</v>
      </c>
      <c r="H559" s="97">
        <v>2827.4412792031108</v>
      </c>
      <c r="I559" s="97">
        <v>2925.6912792031108</v>
      </c>
      <c r="J559" s="97">
        <v>2969.391279203111</v>
      </c>
      <c r="K559" s="97">
        <v>3011.121279203111</v>
      </c>
      <c r="L559" s="97">
        <v>3027.8012792031109</v>
      </c>
      <c r="M559" s="97">
        <v>3005.7312792031112</v>
      </c>
      <c r="N559" s="97">
        <v>2990.3512792031111</v>
      </c>
      <c r="O559" s="97">
        <v>3003.7512792031112</v>
      </c>
      <c r="P559" s="97">
        <v>3005.2612792031109</v>
      </c>
      <c r="Q559" s="97">
        <v>3007.2312792031112</v>
      </c>
      <c r="R559" s="97">
        <v>3003.2912792031111</v>
      </c>
      <c r="S559" s="97">
        <v>3011.8012792031109</v>
      </c>
      <c r="T559" s="97">
        <v>3034.2412792031109</v>
      </c>
      <c r="U559" s="97">
        <v>3045.1112792031108</v>
      </c>
      <c r="V559" s="97">
        <v>2998.4212792031108</v>
      </c>
      <c r="W559" s="97">
        <v>2995.221279203111</v>
      </c>
      <c r="X559" s="97">
        <v>2940.431279203111</v>
      </c>
      <c r="Y559" s="97">
        <v>2916.5812792031111</v>
      </c>
    </row>
    <row r="560" spans="1:25" s="68" customFormat="1" ht="15.75" hidden="1" outlineLevel="1" x14ac:dyDescent="0.25">
      <c r="A560" s="108">
        <v>10</v>
      </c>
      <c r="B560" s="97">
        <v>2766.0412792031111</v>
      </c>
      <c r="C560" s="97">
        <v>2155.7512792031112</v>
      </c>
      <c r="D560" s="97">
        <v>2075.9912792031109</v>
      </c>
      <c r="E560" s="97">
        <v>2070.871279203111</v>
      </c>
      <c r="F560" s="97">
        <v>2119.2312792031107</v>
      </c>
      <c r="G560" s="97">
        <v>2751.8312792031111</v>
      </c>
      <c r="H560" s="97">
        <v>2879.9612792031107</v>
      </c>
      <c r="I560" s="97">
        <v>2936.7712792031111</v>
      </c>
      <c r="J560" s="97">
        <v>2985.0812792031111</v>
      </c>
      <c r="K560" s="97">
        <v>3060.7312792031112</v>
      </c>
      <c r="L560" s="97">
        <v>3067.5412792031111</v>
      </c>
      <c r="M560" s="97">
        <v>3003.2812792031109</v>
      </c>
      <c r="N560" s="97">
        <v>2974.891279203111</v>
      </c>
      <c r="O560" s="97">
        <v>2983.5612792031111</v>
      </c>
      <c r="P560" s="97">
        <v>2979.371279203111</v>
      </c>
      <c r="Q560" s="97">
        <v>2972.6512792031108</v>
      </c>
      <c r="R560" s="97">
        <v>2971.9912792031109</v>
      </c>
      <c r="S560" s="97">
        <v>2982.6012792031111</v>
      </c>
      <c r="T560" s="97">
        <v>3034.221279203111</v>
      </c>
      <c r="U560" s="97">
        <v>3020.3312792031111</v>
      </c>
      <c r="V560" s="97">
        <v>3000.7812792031109</v>
      </c>
      <c r="W560" s="97">
        <v>3000.2412792031109</v>
      </c>
      <c r="X560" s="97">
        <v>2935.2312792031112</v>
      </c>
      <c r="Y560" s="97">
        <v>2908.951279203111</v>
      </c>
    </row>
    <row r="561" spans="1:25" s="68" customFormat="1" ht="15.75" hidden="1" outlineLevel="1" x14ac:dyDescent="0.25">
      <c r="A561" s="108">
        <v>11</v>
      </c>
      <c r="B561" s="97">
        <v>2750.5312792031109</v>
      </c>
      <c r="C561" s="97">
        <v>2145.6012792031111</v>
      </c>
      <c r="D561" s="97">
        <v>2123.471279203111</v>
      </c>
      <c r="E561" s="97">
        <v>2105.1012792031111</v>
      </c>
      <c r="F561" s="97">
        <v>2120.5512792031109</v>
      </c>
      <c r="G561" s="97">
        <v>2585.3012792031109</v>
      </c>
      <c r="H561" s="97">
        <v>2737.3312792031111</v>
      </c>
      <c r="I561" s="97">
        <v>2823.3112792031111</v>
      </c>
      <c r="J561" s="97">
        <v>2876.7612792031109</v>
      </c>
      <c r="K561" s="97">
        <v>2987.701279203111</v>
      </c>
      <c r="L561" s="97">
        <v>3006.5512792031109</v>
      </c>
      <c r="M561" s="97">
        <v>2984.1912792031108</v>
      </c>
      <c r="N561" s="97">
        <v>2966.7512792031112</v>
      </c>
      <c r="O561" s="97">
        <v>2975.681279203111</v>
      </c>
      <c r="P561" s="97">
        <v>2972.8112792031111</v>
      </c>
      <c r="Q561" s="97">
        <v>2970.451279203111</v>
      </c>
      <c r="R561" s="97">
        <v>2977.7512792031112</v>
      </c>
      <c r="S561" s="97">
        <v>2981.2412792031109</v>
      </c>
      <c r="T561" s="97">
        <v>3016.6112792031108</v>
      </c>
      <c r="U561" s="97">
        <v>3016.0612792031111</v>
      </c>
      <c r="V561" s="97">
        <v>2988.9212792031108</v>
      </c>
      <c r="W561" s="97">
        <v>2977.7412792031109</v>
      </c>
      <c r="X561" s="97">
        <v>2913.4212792031108</v>
      </c>
      <c r="Y561" s="97">
        <v>2801.871279203111</v>
      </c>
    </row>
    <row r="562" spans="1:25" s="68" customFormat="1" ht="15.75" hidden="1" outlineLevel="1" x14ac:dyDescent="0.25">
      <c r="A562" s="108">
        <v>12</v>
      </c>
      <c r="B562" s="97">
        <v>2695.6312792031113</v>
      </c>
      <c r="C562" s="97">
        <v>2072.0512792031109</v>
      </c>
      <c r="D562" s="97">
        <v>2059.3112792031106</v>
      </c>
      <c r="E562" s="97">
        <v>2036.901279203111</v>
      </c>
      <c r="F562" s="97">
        <v>2028.8212792031109</v>
      </c>
      <c r="G562" s="97">
        <v>2071.0012792031112</v>
      </c>
      <c r="H562" s="97">
        <v>2086.931279203111</v>
      </c>
      <c r="I562" s="97">
        <v>2589.7812792031109</v>
      </c>
      <c r="J562" s="97">
        <v>2770.7612792031109</v>
      </c>
      <c r="K562" s="97">
        <v>2845.161279203111</v>
      </c>
      <c r="L562" s="97">
        <v>2895.4012792031108</v>
      </c>
      <c r="M562" s="97">
        <v>2857.1912792031108</v>
      </c>
      <c r="N562" s="97">
        <v>2814.3112792031111</v>
      </c>
      <c r="O562" s="97">
        <v>2845.3312792031111</v>
      </c>
      <c r="P562" s="97">
        <v>2846.5912792031108</v>
      </c>
      <c r="Q562" s="97">
        <v>2831.3512792031111</v>
      </c>
      <c r="R562" s="97">
        <v>2833.4612792031107</v>
      </c>
      <c r="S562" s="97">
        <v>2839.9012792031108</v>
      </c>
      <c r="T562" s="97">
        <v>2920.3412792031108</v>
      </c>
      <c r="U562" s="97">
        <v>2945.7712792031111</v>
      </c>
      <c r="V562" s="97">
        <v>2937.391279203111</v>
      </c>
      <c r="W562" s="97">
        <v>2918.7812792031109</v>
      </c>
      <c r="X562" s="97">
        <v>2794.9612792031107</v>
      </c>
      <c r="Y562" s="97">
        <v>2576.141279203111</v>
      </c>
    </row>
    <row r="563" spans="1:25" s="68" customFormat="1" ht="15.75" hidden="1" outlineLevel="1" x14ac:dyDescent="0.25">
      <c r="A563" s="108">
        <v>13</v>
      </c>
      <c r="B563" s="97">
        <v>2067.6912792031108</v>
      </c>
      <c r="C563" s="97">
        <v>2001.3412792031108</v>
      </c>
      <c r="D563" s="97">
        <v>1967.8512792031111</v>
      </c>
      <c r="E563" s="97">
        <v>2018.5012792031109</v>
      </c>
      <c r="F563" s="97">
        <v>2035.391279203111</v>
      </c>
      <c r="G563" s="97">
        <v>2588.3812792031113</v>
      </c>
      <c r="H563" s="97">
        <v>2687.5912792031108</v>
      </c>
      <c r="I563" s="97">
        <v>2890.161279203111</v>
      </c>
      <c r="J563" s="97">
        <v>2925.5112792031109</v>
      </c>
      <c r="K563" s="97">
        <v>2961.3012792031109</v>
      </c>
      <c r="L563" s="97">
        <v>2968.2912792031111</v>
      </c>
      <c r="M563" s="97">
        <v>2941.0412792031111</v>
      </c>
      <c r="N563" s="97">
        <v>2920.3112792031111</v>
      </c>
      <c r="O563" s="97">
        <v>2918.0612792031111</v>
      </c>
      <c r="P563" s="97">
        <v>2916.9412792031108</v>
      </c>
      <c r="Q563" s="97">
        <v>2917.471279203111</v>
      </c>
      <c r="R563" s="97">
        <v>2922.6112792031108</v>
      </c>
      <c r="S563" s="97">
        <v>2917.5712792031109</v>
      </c>
      <c r="T563" s="97">
        <v>2956.1312792031108</v>
      </c>
      <c r="U563" s="97">
        <v>2942.2412792031109</v>
      </c>
      <c r="V563" s="97">
        <v>2939.0712792031109</v>
      </c>
      <c r="W563" s="97">
        <v>2921.1112792031108</v>
      </c>
      <c r="X563" s="97">
        <v>2884.1112792031108</v>
      </c>
      <c r="Y563" s="97">
        <v>2695.3312792031111</v>
      </c>
    </row>
    <row r="564" spans="1:25" s="68" customFormat="1" ht="15.75" hidden="1" outlineLevel="1" x14ac:dyDescent="0.25">
      <c r="A564" s="108">
        <v>14</v>
      </c>
      <c r="B564" s="97">
        <v>2653.871279203111</v>
      </c>
      <c r="C564" s="97">
        <v>2022.151279203111</v>
      </c>
      <c r="D564" s="97">
        <v>1943.7912792031109</v>
      </c>
      <c r="E564" s="97">
        <v>1931.3312792031109</v>
      </c>
      <c r="F564" s="97">
        <v>1969.0612792031109</v>
      </c>
      <c r="G564" s="97">
        <v>2101.5612792031106</v>
      </c>
      <c r="H564" s="97">
        <v>2659.8312792031111</v>
      </c>
      <c r="I564" s="97">
        <v>2848.931279203111</v>
      </c>
      <c r="J564" s="97">
        <v>2908.6312792031108</v>
      </c>
      <c r="K564" s="97">
        <v>2959.6012792031111</v>
      </c>
      <c r="L564" s="97">
        <v>2976.2712792031111</v>
      </c>
      <c r="M564" s="97">
        <v>2950.6312792031108</v>
      </c>
      <c r="N564" s="97">
        <v>2928.0412792031111</v>
      </c>
      <c r="O564" s="97">
        <v>2939.4612792031107</v>
      </c>
      <c r="P564" s="97">
        <v>2943.3612792031108</v>
      </c>
      <c r="Q564" s="97">
        <v>2940.9412792031108</v>
      </c>
      <c r="R564" s="97">
        <v>2942.621279203111</v>
      </c>
      <c r="S564" s="97">
        <v>2918.2912792031111</v>
      </c>
      <c r="T564" s="97">
        <v>2961.951279203111</v>
      </c>
      <c r="U564" s="97">
        <v>2968.0312792031109</v>
      </c>
      <c r="V564" s="97">
        <v>2944.451279203111</v>
      </c>
      <c r="W564" s="97">
        <v>2933.5612792031111</v>
      </c>
      <c r="X564" s="97">
        <v>2882.5512792031109</v>
      </c>
      <c r="Y564" s="97">
        <v>2758.5412792031111</v>
      </c>
    </row>
    <row r="565" spans="1:25" s="68" customFormat="1" ht="15.75" hidden="1" outlineLevel="1" x14ac:dyDescent="0.25">
      <c r="A565" s="108">
        <v>15</v>
      </c>
      <c r="B565" s="97">
        <v>2175.3512792031111</v>
      </c>
      <c r="C565" s="97">
        <v>2031.0712792031109</v>
      </c>
      <c r="D565" s="97">
        <v>1996.921279203111</v>
      </c>
      <c r="E565" s="97">
        <v>2003.971279203111</v>
      </c>
      <c r="F565" s="97">
        <v>2043.1012792031111</v>
      </c>
      <c r="G565" s="97">
        <v>2405.1512792031108</v>
      </c>
      <c r="H565" s="97">
        <v>2692.0412792031111</v>
      </c>
      <c r="I565" s="97">
        <v>2901.2712792031111</v>
      </c>
      <c r="J565" s="97">
        <v>2961.8012792031109</v>
      </c>
      <c r="K565" s="97">
        <v>3010.3512792031111</v>
      </c>
      <c r="L565" s="97">
        <v>3014.4912792031109</v>
      </c>
      <c r="M565" s="97">
        <v>2991.181279203111</v>
      </c>
      <c r="N565" s="97">
        <v>2972.5812792031111</v>
      </c>
      <c r="O565" s="97">
        <v>2992.0012792031112</v>
      </c>
      <c r="P565" s="97">
        <v>2992.221279203111</v>
      </c>
      <c r="Q565" s="97">
        <v>2981.3112792031111</v>
      </c>
      <c r="R565" s="97">
        <v>2959.0812792031111</v>
      </c>
      <c r="S565" s="97">
        <v>2933.451279203111</v>
      </c>
      <c r="T565" s="97">
        <v>2994.431279203111</v>
      </c>
      <c r="U565" s="97">
        <v>2993.6512792031108</v>
      </c>
      <c r="V565" s="97">
        <v>2975.2112792031107</v>
      </c>
      <c r="W565" s="97">
        <v>2971.7612792031109</v>
      </c>
      <c r="X565" s="97">
        <v>2899.5312792031109</v>
      </c>
      <c r="Y565" s="97">
        <v>2774.3212792031109</v>
      </c>
    </row>
    <row r="566" spans="1:25" s="68" customFormat="1" ht="15.75" hidden="1" outlineLevel="1" x14ac:dyDescent="0.25">
      <c r="A566" s="108">
        <v>16</v>
      </c>
      <c r="B566" s="97">
        <v>2701.2312792031107</v>
      </c>
      <c r="C566" s="97">
        <v>2077.5112792031109</v>
      </c>
      <c r="D566" s="97">
        <v>2031.471279203111</v>
      </c>
      <c r="E566" s="97">
        <v>2031.651279203111</v>
      </c>
      <c r="F566" s="97">
        <v>2089.871279203111</v>
      </c>
      <c r="G566" s="97">
        <v>2602.4412792031108</v>
      </c>
      <c r="H566" s="97">
        <v>2808.1112792031108</v>
      </c>
      <c r="I566" s="97">
        <v>2900.5912792031108</v>
      </c>
      <c r="J566" s="97">
        <v>2953.681279203111</v>
      </c>
      <c r="K566" s="97">
        <v>3010.4812792031112</v>
      </c>
      <c r="L566" s="97">
        <v>3015.9812792031112</v>
      </c>
      <c r="M566" s="97">
        <v>2989.4612792031107</v>
      </c>
      <c r="N566" s="97">
        <v>2969.6912792031108</v>
      </c>
      <c r="O566" s="97">
        <v>2980.3212792031109</v>
      </c>
      <c r="P566" s="97">
        <v>2975.9812792031112</v>
      </c>
      <c r="Q566" s="97">
        <v>2953.4612792031107</v>
      </c>
      <c r="R566" s="97">
        <v>2956.9912792031109</v>
      </c>
      <c r="S566" s="97">
        <v>2952.701279203111</v>
      </c>
      <c r="T566" s="97">
        <v>2977.3312792031111</v>
      </c>
      <c r="U566" s="97">
        <v>2978.4212792031108</v>
      </c>
      <c r="V566" s="97">
        <v>2981.0412792031111</v>
      </c>
      <c r="W566" s="97">
        <v>2980.0712792031109</v>
      </c>
      <c r="X566" s="97">
        <v>2906.221279203111</v>
      </c>
      <c r="Y566" s="97">
        <v>2806.2312792031112</v>
      </c>
    </row>
    <row r="567" spans="1:25" s="68" customFormat="1" ht="15.75" hidden="1" outlineLevel="1" x14ac:dyDescent="0.25">
      <c r="A567" s="108">
        <v>17</v>
      </c>
      <c r="B567" s="97">
        <v>2389.7712792031107</v>
      </c>
      <c r="C567" s="97">
        <v>2251.391279203111</v>
      </c>
      <c r="D567" s="97">
        <v>2214.4812792031107</v>
      </c>
      <c r="E567" s="97">
        <v>2141.6012792031111</v>
      </c>
      <c r="F567" s="97">
        <v>2174.0212792031107</v>
      </c>
      <c r="G567" s="97">
        <v>2459.0612792031106</v>
      </c>
      <c r="H567" s="97">
        <v>2715.1012792031111</v>
      </c>
      <c r="I567" s="97">
        <v>2909.871279203111</v>
      </c>
      <c r="J567" s="97">
        <v>2952.0612792031111</v>
      </c>
      <c r="K567" s="97">
        <v>2989.2512792031112</v>
      </c>
      <c r="L567" s="97">
        <v>2990.141279203111</v>
      </c>
      <c r="M567" s="97">
        <v>2961.2812792031109</v>
      </c>
      <c r="N567" s="97">
        <v>2931.161279203111</v>
      </c>
      <c r="O567" s="97">
        <v>2950.621279203111</v>
      </c>
      <c r="P567" s="97">
        <v>2948.0812792031111</v>
      </c>
      <c r="Q567" s="97">
        <v>2946.3012792031109</v>
      </c>
      <c r="R567" s="97">
        <v>2944.6712792031108</v>
      </c>
      <c r="S567" s="97">
        <v>2930.7812792031109</v>
      </c>
      <c r="T567" s="97">
        <v>2970.2912792031111</v>
      </c>
      <c r="U567" s="97">
        <v>2978.911279203111</v>
      </c>
      <c r="V567" s="97">
        <v>2959.4912792031109</v>
      </c>
      <c r="W567" s="97">
        <v>2957.5612792031111</v>
      </c>
      <c r="X567" s="97">
        <v>2901.6912792031108</v>
      </c>
      <c r="Y567" s="97">
        <v>2690.8112792031106</v>
      </c>
    </row>
    <row r="568" spans="1:25" s="68" customFormat="1" ht="15.75" hidden="1" outlineLevel="1" x14ac:dyDescent="0.25">
      <c r="A568" s="108">
        <v>18</v>
      </c>
      <c r="B568" s="97">
        <v>2486.4412792031108</v>
      </c>
      <c r="C568" s="97">
        <v>2087.7112792031112</v>
      </c>
      <c r="D568" s="97">
        <v>2033.871279203111</v>
      </c>
      <c r="E568" s="97">
        <v>2026.961279203111</v>
      </c>
      <c r="F568" s="97">
        <v>2068.1112792031108</v>
      </c>
      <c r="G568" s="97">
        <v>2213.2812792031109</v>
      </c>
      <c r="H568" s="97">
        <v>2429.0512792031109</v>
      </c>
      <c r="I568" s="97">
        <v>2664.7612792031109</v>
      </c>
      <c r="J568" s="97">
        <v>2845.8512792031111</v>
      </c>
      <c r="K568" s="97">
        <v>2921.3412792031108</v>
      </c>
      <c r="L568" s="97">
        <v>2926.6012792031111</v>
      </c>
      <c r="M568" s="97">
        <v>2908.5912792031108</v>
      </c>
      <c r="N568" s="97">
        <v>2875.681279203111</v>
      </c>
      <c r="O568" s="97">
        <v>2889.9212792031108</v>
      </c>
      <c r="P568" s="97">
        <v>2878.0812792031111</v>
      </c>
      <c r="Q568" s="97">
        <v>2871.6712792031108</v>
      </c>
      <c r="R568" s="97">
        <v>2877.5212792031111</v>
      </c>
      <c r="S568" s="97">
        <v>2864.8412792031108</v>
      </c>
      <c r="T568" s="97">
        <v>2920.0112792031109</v>
      </c>
      <c r="U568" s="97">
        <v>2919.0412792031111</v>
      </c>
      <c r="V568" s="97">
        <v>2902.4012792031108</v>
      </c>
      <c r="W568" s="97">
        <v>2878.161279203111</v>
      </c>
      <c r="X568" s="97">
        <v>2751.3312792031111</v>
      </c>
      <c r="Y568" s="97">
        <v>2416.7712792031107</v>
      </c>
    </row>
    <row r="569" spans="1:25" s="68" customFormat="1" ht="15.75" hidden="1" outlineLevel="1" x14ac:dyDescent="0.25">
      <c r="A569" s="108">
        <v>19</v>
      </c>
      <c r="B569" s="97">
        <v>2056.7812792031109</v>
      </c>
      <c r="C569" s="97">
        <v>1957.421279203111</v>
      </c>
      <c r="D569" s="97">
        <v>1932.0912792031108</v>
      </c>
      <c r="E569" s="97">
        <v>1902.5312792031109</v>
      </c>
      <c r="F569" s="97">
        <v>1930.7812792031109</v>
      </c>
      <c r="G569" s="97">
        <v>1979.5512792031109</v>
      </c>
      <c r="H569" s="97">
        <v>1992.2912792031109</v>
      </c>
      <c r="I569" s="97">
        <v>2170.1312792031113</v>
      </c>
      <c r="J569" s="97">
        <v>2575.1712792031112</v>
      </c>
      <c r="K569" s="97">
        <v>2763.0812792031111</v>
      </c>
      <c r="L569" s="97">
        <v>2793.7712792031111</v>
      </c>
      <c r="M569" s="97">
        <v>2786.451279203111</v>
      </c>
      <c r="N569" s="97">
        <v>2773.471279203111</v>
      </c>
      <c r="O569" s="97">
        <v>2788.5012792031112</v>
      </c>
      <c r="P569" s="97">
        <v>2791.4812792031112</v>
      </c>
      <c r="Q569" s="97">
        <v>2800.891279203111</v>
      </c>
      <c r="R569" s="97">
        <v>2814.6312792031108</v>
      </c>
      <c r="S569" s="97">
        <v>2827.4412792031108</v>
      </c>
      <c r="T569" s="97">
        <v>2912.3812792031108</v>
      </c>
      <c r="U569" s="97">
        <v>2912.5812792031111</v>
      </c>
      <c r="V569" s="97">
        <v>2897.2912792031111</v>
      </c>
      <c r="W569" s="97">
        <v>2846.9812792031112</v>
      </c>
      <c r="X569" s="97">
        <v>2757.6512792031108</v>
      </c>
      <c r="Y569" s="97">
        <v>2450.891279203111</v>
      </c>
    </row>
    <row r="570" spans="1:25" s="68" customFormat="1" ht="15.75" hidden="1" outlineLevel="1" x14ac:dyDescent="0.25">
      <c r="A570" s="108">
        <v>20</v>
      </c>
      <c r="B570" s="97">
        <v>2069.8412792031108</v>
      </c>
      <c r="C570" s="97">
        <v>1997.8212792031109</v>
      </c>
      <c r="D570" s="97">
        <v>1942.7412792031109</v>
      </c>
      <c r="E570" s="97">
        <v>1938.401279203111</v>
      </c>
      <c r="F570" s="97">
        <v>2001.641279203111</v>
      </c>
      <c r="G570" s="97">
        <v>2167.3812792031113</v>
      </c>
      <c r="H570" s="97">
        <v>2482.471279203111</v>
      </c>
      <c r="I570" s="97">
        <v>2701.0112792031109</v>
      </c>
      <c r="J570" s="97">
        <v>2890.9012792031108</v>
      </c>
      <c r="K570" s="97">
        <v>2936.0912792031108</v>
      </c>
      <c r="L570" s="97">
        <v>2939.8012792031109</v>
      </c>
      <c r="M570" s="97">
        <v>2917.121279203111</v>
      </c>
      <c r="N570" s="97">
        <v>2889.411279203111</v>
      </c>
      <c r="O570" s="97">
        <v>2898.871279203111</v>
      </c>
      <c r="P570" s="97">
        <v>2894.7412792031109</v>
      </c>
      <c r="Q570" s="97">
        <v>2887.2412792031109</v>
      </c>
      <c r="R570" s="97">
        <v>2901.0412792031111</v>
      </c>
      <c r="S570" s="97">
        <v>2841.3312792031111</v>
      </c>
      <c r="T570" s="97">
        <v>2932.431279203111</v>
      </c>
      <c r="U570" s="97">
        <v>2929.7812792031109</v>
      </c>
      <c r="V570" s="97">
        <v>2914.7912792031111</v>
      </c>
      <c r="W570" s="97">
        <v>2872.3012792031109</v>
      </c>
      <c r="X570" s="97">
        <v>2646.431279203111</v>
      </c>
      <c r="Y570" s="97">
        <v>2172.971279203111</v>
      </c>
    </row>
    <row r="571" spans="1:25" s="68" customFormat="1" ht="15.75" hidden="1" outlineLevel="1" x14ac:dyDescent="0.25">
      <c r="A571" s="108">
        <v>21</v>
      </c>
      <c r="B571" s="97">
        <v>2040.141279203111</v>
      </c>
      <c r="C571" s="97">
        <v>1921.701279203111</v>
      </c>
      <c r="D571" s="97">
        <v>1862.891279203111</v>
      </c>
      <c r="E571" s="97">
        <v>1859.9812792031109</v>
      </c>
      <c r="F571" s="97">
        <v>1888.0812792031109</v>
      </c>
      <c r="G571" s="97">
        <v>2051.391279203111</v>
      </c>
      <c r="H571" s="97">
        <v>2362.5812792031111</v>
      </c>
      <c r="I571" s="97">
        <v>2640.5812792031111</v>
      </c>
      <c r="J571" s="97">
        <v>2774.1912792031108</v>
      </c>
      <c r="K571" s="97">
        <v>2882.201279203111</v>
      </c>
      <c r="L571" s="97">
        <v>2892.221279203111</v>
      </c>
      <c r="M571" s="97">
        <v>2808.1112792031108</v>
      </c>
      <c r="N571" s="97">
        <v>2766.4212792031108</v>
      </c>
      <c r="O571" s="97">
        <v>2798.8112792031111</v>
      </c>
      <c r="P571" s="97">
        <v>2800.2912792031111</v>
      </c>
      <c r="Q571" s="97">
        <v>2778.5212792031111</v>
      </c>
      <c r="R571" s="97">
        <v>2784.9412792031108</v>
      </c>
      <c r="S571" s="97">
        <v>2748.5412792031111</v>
      </c>
      <c r="T571" s="97">
        <v>2806.2612792031109</v>
      </c>
      <c r="U571" s="97">
        <v>2831.7412792031109</v>
      </c>
      <c r="V571" s="97">
        <v>2801.6112792031108</v>
      </c>
      <c r="W571" s="97">
        <v>2744.2412792031109</v>
      </c>
      <c r="X571" s="97">
        <v>2609.6912792031108</v>
      </c>
      <c r="Y571" s="97">
        <v>2168.0312792031109</v>
      </c>
    </row>
    <row r="572" spans="1:25" s="68" customFormat="1" ht="15.75" hidden="1" outlineLevel="1" x14ac:dyDescent="0.25">
      <c r="A572" s="108">
        <v>22</v>
      </c>
      <c r="B572" s="97">
        <v>1989.8512792031111</v>
      </c>
      <c r="C572" s="97">
        <v>1857.0812792031109</v>
      </c>
      <c r="D572" s="97">
        <v>1828.0412792031109</v>
      </c>
      <c r="E572" s="97">
        <v>1830.891279203111</v>
      </c>
      <c r="F572" s="97">
        <v>1884.5212792031109</v>
      </c>
      <c r="G572" s="97">
        <v>2037.5712792031109</v>
      </c>
      <c r="H572" s="97">
        <v>2340.9012792031108</v>
      </c>
      <c r="I572" s="97">
        <v>2623.431279203111</v>
      </c>
      <c r="J572" s="97">
        <v>2776.411279203111</v>
      </c>
      <c r="K572" s="97">
        <v>2859.971279203111</v>
      </c>
      <c r="L572" s="97">
        <v>2868.641279203111</v>
      </c>
      <c r="M572" s="97">
        <v>2792.221279203111</v>
      </c>
      <c r="N572" s="97">
        <v>2750.2612792031109</v>
      </c>
      <c r="O572" s="97">
        <v>2788.2412792031109</v>
      </c>
      <c r="P572" s="97">
        <v>2779.7512792031112</v>
      </c>
      <c r="Q572" s="97">
        <v>2768.3412792031108</v>
      </c>
      <c r="R572" s="97">
        <v>2948.0912792031108</v>
      </c>
      <c r="S572" s="97">
        <v>2750.9912792031109</v>
      </c>
      <c r="T572" s="97">
        <v>2844.3612792031108</v>
      </c>
      <c r="U572" s="97">
        <v>2895.871279203111</v>
      </c>
      <c r="V572" s="97">
        <v>2873.8512792031111</v>
      </c>
      <c r="W572" s="97">
        <v>2855.1912792031108</v>
      </c>
      <c r="X572" s="97">
        <v>2701.1912792031108</v>
      </c>
      <c r="Y572" s="97">
        <v>2516.5812792031111</v>
      </c>
    </row>
    <row r="573" spans="1:25" s="68" customFormat="1" ht="15.75" hidden="1" outlineLevel="1" x14ac:dyDescent="0.25">
      <c r="A573" s="108">
        <v>23</v>
      </c>
      <c r="B573" s="97">
        <v>2381.911279203111</v>
      </c>
      <c r="C573" s="97">
        <v>2090.7812792031109</v>
      </c>
      <c r="D573" s="97">
        <v>2053.7712792031107</v>
      </c>
      <c r="E573" s="97">
        <v>2035.5812792031109</v>
      </c>
      <c r="F573" s="97">
        <v>2066.931279203111</v>
      </c>
      <c r="G573" s="97">
        <v>2147.5812792031111</v>
      </c>
      <c r="H573" s="97">
        <v>2300.621279203111</v>
      </c>
      <c r="I573" s="97">
        <v>2502.181279203111</v>
      </c>
      <c r="J573" s="97">
        <v>2713.0112792031109</v>
      </c>
      <c r="K573" s="97">
        <v>2870.681279203111</v>
      </c>
      <c r="L573" s="97">
        <v>2884.391279203111</v>
      </c>
      <c r="M573" s="97">
        <v>2860.5712792031109</v>
      </c>
      <c r="N573" s="97">
        <v>2831.7412792031109</v>
      </c>
      <c r="O573" s="97">
        <v>2854.8512792031111</v>
      </c>
      <c r="P573" s="97">
        <v>2849.9812792031112</v>
      </c>
      <c r="Q573" s="97">
        <v>2857.8312792031111</v>
      </c>
      <c r="R573" s="97">
        <v>2870.391279203111</v>
      </c>
      <c r="S573" s="97">
        <v>2889.951279203111</v>
      </c>
      <c r="T573" s="97">
        <v>2906.2512792031112</v>
      </c>
      <c r="U573" s="97">
        <v>2931.9412792031108</v>
      </c>
      <c r="V573" s="97">
        <v>2897.5012792031112</v>
      </c>
      <c r="W573" s="97">
        <v>2884.0812792031111</v>
      </c>
      <c r="X573" s="97">
        <v>2861.5412792031111</v>
      </c>
      <c r="Y573" s="97">
        <v>2714.2512792031112</v>
      </c>
    </row>
    <row r="574" spans="1:25" s="68" customFormat="1" ht="15.75" hidden="1" outlineLevel="1" x14ac:dyDescent="0.25">
      <c r="A574" s="108">
        <v>24</v>
      </c>
      <c r="B574" s="97">
        <v>2498.0012792031112</v>
      </c>
      <c r="C574" s="97">
        <v>2216.391279203111</v>
      </c>
      <c r="D574" s="97">
        <v>2110.7112792031112</v>
      </c>
      <c r="E574" s="97">
        <v>2081.4612792031112</v>
      </c>
      <c r="F574" s="97">
        <v>2106.3212792031109</v>
      </c>
      <c r="G574" s="97">
        <v>2241.9912792031109</v>
      </c>
      <c r="H574" s="97">
        <v>2421.5012792031112</v>
      </c>
      <c r="I574" s="97">
        <v>2702.2112792031112</v>
      </c>
      <c r="J574" s="97">
        <v>2849.5612792031111</v>
      </c>
      <c r="K574" s="97">
        <v>2900.1012792031111</v>
      </c>
      <c r="L574" s="97">
        <v>2913.2412792031109</v>
      </c>
      <c r="M574" s="97">
        <v>2902.9812792031112</v>
      </c>
      <c r="N574" s="97">
        <v>2893.0512792031109</v>
      </c>
      <c r="O574" s="97">
        <v>2901.391279203111</v>
      </c>
      <c r="P574" s="97">
        <v>2899.7112792031107</v>
      </c>
      <c r="Q574" s="97">
        <v>2898.0812792031111</v>
      </c>
      <c r="R574" s="97">
        <v>2905.0312792031109</v>
      </c>
      <c r="S574" s="97">
        <v>2918.2712792031111</v>
      </c>
      <c r="T574" s="97">
        <v>2924.7612792031109</v>
      </c>
      <c r="U574" s="97">
        <v>2930.0412792031111</v>
      </c>
      <c r="V574" s="97">
        <v>2916.6312792031108</v>
      </c>
      <c r="W574" s="97">
        <v>2896.721279203111</v>
      </c>
      <c r="X574" s="97">
        <v>2865.7512792031112</v>
      </c>
      <c r="Y574" s="97">
        <v>2649.1012792031111</v>
      </c>
    </row>
    <row r="575" spans="1:25" s="68" customFormat="1" ht="15.75" hidden="1" outlineLevel="1" x14ac:dyDescent="0.25">
      <c r="A575" s="108">
        <v>25</v>
      </c>
      <c r="B575" s="97">
        <v>2405.7312792031107</v>
      </c>
      <c r="C575" s="97">
        <v>2088.9812792031107</v>
      </c>
      <c r="D575" s="97">
        <v>2030.3012792031109</v>
      </c>
      <c r="E575" s="97">
        <v>2003.711279203111</v>
      </c>
      <c r="F575" s="97">
        <v>2029.7612792031109</v>
      </c>
      <c r="G575" s="97">
        <v>2118.121279203111</v>
      </c>
      <c r="H575" s="97">
        <v>2258.8312792031111</v>
      </c>
      <c r="I575" s="97">
        <v>2493.8812792031113</v>
      </c>
      <c r="J575" s="97">
        <v>2765.6512792031108</v>
      </c>
      <c r="K575" s="97">
        <v>2838.5612792031111</v>
      </c>
      <c r="L575" s="97">
        <v>2893.8612792031108</v>
      </c>
      <c r="M575" s="97">
        <v>2881.141279203111</v>
      </c>
      <c r="N575" s="97">
        <v>2869.911279203111</v>
      </c>
      <c r="O575" s="97">
        <v>2877.5812792031111</v>
      </c>
      <c r="P575" s="97">
        <v>2877.0512792031109</v>
      </c>
      <c r="Q575" s="97">
        <v>2878.8212792031109</v>
      </c>
      <c r="R575" s="97">
        <v>2884.371279203111</v>
      </c>
      <c r="S575" s="97">
        <v>2899.2412792031109</v>
      </c>
      <c r="T575" s="97">
        <v>2900.5712792031109</v>
      </c>
      <c r="U575" s="97">
        <v>2903.5212792031111</v>
      </c>
      <c r="V575" s="97">
        <v>2886.8012792031109</v>
      </c>
      <c r="W575" s="97">
        <v>2860.5912792031108</v>
      </c>
      <c r="X575" s="97">
        <v>2782.971279203111</v>
      </c>
      <c r="Y575" s="97">
        <v>2556.3612792031108</v>
      </c>
    </row>
    <row r="576" spans="1:25" s="68" customFormat="1" ht="15.75" hidden="1" outlineLevel="1" x14ac:dyDescent="0.25">
      <c r="A576" s="108">
        <v>26</v>
      </c>
      <c r="B576" s="97">
        <v>2249.1112792031108</v>
      </c>
      <c r="C576" s="97">
        <v>2024.411279203111</v>
      </c>
      <c r="D576" s="97">
        <v>1980.7612792031109</v>
      </c>
      <c r="E576" s="97">
        <v>1963.171279203111</v>
      </c>
      <c r="F576" s="97">
        <v>1981.0412792031109</v>
      </c>
      <c r="G576" s="97">
        <v>2012.161279203111</v>
      </c>
      <c r="H576" s="97">
        <v>2044.621279203111</v>
      </c>
      <c r="I576" s="97">
        <v>2135.1512792031108</v>
      </c>
      <c r="J576" s="97">
        <v>2563.7112792031112</v>
      </c>
      <c r="K576" s="97">
        <v>2729.1712792031112</v>
      </c>
      <c r="L576" s="97">
        <v>2749.8012792031109</v>
      </c>
      <c r="M576" s="97">
        <v>2708.2312792031107</v>
      </c>
      <c r="N576" s="97">
        <v>2679.951279203111</v>
      </c>
      <c r="O576" s="97">
        <v>2704.5712792031109</v>
      </c>
      <c r="P576" s="97">
        <v>2709.5212792031107</v>
      </c>
      <c r="Q576" s="97">
        <v>2719.721279203111</v>
      </c>
      <c r="R576" s="97">
        <v>2736.2512792031112</v>
      </c>
      <c r="S576" s="97">
        <v>2769.6012792031111</v>
      </c>
      <c r="T576" s="97">
        <v>2803.5212792031111</v>
      </c>
      <c r="U576" s="97">
        <v>2847.971279203111</v>
      </c>
      <c r="V576" s="97">
        <v>2826.621279203111</v>
      </c>
      <c r="W576" s="97">
        <v>2783.5212792031111</v>
      </c>
      <c r="X576" s="97">
        <v>2734.201279203111</v>
      </c>
      <c r="Y576" s="97">
        <v>2431.1512792031108</v>
      </c>
    </row>
    <row r="577" spans="1:25" s="68" customFormat="1" ht="15.75" hidden="1" outlineLevel="1" x14ac:dyDescent="0.25">
      <c r="A577" s="108">
        <v>27</v>
      </c>
      <c r="B577" s="97">
        <v>2068.9812792031107</v>
      </c>
      <c r="C577" s="97">
        <v>2004.4812792031109</v>
      </c>
      <c r="D577" s="97">
        <v>1948.931279203111</v>
      </c>
      <c r="E577" s="97">
        <v>1979.2712792031109</v>
      </c>
      <c r="F577" s="97">
        <v>2057.871279203111</v>
      </c>
      <c r="G577" s="97">
        <v>2268.8412792031108</v>
      </c>
      <c r="H577" s="97">
        <v>2573.411279203111</v>
      </c>
      <c r="I577" s="97">
        <v>2809.5412792031111</v>
      </c>
      <c r="J577" s="97">
        <v>2883.0612792031111</v>
      </c>
      <c r="K577" s="97">
        <v>2907.5212792031111</v>
      </c>
      <c r="L577" s="97">
        <v>2901.6912792031108</v>
      </c>
      <c r="M577" s="97">
        <v>2881.0112792031109</v>
      </c>
      <c r="N577" s="97">
        <v>2862.8112792031111</v>
      </c>
      <c r="O577" s="97">
        <v>2874.7812792031109</v>
      </c>
      <c r="P577" s="97">
        <v>2868.2712792031111</v>
      </c>
      <c r="Q577" s="97">
        <v>2865.9912792031109</v>
      </c>
      <c r="R577" s="97">
        <v>2865.3012792031109</v>
      </c>
      <c r="S577" s="97">
        <v>2874.5312792031109</v>
      </c>
      <c r="T577" s="97">
        <v>2884.5112792031109</v>
      </c>
      <c r="U577" s="97">
        <v>2896.1712792031108</v>
      </c>
      <c r="V577" s="97">
        <v>2878.5912792031108</v>
      </c>
      <c r="W577" s="97">
        <v>2842.871279203111</v>
      </c>
      <c r="X577" s="97">
        <v>2804.2912792031111</v>
      </c>
      <c r="Y577" s="97">
        <v>2729.4212792031112</v>
      </c>
    </row>
    <row r="578" spans="1:25" s="68" customFormat="1" ht="15.75" outlineLevel="1" x14ac:dyDescent="0.25">
      <c r="A578" s="108">
        <v>28</v>
      </c>
      <c r="B578" s="97">
        <v>2089.891279203111</v>
      </c>
      <c r="C578" s="97">
        <v>2020.2412792031109</v>
      </c>
      <c r="D578" s="97">
        <v>1974.2512792031109</v>
      </c>
      <c r="E578" s="97">
        <v>1974.661279203111</v>
      </c>
      <c r="F578" s="97">
        <v>2032.941279203111</v>
      </c>
      <c r="G578" s="97">
        <v>2263.3312792031111</v>
      </c>
      <c r="H578" s="97">
        <v>2628.1312792031113</v>
      </c>
      <c r="I578" s="97">
        <v>2837.891279203111</v>
      </c>
      <c r="J578" s="97">
        <v>2888.3812792031108</v>
      </c>
      <c r="K578" s="97">
        <v>2909.1912792031108</v>
      </c>
      <c r="L578" s="97">
        <v>2908.221279203111</v>
      </c>
      <c r="M578" s="97">
        <v>2890.181279203111</v>
      </c>
      <c r="N578" s="97">
        <v>2870.0912792031108</v>
      </c>
      <c r="O578" s="97">
        <v>2873.0312792031109</v>
      </c>
      <c r="P578" s="97">
        <v>2870.8612792031108</v>
      </c>
      <c r="Q578" s="97">
        <v>2866.4212792031108</v>
      </c>
      <c r="R578" s="97">
        <v>2866.681279203111</v>
      </c>
      <c r="S578" s="97">
        <v>2878.221279203111</v>
      </c>
      <c r="T578" s="97">
        <v>2889.3612792031108</v>
      </c>
      <c r="U578" s="97">
        <v>2902.4812792031112</v>
      </c>
      <c r="V578" s="97">
        <v>2890.6012792031111</v>
      </c>
      <c r="W578" s="97">
        <v>2846.3312792031111</v>
      </c>
      <c r="X578" s="97">
        <v>2768.0112792031109</v>
      </c>
      <c r="Y578" s="97">
        <v>2478.8012792031109</v>
      </c>
    </row>
    <row r="579" spans="1:25" s="68" customFormat="1" ht="15.75" x14ac:dyDescent="0.25">
      <c r="A579" s="46"/>
    </row>
    <row r="580" spans="1:25" s="68" customFormat="1" ht="15.75" x14ac:dyDescent="0.25">
      <c r="A580" s="136" t="s">
        <v>32</v>
      </c>
      <c r="B580" s="136" t="s">
        <v>122</v>
      </c>
      <c r="C580" s="136"/>
      <c r="D580" s="136"/>
      <c r="E580" s="136"/>
      <c r="F580" s="136"/>
      <c r="G580" s="136"/>
      <c r="H580" s="136"/>
      <c r="I580" s="136"/>
      <c r="J580" s="136"/>
      <c r="K580" s="136"/>
      <c r="L580" s="136"/>
      <c r="M580" s="136"/>
      <c r="N580" s="136"/>
      <c r="O580" s="136"/>
      <c r="P580" s="136"/>
      <c r="Q580" s="136"/>
      <c r="R580" s="136"/>
      <c r="S580" s="136"/>
      <c r="T580" s="136"/>
      <c r="U580" s="136"/>
      <c r="V580" s="136"/>
      <c r="W580" s="136"/>
      <c r="X580" s="136"/>
      <c r="Y580" s="136"/>
    </row>
    <row r="581" spans="1:25" s="75" customFormat="1" ht="12.75" x14ac:dyDescent="0.2">
      <c r="A581" s="136"/>
      <c r="B581" s="74" t="s">
        <v>33</v>
      </c>
      <c r="C581" s="74" t="s">
        <v>34</v>
      </c>
      <c r="D581" s="74" t="s">
        <v>35</v>
      </c>
      <c r="E581" s="74" t="s">
        <v>36</v>
      </c>
      <c r="F581" s="74" t="s">
        <v>37</v>
      </c>
      <c r="G581" s="74" t="s">
        <v>38</v>
      </c>
      <c r="H581" s="74" t="s">
        <v>39</v>
      </c>
      <c r="I581" s="74" t="s">
        <v>40</v>
      </c>
      <c r="J581" s="74" t="s">
        <v>41</v>
      </c>
      <c r="K581" s="74" t="s">
        <v>42</v>
      </c>
      <c r="L581" s="74" t="s">
        <v>43</v>
      </c>
      <c r="M581" s="74" t="s">
        <v>44</v>
      </c>
      <c r="N581" s="74" t="s">
        <v>45</v>
      </c>
      <c r="O581" s="74" t="s">
        <v>46</v>
      </c>
      <c r="P581" s="74" t="s">
        <v>47</v>
      </c>
      <c r="Q581" s="74" t="s">
        <v>48</v>
      </c>
      <c r="R581" s="74" t="s">
        <v>49</v>
      </c>
      <c r="S581" s="74" t="s">
        <v>50</v>
      </c>
      <c r="T581" s="74" t="s">
        <v>51</v>
      </c>
      <c r="U581" s="74" t="s">
        <v>52</v>
      </c>
      <c r="V581" s="74" t="s">
        <v>53</v>
      </c>
      <c r="W581" s="74" t="s">
        <v>54</v>
      </c>
      <c r="X581" s="74" t="s">
        <v>55</v>
      </c>
      <c r="Y581" s="74" t="s">
        <v>56</v>
      </c>
    </row>
    <row r="582" spans="1:25" s="68" customFormat="1" ht="15.75" x14ac:dyDescent="0.25">
      <c r="A582" s="108">
        <v>1</v>
      </c>
      <c r="B582" s="97">
        <v>3548.2812792031114</v>
      </c>
      <c r="C582" s="97">
        <v>3094.3812792031113</v>
      </c>
      <c r="D582" s="97">
        <v>3011.5612792031116</v>
      </c>
      <c r="E582" s="97">
        <v>2976.1112792031113</v>
      </c>
      <c r="F582" s="97">
        <v>2970.8812792031113</v>
      </c>
      <c r="G582" s="97">
        <v>3544.7612792031114</v>
      </c>
      <c r="H582" s="97">
        <v>3731.1412792031115</v>
      </c>
      <c r="I582" s="97">
        <v>3773.7212792031114</v>
      </c>
      <c r="J582" s="97">
        <v>3840.2912792031111</v>
      </c>
      <c r="K582" s="97">
        <v>3788.121279203111</v>
      </c>
      <c r="L582" s="97">
        <v>3870.201279203111</v>
      </c>
      <c r="M582" s="97">
        <v>3860.1912792031117</v>
      </c>
      <c r="N582" s="97">
        <v>3818.0412792031111</v>
      </c>
      <c r="O582" s="97">
        <v>3813.0912792031113</v>
      </c>
      <c r="P582" s="97">
        <v>3811.0712792031109</v>
      </c>
      <c r="Q582" s="97">
        <v>3804.5212792031116</v>
      </c>
      <c r="R582" s="97">
        <v>3824.7112792031112</v>
      </c>
      <c r="S582" s="97">
        <v>3839.4712792031114</v>
      </c>
      <c r="T582" s="97">
        <v>3854.5112792031114</v>
      </c>
      <c r="U582" s="97">
        <v>3848.2112792031112</v>
      </c>
      <c r="V582" s="97">
        <v>3836.8312792031111</v>
      </c>
      <c r="W582" s="97">
        <v>3797.2712792031116</v>
      </c>
      <c r="X582" s="97">
        <v>3761.0912792031113</v>
      </c>
      <c r="Y582" s="97">
        <v>3683.4312792031114</v>
      </c>
    </row>
    <row r="583" spans="1:25" s="68" customFormat="1" ht="15.75" hidden="1" outlineLevel="1" x14ac:dyDescent="0.25">
      <c r="A583" s="108">
        <v>2</v>
      </c>
      <c r="B583" s="97">
        <v>2922.0212792031116</v>
      </c>
      <c r="C583" s="97">
        <v>2874.8212792031113</v>
      </c>
      <c r="D583" s="97">
        <v>2855.7212792031114</v>
      </c>
      <c r="E583" s="97">
        <v>2850.6912792031112</v>
      </c>
      <c r="F583" s="97">
        <v>2885.8812792031113</v>
      </c>
      <c r="G583" s="97">
        <v>2955.1112792031113</v>
      </c>
      <c r="H583" s="97">
        <v>3546.2112792031112</v>
      </c>
      <c r="I583" s="97">
        <v>3747.0412792031111</v>
      </c>
      <c r="J583" s="97">
        <v>3810.6412792031115</v>
      </c>
      <c r="K583" s="97">
        <v>3839.9912792031109</v>
      </c>
      <c r="L583" s="97">
        <v>3845.621279203111</v>
      </c>
      <c r="M583" s="97">
        <v>3831.6512792031117</v>
      </c>
      <c r="N583" s="97">
        <v>3814.0212792031116</v>
      </c>
      <c r="O583" s="97">
        <v>3806.3012792031113</v>
      </c>
      <c r="P583" s="97">
        <v>3804.8212792031109</v>
      </c>
      <c r="Q583" s="97">
        <v>3802.7912792031111</v>
      </c>
      <c r="R583" s="97">
        <v>3803.8312792031111</v>
      </c>
      <c r="S583" s="97">
        <v>3809.9412792031117</v>
      </c>
      <c r="T583" s="97">
        <v>3829.0312792031109</v>
      </c>
      <c r="U583" s="97">
        <v>3827.5212792031116</v>
      </c>
      <c r="V583" s="97">
        <v>3806.8612792031108</v>
      </c>
      <c r="W583" s="97">
        <v>3741.0112792031114</v>
      </c>
      <c r="X583" s="97">
        <v>3743.7812792031109</v>
      </c>
      <c r="Y583" s="97">
        <v>3574.7112792031112</v>
      </c>
    </row>
    <row r="584" spans="1:25" s="68" customFormat="1" ht="15.75" hidden="1" outlineLevel="1" x14ac:dyDescent="0.25">
      <c r="A584" s="108">
        <v>3</v>
      </c>
      <c r="B584" s="97">
        <v>3025.871279203111</v>
      </c>
      <c r="C584" s="97">
        <v>2975.5312792031114</v>
      </c>
      <c r="D584" s="97">
        <v>2949.6412792031115</v>
      </c>
      <c r="E584" s="97">
        <v>2942.8312792031111</v>
      </c>
      <c r="F584" s="97">
        <v>2983.6512792031112</v>
      </c>
      <c r="G584" s="97">
        <v>3124.3012792031113</v>
      </c>
      <c r="H584" s="97">
        <v>3596.661279203111</v>
      </c>
      <c r="I584" s="97">
        <v>3775.871279203111</v>
      </c>
      <c r="J584" s="97">
        <v>3823.4612792031112</v>
      </c>
      <c r="K584" s="97">
        <v>3859.7412792031109</v>
      </c>
      <c r="L584" s="97">
        <v>3875.2312792031116</v>
      </c>
      <c r="M584" s="97">
        <v>3867.951279203111</v>
      </c>
      <c r="N584" s="97">
        <v>3848.5612792031116</v>
      </c>
      <c r="O584" s="97">
        <v>3845.6812792031114</v>
      </c>
      <c r="P584" s="97">
        <v>3827.5212792031116</v>
      </c>
      <c r="Q584" s="97">
        <v>3824.7712792031116</v>
      </c>
      <c r="R584" s="97">
        <v>3821.7612792031114</v>
      </c>
      <c r="S584" s="97">
        <v>3825.3412792031113</v>
      </c>
      <c r="T584" s="97">
        <v>3846.9912792031109</v>
      </c>
      <c r="U584" s="97">
        <v>3852.0812792031111</v>
      </c>
      <c r="V584" s="97">
        <v>3831.5112792031114</v>
      </c>
      <c r="W584" s="97">
        <v>3745.2712792031116</v>
      </c>
      <c r="X584" s="97">
        <v>3771.4912792031109</v>
      </c>
      <c r="Y584" s="97">
        <v>3613.1912792031112</v>
      </c>
    </row>
    <row r="585" spans="1:25" s="68" customFormat="1" ht="15.75" hidden="1" outlineLevel="1" x14ac:dyDescent="0.25">
      <c r="A585" s="108">
        <v>4</v>
      </c>
      <c r="B585" s="97">
        <v>3377.3112792031116</v>
      </c>
      <c r="C585" s="97">
        <v>3187.451279203111</v>
      </c>
      <c r="D585" s="97">
        <v>3027.5512792031113</v>
      </c>
      <c r="E585" s="97">
        <v>2998.2512792031112</v>
      </c>
      <c r="F585" s="97">
        <v>3052.3312792031111</v>
      </c>
      <c r="G585" s="97">
        <v>3102.1312792031113</v>
      </c>
      <c r="H585" s="97">
        <v>3322.6012792031115</v>
      </c>
      <c r="I585" s="97">
        <v>3593.3812792031113</v>
      </c>
      <c r="J585" s="97">
        <v>3754.5712792031109</v>
      </c>
      <c r="K585" s="97">
        <v>3800.6912792031117</v>
      </c>
      <c r="L585" s="97">
        <v>3819.4412792031117</v>
      </c>
      <c r="M585" s="97">
        <v>3819.411279203111</v>
      </c>
      <c r="N585" s="97">
        <v>3812.4712792031114</v>
      </c>
      <c r="O585" s="97">
        <v>3805.4912792031109</v>
      </c>
      <c r="P585" s="97">
        <v>3800.9312792031114</v>
      </c>
      <c r="Q585" s="97">
        <v>3797.6412792031115</v>
      </c>
      <c r="R585" s="97">
        <v>3800.0612792031116</v>
      </c>
      <c r="S585" s="97">
        <v>3809.2112792031112</v>
      </c>
      <c r="T585" s="97">
        <v>3859.9712792031114</v>
      </c>
      <c r="U585" s="97">
        <v>3813.0912792031113</v>
      </c>
      <c r="V585" s="97">
        <v>3803.6512792031117</v>
      </c>
      <c r="W585" s="97">
        <v>3783.3412792031113</v>
      </c>
      <c r="X585" s="97">
        <v>3773.5012792031112</v>
      </c>
      <c r="Y585" s="97">
        <v>3626.6112792031113</v>
      </c>
    </row>
    <row r="586" spans="1:25" s="68" customFormat="1" ht="15.75" hidden="1" outlineLevel="1" x14ac:dyDescent="0.25">
      <c r="A586" s="108">
        <v>5</v>
      </c>
      <c r="B586" s="97">
        <v>3511.911279203111</v>
      </c>
      <c r="C586" s="97">
        <v>2960.3412792031113</v>
      </c>
      <c r="D586" s="97">
        <v>2915.4212792031112</v>
      </c>
      <c r="E586" s="97">
        <v>2894.9712792031114</v>
      </c>
      <c r="F586" s="97">
        <v>2922.1912792031112</v>
      </c>
      <c r="G586" s="97">
        <v>2947.9012792031112</v>
      </c>
      <c r="H586" s="97">
        <v>2986.8512792031115</v>
      </c>
      <c r="I586" s="97">
        <v>3486.7412792031109</v>
      </c>
      <c r="J586" s="97">
        <v>3668.8812792031113</v>
      </c>
      <c r="K586" s="97">
        <v>3731.5212792031116</v>
      </c>
      <c r="L586" s="97">
        <v>3787.411279203111</v>
      </c>
      <c r="M586" s="97">
        <v>3732.7712792031116</v>
      </c>
      <c r="N586" s="97">
        <v>3718.9712792031114</v>
      </c>
      <c r="O586" s="97">
        <v>3732.9712792031114</v>
      </c>
      <c r="P586" s="97">
        <v>3727.7312792031116</v>
      </c>
      <c r="Q586" s="97">
        <v>3729.8012792031113</v>
      </c>
      <c r="R586" s="97">
        <v>3777.5312792031109</v>
      </c>
      <c r="S586" s="97">
        <v>3768.371279203111</v>
      </c>
      <c r="T586" s="97">
        <v>3805.9612792031112</v>
      </c>
      <c r="U586" s="97">
        <v>3801.7912792031111</v>
      </c>
      <c r="V586" s="97">
        <v>3791.2912792031111</v>
      </c>
      <c r="W586" s="97">
        <v>3768.621279203111</v>
      </c>
      <c r="X586" s="97">
        <v>3704.371279203111</v>
      </c>
      <c r="Y586" s="97">
        <v>3554.0412792031111</v>
      </c>
    </row>
    <row r="587" spans="1:25" s="68" customFormat="1" ht="15.75" hidden="1" outlineLevel="1" x14ac:dyDescent="0.25">
      <c r="A587" s="108">
        <v>6</v>
      </c>
      <c r="B587" s="97">
        <v>2950.7812792031114</v>
      </c>
      <c r="C587" s="97">
        <v>2870.2512792031112</v>
      </c>
      <c r="D587" s="97">
        <v>2836.6712792031112</v>
      </c>
      <c r="E587" s="97">
        <v>2824.7512792031112</v>
      </c>
      <c r="F587" s="97">
        <v>2850.0512792031113</v>
      </c>
      <c r="G587" s="97">
        <v>2950.9312792031114</v>
      </c>
      <c r="H587" s="97">
        <v>3433.9012792031112</v>
      </c>
      <c r="I587" s="97">
        <v>3665.8812792031113</v>
      </c>
      <c r="J587" s="97">
        <v>3769.7512792031112</v>
      </c>
      <c r="K587" s="97">
        <v>3818.1512792031117</v>
      </c>
      <c r="L587" s="97">
        <v>3824.0712792031109</v>
      </c>
      <c r="M587" s="97">
        <v>3779.9612792031112</v>
      </c>
      <c r="N587" s="97">
        <v>3750.4212792031112</v>
      </c>
      <c r="O587" s="97">
        <v>3765.2412792031109</v>
      </c>
      <c r="P587" s="97">
        <v>3767.7412792031109</v>
      </c>
      <c r="Q587" s="97">
        <v>3756.5212792031116</v>
      </c>
      <c r="R587" s="97">
        <v>3758.6412792031115</v>
      </c>
      <c r="S587" s="97">
        <v>3732.6112792031108</v>
      </c>
      <c r="T587" s="97">
        <v>3771.0912792031113</v>
      </c>
      <c r="U587" s="97">
        <v>3767.871279203111</v>
      </c>
      <c r="V587" s="97">
        <v>3719.6112792031108</v>
      </c>
      <c r="W587" s="97">
        <v>3677.0512792031113</v>
      </c>
      <c r="X587" s="97">
        <v>3651.8312792031111</v>
      </c>
      <c r="Y587" s="97">
        <v>2943.3312792031111</v>
      </c>
    </row>
    <row r="588" spans="1:25" s="68" customFormat="1" ht="15.75" hidden="1" outlineLevel="1" x14ac:dyDescent="0.25">
      <c r="A588" s="108">
        <v>7</v>
      </c>
      <c r="B588" s="97">
        <v>2815.8112792031116</v>
      </c>
      <c r="C588" s="97">
        <v>2598.8512792031115</v>
      </c>
      <c r="D588" s="97">
        <v>2515.9612792031112</v>
      </c>
      <c r="E588" s="97">
        <v>2595.4812792031112</v>
      </c>
      <c r="F588" s="97">
        <v>2672.201279203111</v>
      </c>
      <c r="G588" s="97">
        <v>2890.3512792031115</v>
      </c>
      <c r="H588" s="97">
        <v>3189.0312792031114</v>
      </c>
      <c r="I588" s="97">
        <v>3631.5812792031111</v>
      </c>
      <c r="J588" s="97">
        <v>3704.5812792031111</v>
      </c>
      <c r="K588" s="97">
        <v>3763.1812792031114</v>
      </c>
      <c r="L588" s="97">
        <v>3800.5212792031116</v>
      </c>
      <c r="M588" s="97">
        <v>3762.4712792031114</v>
      </c>
      <c r="N588" s="97">
        <v>3726.7212792031114</v>
      </c>
      <c r="O588" s="97">
        <v>3742.8212792031109</v>
      </c>
      <c r="P588" s="97">
        <v>3735.1112792031108</v>
      </c>
      <c r="Q588" s="97">
        <v>3726.8912792031115</v>
      </c>
      <c r="R588" s="97">
        <v>3736.3912792031115</v>
      </c>
      <c r="S588" s="97">
        <v>3719.871279203111</v>
      </c>
      <c r="T588" s="97">
        <v>3785.5112792031114</v>
      </c>
      <c r="U588" s="97">
        <v>3778.3412792031113</v>
      </c>
      <c r="V588" s="97">
        <v>3731.2412792031109</v>
      </c>
      <c r="W588" s="97">
        <v>3724.0512792031113</v>
      </c>
      <c r="X588" s="97">
        <v>3676.0412792031111</v>
      </c>
      <c r="Y588" s="97">
        <v>3511.121279203111</v>
      </c>
    </row>
    <row r="589" spans="1:25" s="68" customFormat="1" ht="15.75" hidden="1" outlineLevel="1" x14ac:dyDescent="0.25">
      <c r="A589" s="108">
        <v>8</v>
      </c>
      <c r="B589" s="97">
        <v>2900.701279203111</v>
      </c>
      <c r="C589" s="97">
        <v>2851.8812792031113</v>
      </c>
      <c r="D589" s="97">
        <v>2806.3812792031113</v>
      </c>
      <c r="E589" s="97">
        <v>2811.2912792031111</v>
      </c>
      <c r="F589" s="97">
        <v>2835.911279203111</v>
      </c>
      <c r="G589" s="97">
        <v>2945.7812792031114</v>
      </c>
      <c r="H589" s="97">
        <v>3583.3312792031111</v>
      </c>
      <c r="I589" s="97">
        <v>3725.121279203111</v>
      </c>
      <c r="J589" s="97">
        <v>3775.0812792031111</v>
      </c>
      <c r="K589" s="97">
        <v>3856.161279203111</v>
      </c>
      <c r="L589" s="97">
        <v>3869.1512792031117</v>
      </c>
      <c r="M589" s="97">
        <v>3854.9212792031112</v>
      </c>
      <c r="N589" s="97">
        <v>3842.7512792031112</v>
      </c>
      <c r="O589" s="97">
        <v>3850.7112792031112</v>
      </c>
      <c r="P589" s="97">
        <v>3850.0912792031113</v>
      </c>
      <c r="Q589" s="97">
        <v>3846.8012792031113</v>
      </c>
      <c r="R589" s="97">
        <v>3843.661279203111</v>
      </c>
      <c r="S589" s="97">
        <v>3791.1412792031115</v>
      </c>
      <c r="T589" s="97">
        <v>3855.8012792031113</v>
      </c>
      <c r="U589" s="97">
        <v>3852.5512792031113</v>
      </c>
      <c r="V589" s="97">
        <v>3837.4912792031109</v>
      </c>
      <c r="W589" s="97">
        <v>3827.7412792031109</v>
      </c>
      <c r="X589" s="97">
        <v>3734.871279203111</v>
      </c>
      <c r="Y589" s="97">
        <v>3677.4812792031116</v>
      </c>
    </row>
    <row r="590" spans="1:25" s="68" customFormat="1" ht="15.75" hidden="1" outlineLevel="1" x14ac:dyDescent="0.25">
      <c r="A590" s="108">
        <v>9</v>
      </c>
      <c r="B590" s="97">
        <v>2980.0412792031111</v>
      </c>
      <c r="C590" s="97">
        <v>2885.5412792031111</v>
      </c>
      <c r="D590" s="97">
        <v>2880.2412792031109</v>
      </c>
      <c r="E590" s="97">
        <v>2882.2912792031111</v>
      </c>
      <c r="F590" s="97">
        <v>2901.621279203111</v>
      </c>
      <c r="G590" s="97">
        <v>3595.2512792031112</v>
      </c>
      <c r="H590" s="97">
        <v>3728.0912792031113</v>
      </c>
      <c r="I590" s="97">
        <v>3826.3412792031113</v>
      </c>
      <c r="J590" s="97">
        <v>3870.0412792031111</v>
      </c>
      <c r="K590" s="97">
        <v>3911.7712792031116</v>
      </c>
      <c r="L590" s="97">
        <v>3928.451279203111</v>
      </c>
      <c r="M590" s="97">
        <v>3906.3812792031113</v>
      </c>
      <c r="N590" s="97">
        <v>3891.0012792031112</v>
      </c>
      <c r="O590" s="97">
        <v>3904.4012792031117</v>
      </c>
      <c r="P590" s="97">
        <v>3905.911279203111</v>
      </c>
      <c r="Q590" s="97">
        <v>3907.8812792031113</v>
      </c>
      <c r="R590" s="97">
        <v>3903.9412792031117</v>
      </c>
      <c r="S590" s="97">
        <v>3912.451279203111</v>
      </c>
      <c r="T590" s="97">
        <v>3934.8912792031115</v>
      </c>
      <c r="U590" s="97">
        <v>3945.7612792031114</v>
      </c>
      <c r="V590" s="97">
        <v>3899.0712792031109</v>
      </c>
      <c r="W590" s="97">
        <v>3895.871279203111</v>
      </c>
      <c r="X590" s="97">
        <v>3841.0812792031111</v>
      </c>
      <c r="Y590" s="97">
        <v>3817.2312792031116</v>
      </c>
    </row>
    <row r="591" spans="1:25" s="68" customFormat="1" ht="15.75" hidden="1" outlineLevel="1" x14ac:dyDescent="0.25">
      <c r="A591" s="108">
        <v>10</v>
      </c>
      <c r="B591" s="97">
        <v>3666.6912792031117</v>
      </c>
      <c r="C591" s="97">
        <v>3056.4012792031112</v>
      </c>
      <c r="D591" s="97">
        <v>2976.6412792031115</v>
      </c>
      <c r="E591" s="97">
        <v>2971.5212792031116</v>
      </c>
      <c r="F591" s="97">
        <v>3019.8812792031113</v>
      </c>
      <c r="G591" s="97">
        <v>3652.4812792031116</v>
      </c>
      <c r="H591" s="97">
        <v>3780.6112792031108</v>
      </c>
      <c r="I591" s="97">
        <v>3837.4212792031112</v>
      </c>
      <c r="J591" s="97">
        <v>3885.7312792031116</v>
      </c>
      <c r="K591" s="97">
        <v>3961.3812792031113</v>
      </c>
      <c r="L591" s="97">
        <v>3968.1912792031117</v>
      </c>
      <c r="M591" s="97">
        <v>3903.9312792031114</v>
      </c>
      <c r="N591" s="97">
        <v>3875.5412792031111</v>
      </c>
      <c r="O591" s="97">
        <v>3884.2112792031112</v>
      </c>
      <c r="P591" s="97">
        <v>3880.0212792031116</v>
      </c>
      <c r="Q591" s="97">
        <v>3873.3012792031113</v>
      </c>
      <c r="R591" s="97">
        <v>3872.6412792031115</v>
      </c>
      <c r="S591" s="97">
        <v>3883.2512792031112</v>
      </c>
      <c r="T591" s="97">
        <v>3934.871279203111</v>
      </c>
      <c r="U591" s="97">
        <v>3920.9812792031116</v>
      </c>
      <c r="V591" s="97">
        <v>3901.4312792031114</v>
      </c>
      <c r="W591" s="97">
        <v>3900.8912792031115</v>
      </c>
      <c r="X591" s="97">
        <v>3835.8812792031113</v>
      </c>
      <c r="Y591" s="97">
        <v>3809.6012792031115</v>
      </c>
    </row>
    <row r="592" spans="1:25" s="68" customFormat="1" ht="15.75" hidden="1" outlineLevel="1" x14ac:dyDescent="0.25">
      <c r="A592" s="108">
        <v>11</v>
      </c>
      <c r="B592" s="97">
        <v>3651.1812792031114</v>
      </c>
      <c r="C592" s="97">
        <v>3046.2512792031112</v>
      </c>
      <c r="D592" s="97">
        <v>3024.121279203111</v>
      </c>
      <c r="E592" s="97">
        <v>3005.7512792031112</v>
      </c>
      <c r="F592" s="97">
        <v>3021.201279203111</v>
      </c>
      <c r="G592" s="97">
        <v>3485.951279203111</v>
      </c>
      <c r="H592" s="97">
        <v>3637.9812792031112</v>
      </c>
      <c r="I592" s="97">
        <v>3723.9612792031112</v>
      </c>
      <c r="J592" s="97">
        <v>3777.411279203111</v>
      </c>
      <c r="K592" s="97">
        <v>3888.3512792031115</v>
      </c>
      <c r="L592" s="97">
        <v>3907.201279203111</v>
      </c>
      <c r="M592" s="97">
        <v>3884.8412792031113</v>
      </c>
      <c r="N592" s="97">
        <v>3867.4012792031117</v>
      </c>
      <c r="O592" s="97">
        <v>3876.3312792031111</v>
      </c>
      <c r="P592" s="97">
        <v>3873.4612792031112</v>
      </c>
      <c r="Q592" s="97">
        <v>3871.1012792031115</v>
      </c>
      <c r="R592" s="97">
        <v>3878.4012792031117</v>
      </c>
      <c r="S592" s="97">
        <v>3881.8912792031115</v>
      </c>
      <c r="T592" s="97">
        <v>3917.2612792031114</v>
      </c>
      <c r="U592" s="97">
        <v>3916.7112792031112</v>
      </c>
      <c r="V592" s="97">
        <v>3889.5712792031109</v>
      </c>
      <c r="W592" s="97">
        <v>3878.3912792031115</v>
      </c>
      <c r="X592" s="97">
        <v>3814.0712792031109</v>
      </c>
      <c r="Y592" s="97">
        <v>3702.5212792031116</v>
      </c>
    </row>
    <row r="593" spans="1:25" s="68" customFormat="1" ht="15.75" hidden="1" outlineLevel="1" x14ac:dyDescent="0.25">
      <c r="A593" s="108">
        <v>12</v>
      </c>
      <c r="B593" s="97">
        <v>3596.2812792031114</v>
      </c>
      <c r="C593" s="97">
        <v>2972.701279203111</v>
      </c>
      <c r="D593" s="97">
        <v>2959.9612792031112</v>
      </c>
      <c r="E593" s="97">
        <v>2937.5512792031113</v>
      </c>
      <c r="F593" s="97">
        <v>2929.4712792031114</v>
      </c>
      <c r="G593" s="97">
        <v>2971.6512792031112</v>
      </c>
      <c r="H593" s="97">
        <v>2987.5812792031111</v>
      </c>
      <c r="I593" s="97">
        <v>3490.4312792031114</v>
      </c>
      <c r="J593" s="97">
        <v>3671.411279203111</v>
      </c>
      <c r="K593" s="97">
        <v>3745.8112792031116</v>
      </c>
      <c r="L593" s="97">
        <v>3796.0512792031113</v>
      </c>
      <c r="M593" s="97">
        <v>3757.8412792031113</v>
      </c>
      <c r="N593" s="97">
        <v>3714.9612792031112</v>
      </c>
      <c r="O593" s="97">
        <v>3745.9812792031116</v>
      </c>
      <c r="P593" s="97">
        <v>3747.2412792031109</v>
      </c>
      <c r="Q593" s="97">
        <v>3732.0012792031112</v>
      </c>
      <c r="R593" s="97">
        <v>3734.1112792031108</v>
      </c>
      <c r="S593" s="97">
        <v>3740.5512792031113</v>
      </c>
      <c r="T593" s="97">
        <v>3820.9912792031109</v>
      </c>
      <c r="U593" s="97">
        <v>3846.4212792031112</v>
      </c>
      <c r="V593" s="97">
        <v>3838.0412792031111</v>
      </c>
      <c r="W593" s="97">
        <v>3819.4312792031114</v>
      </c>
      <c r="X593" s="97">
        <v>3695.6112792031108</v>
      </c>
      <c r="Y593" s="97">
        <v>3476.7912792031111</v>
      </c>
    </row>
    <row r="594" spans="1:25" s="68" customFormat="1" ht="15.75" hidden="1" outlineLevel="1" x14ac:dyDescent="0.25">
      <c r="A594" s="108">
        <v>13</v>
      </c>
      <c r="B594" s="97">
        <v>2968.3412792031113</v>
      </c>
      <c r="C594" s="97">
        <v>2901.9912792031109</v>
      </c>
      <c r="D594" s="97">
        <v>2868.5012792031112</v>
      </c>
      <c r="E594" s="97">
        <v>2919.1512792031112</v>
      </c>
      <c r="F594" s="97">
        <v>2936.0412792031111</v>
      </c>
      <c r="G594" s="97">
        <v>3489.0312792031114</v>
      </c>
      <c r="H594" s="97">
        <v>3588.2412792031109</v>
      </c>
      <c r="I594" s="97">
        <v>3790.8112792031116</v>
      </c>
      <c r="J594" s="97">
        <v>3826.161279203111</v>
      </c>
      <c r="K594" s="97">
        <v>3861.951279203111</v>
      </c>
      <c r="L594" s="97">
        <v>3868.9412792031117</v>
      </c>
      <c r="M594" s="97">
        <v>3841.6912792031117</v>
      </c>
      <c r="N594" s="97">
        <v>3820.9612792031112</v>
      </c>
      <c r="O594" s="97">
        <v>3818.7112792031112</v>
      </c>
      <c r="P594" s="97">
        <v>3817.5912792031113</v>
      </c>
      <c r="Q594" s="97">
        <v>3818.121279203111</v>
      </c>
      <c r="R594" s="97">
        <v>3823.2612792031114</v>
      </c>
      <c r="S594" s="97">
        <v>3818.2212792031114</v>
      </c>
      <c r="T594" s="97">
        <v>3856.7812792031109</v>
      </c>
      <c r="U594" s="97">
        <v>3842.8912792031115</v>
      </c>
      <c r="V594" s="97">
        <v>3839.7212792031114</v>
      </c>
      <c r="W594" s="97">
        <v>3821.7612792031114</v>
      </c>
      <c r="X594" s="97">
        <v>3784.7612792031114</v>
      </c>
      <c r="Y594" s="97">
        <v>3595.9812792031112</v>
      </c>
    </row>
    <row r="595" spans="1:25" s="68" customFormat="1" ht="15.75" hidden="1" outlineLevel="1" x14ac:dyDescent="0.25">
      <c r="A595" s="108">
        <v>14</v>
      </c>
      <c r="B595" s="97">
        <v>3554.5212792031116</v>
      </c>
      <c r="C595" s="97">
        <v>2922.8012792031113</v>
      </c>
      <c r="D595" s="97">
        <v>2844.4412792031112</v>
      </c>
      <c r="E595" s="97">
        <v>2831.9812792031112</v>
      </c>
      <c r="F595" s="97">
        <v>2869.7112792031112</v>
      </c>
      <c r="G595" s="97">
        <v>3002.2112792031112</v>
      </c>
      <c r="H595" s="97">
        <v>3560.4812792031112</v>
      </c>
      <c r="I595" s="97">
        <v>3749.5812792031111</v>
      </c>
      <c r="J595" s="97">
        <v>3809.2812792031109</v>
      </c>
      <c r="K595" s="97">
        <v>3860.2512792031112</v>
      </c>
      <c r="L595" s="97">
        <v>3876.9212792031112</v>
      </c>
      <c r="M595" s="97">
        <v>3851.2812792031109</v>
      </c>
      <c r="N595" s="97">
        <v>3828.6912792031117</v>
      </c>
      <c r="O595" s="97">
        <v>3840.1112792031108</v>
      </c>
      <c r="P595" s="97">
        <v>3844.0112792031114</v>
      </c>
      <c r="Q595" s="97">
        <v>3841.5912792031113</v>
      </c>
      <c r="R595" s="97">
        <v>3843.2712792031116</v>
      </c>
      <c r="S595" s="97">
        <v>3818.9412792031117</v>
      </c>
      <c r="T595" s="97">
        <v>3862.6012792031115</v>
      </c>
      <c r="U595" s="97">
        <v>3868.6812792031114</v>
      </c>
      <c r="V595" s="97">
        <v>3845.1012792031115</v>
      </c>
      <c r="W595" s="97">
        <v>3834.2112792031112</v>
      </c>
      <c r="X595" s="97">
        <v>3783.201279203111</v>
      </c>
      <c r="Y595" s="97">
        <v>3659.1912792031117</v>
      </c>
    </row>
    <row r="596" spans="1:25" s="68" customFormat="1" ht="15.75" hidden="1" outlineLevel="1" x14ac:dyDescent="0.25">
      <c r="A596" s="108">
        <v>15</v>
      </c>
      <c r="B596" s="97">
        <v>3076.0012792031112</v>
      </c>
      <c r="C596" s="97">
        <v>2931.7212792031114</v>
      </c>
      <c r="D596" s="97">
        <v>2897.5712792031113</v>
      </c>
      <c r="E596" s="97">
        <v>2904.621279203111</v>
      </c>
      <c r="F596" s="97">
        <v>2943.7512792031112</v>
      </c>
      <c r="G596" s="97">
        <v>3305.8012792031113</v>
      </c>
      <c r="H596" s="97">
        <v>3592.6912792031112</v>
      </c>
      <c r="I596" s="97">
        <v>3801.9212792031112</v>
      </c>
      <c r="J596" s="97">
        <v>3862.451279203111</v>
      </c>
      <c r="K596" s="97">
        <v>3911.0012792031112</v>
      </c>
      <c r="L596" s="97">
        <v>3915.1412792031115</v>
      </c>
      <c r="M596" s="97">
        <v>3891.8312792031111</v>
      </c>
      <c r="N596" s="97">
        <v>3873.2312792031116</v>
      </c>
      <c r="O596" s="97">
        <v>3892.6512792031117</v>
      </c>
      <c r="P596" s="97">
        <v>3892.871279203111</v>
      </c>
      <c r="Q596" s="97">
        <v>3881.9612792031112</v>
      </c>
      <c r="R596" s="97">
        <v>3859.7312792031116</v>
      </c>
      <c r="S596" s="97">
        <v>3834.1012792031115</v>
      </c>
      <c r="T596" s="97">
        <v>3895.0812792031111</v>
      </c>
      <c r="U596" s="97">
        <v>3894.3012792031113</v>
      </c>
      <c r="V596" s="97">
        <v>3875.8612792031108</v>
      </c>
      <c r="W596" s="97">
        <v>3872.411279203111</v>
      </c>
      <c r="X596" s="97">
        <v>3800.1812792031114</v>
      </c>
      <c r="Y596" s="97">
        <v>3674.9712792031114</v>
      </c>
    </row>
    <row r="597" spans="1:25" s="68" customFormat="1" ht="15.75" hidden="1" outlineLevel="1" x14ac:dyDescent="0.25">
      <c r="A597" s="108">
        <v>16</v>
      </c>
      <c r="B597" s="97">
        <v>3601.8812792031113</v>
      </c>
      <c r="C597" s="97">
        <v>2978.161279203111</v>
      </c>
      <c r="D597" s="97">
        <v>2932.121279203111</v>
      </c>
      <c r="E597" s="97">
        <v>2932.3012792031113</v>
      </c>
      <c r="F597" s="97">
        <v>2990.5212792031116</v>
      </c>
      <c r="G597" s="97">
        <v>3503.0912792031113</v>
      </c>
      <c r="H597" s="97">
        <v>3708.7612792031114</v>
      </c>
      <c r="I597" s="97">
        <v>3801.2412792031109</v>
      </c>
      <c r="J597" s="97">
        <v>3854.3312792031111</v>
      </c>
      <c r="K597" s="97">
        <v>3911.1312792031113</v>
      </c>
      <c r="L597" s="97">
        <v>3916.6312792031113</v>
      </c>
      <c r="M597" s="97">
        <v>3890.1112792031108</v>
      </c>
      <c r="N597" s="97">
        <v>3870.3412792031113</v>
      </c>
      <c r="O597" s="97">
        <v>3880.9712792031114</v>
      </c>
      <c r="P597" s="97">
        <v>3876.6312792031113</v>
      </c>
      <c r="Q597" s="97">
        <v>3854.1112792031108</v>
      </c>
      <c r="R597" s="97">
        <v>3857.6412792031115</v>
      </c>
      <c r="S597" s="97">
        <v>3853.3512792031115</v>
      </c>
      <c r="T597" s="97">
        <v>3877.9812792031116</v>
      </c>
      <c r="U597" s="97">
        <v>3879.0712792031109</v>
      </c>
      <c r="V597" s="97">
        <v>3881.6912792031117</v>
      </c>
      <c r="W597" s="97">
        <v>3880.7212792031114</v>
      </c>
      <c r="X597" s="97">
        <v>3806.871279203111</v>
      </c>
      <c r="Y597" s="97">
        <v>3706.8812792031113</v>
      </c>
    </row>
    <row r="598" spans="1:25" s="68" customFormat="1" ht="15.75" hidden="1" outlineLevel="1" x14ac:dyDescent="0.25">
      <c r="A598" s="108">
        <v>17</v>
      </c>
      <c r="B598" s="97">
        <v>3290.4212792031112</v>
      </c>
      <c r="C598" s="97">
        <v>3152.0412792031111</v>
      </c>
      <c r="D598" s="97">
        <v>3115.1312792031113</v>
      </c>
      <c r="E598" s="97">
        <v>3042.2512792031112</v>
      </c>
      <c r="F598" s="97">
        <v>3074.6712792031112</v>
      </c>
      <c r="G598" s="97">
        <v>3359.7112792031112</v>
      </c>
      <c r="H598" s="97">
        <v>3615.7512792031112</v>
      </c>
      <c r="I598" s="97">
        <v>3810.5212792031116</v>
      </c>
      <c r="J598" s="97">
        <v>3852.7112792031112</v>
      </c>
      <c r="K598" s="97">
        <v>3889.9012792031117</v>
      </c>
      <c r="L598" s="97">
        <v>3890.7912792031111</v>
      </c>
      <c r="M598" s="97">
        <v>3861.9312792031114</v>
      </c>
      <c r="N598" s="97">
        <v>3831.8112792031116</v>
      </c>
      <c r="O598" s="97">
        <v>3851.2712792031116</v>
      </c>
      <c r="P598" s="97">
        <v>3848.7312792031116</v>
      </c>
      <c r="Q598" s="97">
        <v>3846.951279203111</v>
      </c>
      <c r="R598" s="97">
        <v>3845.3212792031109</v>
      </c>
      <c r="S598" s="97">
        <v>3831.4312792031114</v>
      </c>
      <c r="T598" s="97">
        <v>3870.9412792031117</v>
      </c>
      <c r="U598" s="97">
        <v>3879.5612792031116</v>
      </c>
      <c r="V598" s="97">
        <v>3860.1412792031115</v>
      </c>
      <c r="W598" s="97">
        <v>3858.2112792031112</v>
      </c>
      <c r="X598" s="97">
        <v>3802.3412792031113</v>
      </c>
      <c r="Y598" s="97">
        <v>3591.4612792031112</v>
      </c>
    </row>
    <row r="599" spans="1:25" s="68" customFormat="1" ht="15.75" hidden="1" outlineLevel="1" x14ac:dyDescent="0.25">
      <c r="A599" s="108">
        <v>18</v>
      </c>
      <c r="B599" s="97">
        <v>3387.0912792031113</v>
      </c>
      <c r="C599" s="97">
        <v>2988.3612792031113</v>
      </c>
      <c r="D599" s="97">
        <v>2934.5212792031116</v>
      </c>
      <c r="E599" s="97">
        <v>2927.6112792031113</v>
      </c>
      <c r="F599" s="97">
        <v>2968.7612792031114</v>
      </c>
      <c r="G599" s="97">
        <v>3113.9312792031114</v>
      </c>
      <c r="H599" s="97">
        <v>3329.701279203111</v>
      </c>
      <c r="I599" s="97">
        <v>3565.411279203111</v>
      </c>
      <c r="J599" s="97">
        <v>3746.5012792031112</v>
      </c>
      <c r="K599" s="97">
        <v>3821.9912792031109</v>
      </c>
      <c r="L599" s="97">
        <v>3827.2512792031112</v>
      </c>
      <c r="M599" s="97">
        <v>3809.2412792031109</v>
      </c>
      <c r="N599" s="97">
        <v>3776.3312792031111</v>
      </c>
      <c r="O599" s="97">
        <v>3790.5712792031109</v>
      </c>
      <c r="P599" s="97">
        <v>3778.7312792031116</v>
      </c>
      <c r="Q599" s="97">
        <v>3772.3212792031109</v>
      </c>
      <c r="R599" s="97">
        <v>3778.1712792031112</v>
      </c>
      <c r="S599" s="97">
        <v>3765.4912792031109</v>
      </c>
      <c r="T599" s="97">
        <v>3820.661279203111</v>
      </c>
      <c r="U599" s="97">
        <v>3819.6912792031117</v>
      </c>
      <c r="V599" s="97">
        <v>3803.0512792031113</v>
      </c>
      <c r="W599" s="97">
        <v>3778.8112792031116</v>
      </c>
      <c r="X599" s="97">
        <v>3651.9812792031116</v>
      </c>
      <c r="Y599" s="97">
        <v>3317.4212792031112</v>
      </c>
    </row>
    <row r="600" spans="1:25" s="68" customFormat="1" ht="15.75" hidden="1" outlineLevel="1" x14ac:dyDescent="0.25">
      <c r="A600" s="108">
        <v>19</v>
      </c>
      <c r="B600" s="97">
        <v>2957.4312792031114</v>
      </c>
      <c r="C600" s="97">
        <v>2858.0712792031113</v>
      </c>
      <c r="D600" s="97">
        <v>2832.7412792031109</v>
      </c>
      <c r="E600" s="97">
        <v>2803.1812792031114</v>
      </c>
      <c r="F600" s="97">
        <v>2831.4312792031114</v>
      </c>
      <c r="G600" s="97">
        <v>2880.201279203111</v>
      </c>
      <c r="H600" s="97">
        <v>2892.9412792031112</v>
      </c>
      <c r="I600" s="97">
        <v>3070.7812792031114</v>
      </c>
      <c r="J600" s="97">
        <v>3475.8212792031113</v>
      </c>
      <c r="K600" s="97">
        <v>3663.7312792031116</v>
      </c>
      <c r="L600" s="97">
        <v>3694.4212792031112</v>
      </c>
      <c r="M600" s="97">
        <v>3687.1012792031115</v>
      </c>
      <c r="N600" s="97">
        <v>3674.121279203111</v>
      </c>
      <c r="O600" s="97">
        <v>3689.1512792031117</v>
      </c>
      <c r="P600" s="97">
        <v>3692.1312792031113</v>
      </c>
      <c r="Q600" s="97">
        <v>3701.5412792031111</v>
      </c>
      <c r="R600" s="97">
        <v>3715.2812792031109</v>
      </c>
      <c r="S600" s="97">
        <v>3728.0912792031113</v>
      </c>
      <c r="T600" s="97">
        <v>3813.0312792031109</v>
      </c>
      <c r="U600" s="97">
        <v>3813.2312792031116</v>
      </c>
      <c r="V600" s="97">
        <v>3797.9412792031117</v>
      </c>
      <c r="W600" s="97">
        <v>3747.6312792031113</v>
      </c>
      <c r="X600" s="97">
        <v>3658.3012792031113</v>
      </c>
      <c r="Y600" s="97">
        <v>3351.5412792031111</v>
      </c>
    </row>
    <row r="601" spans="1:25" s="68" customFormat="1" ht="15.75" hidden="1" outlineLevel="1" x14ac:dyDescent="0.25">
      <c r="A601" s="108">
        <v>20</v>
      </c>
      <c r="B601" s="97">
        <v>2970.4912792031109</v>
      </c>
      <c r="C601" s="97">
        <v>2898.4712792031114</v>
      </c>
      <c r="D601" s="97">
        <v>2843.3912792031115</v>
      </c>
      <c r="E601" s="97">
        <v>2839.0512792031113</v>
      </c>
      <c r="F601" s="97">
        <v>2902.2912792031111</v>
      </c>
      <c r="G601" s="97">
        <v>3068.0312792031114</v>
      </c>
      <c r="H601" s="97">
        <v>3383.121279203111</v>
      </c>
      <c r="I601" s="97">
        <v>3601.661279203111</v>
      </c>
      <c r="J601" s="97">
        <v>3791.5512792031113</v>
      </c>
      <c r="K601" s="97">
        <v>3836.7412792031109</v>
      </c>
      <c r="L601" s="97">
        <v>3840.451279203111</v>
      </c>
      <c r="M601" s="97">
        <v>3817.7712792031116</v>
      </c>
      <c r="N601" s="97">
        <v>3790.0612792031116</v>
      </c>
      <c r="O601" s="97">
        <v>3799.5212792031116</v>
      </c>
      <c r="P601" s="97">
        <v>3795.3912792031115</v>
      </c>
      <c r="Q601" s="97">
        <v>3787.8912792031115</v>
      </c>
      <c r="R601" s="97">
        <v>3801.6912792031117</v>
      </c>
      <c r="S601" s="97">
        <v>3741.9812792031116</v>
      </c>
      <c r="T601" s="97">
        <v>3833.0812792031111</v>
      </c>
      <c r="U601" s="97">
        <v>3830.4312792031114</v>
      </c>
      <c r="V601" s="97">
        <v>3815.4412792031117</v>
      </c>
      <c r="W601" s="97">
        <v>3772.951279203111</v>
      </c>
      <c r="X601" s="97">
        <v>3547.0812792031111</v>
      </c>
      <c r="Y601" s="97">
        <v>3073.621279203111</v>
      </c>
    </row>
    <row r="602" spans="1:25" s="68" customFormat="1" ht="15.75" hidden="1" outlineLevel="1" x14ac:dyDescent="0.25">
      <c r="A602" s="108">
        <v>21</v>
      </c>
      <c r="B602" s="97">
        <v>2940.7912792031111</v>
      </c>
      <c r="C602" s="97">
        <v>2822.3512792031115</v>
      </c>
      <c r="D602" s="97">
        <v>2763.5412792031111</v>
      </c>
      <c r="E602" s="97">
        <v>2760.6312792031113</v>
      </c>
      <c r="F602" s="97">
        <v>2788.7312792031112</v>
      </c>
      <c r="G602" s="97">
        <v>2952.0412792031111</v>
      </c>
      <c r="H602" s="97">
        <v>3263.2312792031112</v>
      </c>
      <c r="I602" s="97">
        <v>3541.2312792031112</v>
      </c>
      <c r="J602" s="97">
        <v>3674.8412792031113</v>
      </c>
      <c r="K602" s="97">
        <v>3782.8512792031115</v>
      </c>
      <c r="L602" s="97">
        <v>3792.871279203111</v>
      </c>
      <c r="M602" s="97">
        <v>3708.7612792031114</v>
      </c>
      <c r="N602" s="97">
        <v>3667.0712792031109</v>
      </c>
      <c r="O602" s="97">
        <v>3699.4612792031112</v>
      </c>
      <c r="P602" s="97">
        <v>3700.9412792031117</v>
      </c>
      <c r="Q602" s="97">
        <v>3679.1712792031112</v>
      </c>
      <c r="R602" s="97">
        <v>3685.5912792031113</v>
      </c>
      <c r="S602" s="97">
        <v>3649.1912792031117</v>
      </c>
      <c r="T602" s="97">
        <v>3706.911279203111</v>
      </c>
      <c r="U602" s="97">
        <v>3732.3912792031115</v>
      </c>
      <c r="V602" s="97">
        <v>3702.2612792031114</v>
      </c>
      <c r="W602" s="97">
        <v>3644.8912792031115</v>
      </c>
      <c r="X602" s="97">
        <v>3510.3412792031113</v>
      </c>
      <c r="Y602" s="97">
        <v>3068.6812792031114</v>
      </c>
    </row>
    <row r="603" spans="1:25" s="68" customFormat="1" ht="15.75" hidden="1" outlineLevel="1" x14ac:dyDescent="0.25">
      <c r="A603" s="108">
        <v>22</v>
      </c>
      <c r="B603" s="97">
        <v>2890.5012792031112</v>
      </c>
      <c r="C603" s="97">
        <v>2757.7312792031112</v>
      </c>
      <c r="D603" s="97">
        <v>2728.6912792031112</v>
      </c>
      <c r="E603" s="97">
        <v>2731.5412792031111</v>
      </c>
      <c r="F603" s="97">
        <v>2785.1712792031112</v>
      </c>
      <c r="G603" s="97">
        <v>2938.2212792031114</v>
      </c>
      <c r="H603" s="97">
        <v>3241.5512792031113</v>
      </c>
      <c r="I603" s="97">
        <v>3524.0812792031111</v>
      </c>
      <c r="J603" s="97">
        <v>3677.0612792031116</v>
      </c>
      <c r="K603" s="97">
        <v>3760.621279203111</v>
      </c>
      <c r="L603" s="97">
        <v>3769.2912792031111</v>
      </c>
      <c r="M603" s="97">
        <v>3692.871279203111</v>
      </c>
      <c r="N603" s="97">
        <v>3650.911279203111</v>
      </c>
      <c r="O603" s="97">
        <v>3688.8912792031115</v>
      </c>
      <c r="P603" s="97">
        <v>3680.4012792031117</v>
      </c>
      <c r="Q603" s="97">
        <v>3668.9912792031109</v>
      </c>
      <c r="R603" s="97">
        <v>3848.7412792031109</v>
      </c>
      <c r="S603" s="97">
        <v>3651.6412792031115</v>
      </c>
      <c r="T603" s="97">
        <v>3745.0112792031114</v>
      </c>
      <c r="U603" s="97">
        <v>3796.5212792031116</v>
      </c>
      <c r="V603" s="97">
        <v>3774.5012792031112</v>
      </c>
      <c r="W603" s="97">
        <v>3755.8412792031113</v>
      </c>
      <c r="X603" s="97">
        <v>3601.8412792031113</v>
      </c>
      <c r="Y603" s="97">
        <v>3417.2312792031112</v>
      </c>
    </row>
    <row r="604" spans="1:25" s="68" customFormat="1" ht="15.75" hidden="1" outlineLevel="1" x14ac:dyDescent="0.25">
      <c r="A604" s="108">
        <v>23</v>
      </c>
      <c r="B604" s="97">
        <v>3282.5612792031116</v>
      </c>
      <c r="C604" s="97">
        <v>2991.4312792031114</v>
      </c>
      <c r="D604" s="97">
        <v>2954.4212792031112</v>
      </c>
      <c r="E604" s="97">
        <v>2936.2312792031112</v>
      </c>
      <c r="F604" s="97">
        <v>2967.5812792031111</v>
      </c>
      <c r="G604" s="97">
        <v>3048.2312792031112</v>
      </c>
      <c r="H604" s="97">
        <v>3201.2712792031116</v>
      </c>
      <c r="I604" s="97">
        <v>3402.8312792031111</v>
      </c>
      <c r="J604" s="97">
        <v>3613.661279203111</v>
      </c>
      <c r="K604" s="97">
        <v>3771.3312792031111</v>
      </c>
      <c r="L604" s="97">
        <v>3785.0412792031111</v>
      </c>
      <c r="M604" s="97">
        <v>3761.2212792031114</v>
      </c>
      <c r="N604" s="97">
        <v>3732.3912792031115</v>
      </c>
      <c r="O604" s="97">
        <v>3755.5012792031112</v>
      </c>
      <c r="P604" s="97">
        <v>3750.6312792031113</v>
      </c>
      <c r="Q604" s="97">
        <v>3758.4812792031116</v>
      </c>
      <c r="R604" s="97">
        <v>3771.0412792031111</v>
      </c>
      <c r="S604" s="97">
        <v>3790.6012792031115</v>
      </c>
      <c r="T604" s="97">
        <v>3806.9012792031117</v>
      </c>
      <c r="U604" s="97">
        <v>3832.5912792031113</v>
      </c>
      <c r="V604" s="97">
        <v>3798.1512792031117</v>
      </c>
      <c r="W604" s="97">
        <v>3784.7312792031116</v>
      </c>
      <c r="X604" s="97">
        <v>3762.1912792031117</v>
      </c>
      <c r="Y604" s="97">
        <v>3614.9012792031112</v>
      </c>
    </row>
    <row r="605" spans="1:25" s="68" customFormat="1" ht="15.75" hidden="1" outlineLevel="1" x14ac:dyDescent="0.25">
      <c r="A605" s="108">
        <v>24</v>
      </c>
      <c r="B605" s="97">
        <v>3398.6512792031112</v>
      </c>
      <c r="C605" s="97">
        <v>3117.0412792031111</v>
      </c>
      <c r="D605" s="97">
        <v>3011.3612792031113</v>
      </c>
      <c r="E605" s="97">
        <v>2982.1112792031113</v>
      </c>
      <c r="F605" s="97">
        <v>3006.9712792031114</v>
      </c>
      <c r="G605" s="97">
        <v>3142.6412792031115</v>
      </c>
      <c r="H605" s="97">
        <v>3322.1512792031112</v>
      </c>
      <c r="I605" s="97">
        <v>3602.8612792031113</v>
      </c>
      <c r="J605" s="97">
        <v>3750.2112792031112</v>
      </c>
      <c r="K605" s="97">
        <v>3800.7512792031112</v>
      </c>
      <c r="L605" s="97">
        <v>3813.8912792031115</v>
      </c>
      <c r="M605" s="97">
        <v>3803.6312792031113</v>
      </c>
      <c r="N605" s="97">
        <v>3793.701279203111</v>
      </c>
      <c r="O605" s="97">
        <v>3802.0412792031111</v>
      </c>
      <c r="P605" s="97">
        <v>3800.3612792031108</v>
      </c>
      <c r="Q605" s="97">
        <v>3798.7312792031116</v>
      </c>
      <c r="R605" s="97">
        <v>3805.6812792031114</v>
      </c>
      <c r="S605" s="97">
        <v>3818.9212792031112</v>
      </c>
      <c r="T605" s="97">
        <v>3825.411279203111</v>
      </c>
      <c r="U605" s="97">
        <v>3830.6912792031117</v>
      </c>
      <c r="V605" s="97">
        <v>3817.2812792031109</v>
      </c>
      <c r="W605" s="97">
        <v>3797.371279203111</v>
      </c>
      <c r="X605" s="97">
        <v>3766.4012792031117</v>
      </c>
      <c r="Y605" s="97">
        <v>3549.7512792031112</v>
      </c>
    </row>
    <row r="606" spans="1:25" s="68" customFormat="1" ht="15.75" hidden="1" outlineLevel="1" x14ac:dyDescent="0.25">
      <c r="A606" s="108">
        <v>25</v>
      </c>
      <c r="B606" s="97">
        <v>3306.3812792031113</v>
      </c>
      <c r="C606" s="97">
        <v>2989.6312792031113</v>
      </c>
      <c r="D606" s="97">
        <v>2930.951279203111</v>
      </c>
      <c r="E606" s="97">
        <v>2904.3612792031113</v>
      </c>
      <c r="F606" s="97">
        <v>2930.411279203111</v>
      </c>
      <c r="G606" s="97">
        <v>3018.7712792031116</v>
      </c>
      <c r="H606" s="97">
        <v>3159.4812792031112</v>
      </c>
      <c r="I606" s="97">
        <v>3394.5312792031114</v>
      </c>
      <c r="J606" s="97">
        <v>3666.3012792031113</v>
      </c>
      <c r="K606" s="97">
        <v>3739.2112792031112</v>
      </c>
      <c r="L606" s="97">
        <v>3794.5112792031114</v>
      </c>
      <c r="M606" s="97">
        <v>3781.7912792031111</v>
      </c>
      <c r="N606" s="97">
        <v>3770.5612792031116</v>
      </c>
      <c r="O606" s="97">
        <v>3778.2312792031116</v>
      </c>
      <c r="P606" s="97">
        <v>3777.701279203111</v>
      </c>
      <c r="Q606" s="97">
        <v>3779.4712792031114</v>
      </c>
      <c r="R606" s="97">
        <v>3785.0212792031116</v>
      </c>
      <c r="S606" s="97">
        <v>3799.8912792031115</v>
      </c>
      <c r="T606" s="97">
        <v>3801.2212792031114</v>
      </c>
      <c r="U606" s="97">
        <v>3804.1712792031112</v>
      </c>
      <c r="V606" s="97">
        <v>3787.451279203111</v>
      </c>
      <c r="W606" s="97">
        <v>3761.2412792031109</v>
      </c>
      <c r="X606" s="97">
        <v>3683.621279203111</v>
      </c>
      <c r="Y606" s="97">
        <v>3457.0112792031114</v>
      </c>
    </row>
    <row r="607" spans="1:25" s="68" customFormat="1" ht="15.75" hidden="1" outlineLevel="1" x14ac:dyDescent="0.25">
      <c r="A607" s="108">
        <v>26</v>
      </c>
      <c r="B607" s="97">
        <v>3149.7612792031114</v>
      </c>
      <c r="C607" s="97">
        <v>2925.0612792031116</v>
      </c>
      <c r="D607" s="97">
        <v>2881.411279203111</v>
      </c>
      <c r="E607" s="97">
        <v>2863.8212792031113</v>
      </c>
      <c r="F607" s="97">
        <v>2881.6912792031112</v>
      </c>
      <c r="G607" s="97">
        <v>2912.8112792031116</v>
      </c>
      <c r="H607" s="97">
        <v>2945.2712792031116</v>
      </c>
      <c r="I607" s="97">
        <v>3035.8012792031113</v>
      </c>
      <c r="J607" s="97">
        <v>3464.3612792031113</v>
      </c>
      <c r="K607" s="97">
        <v>3629.8212792031113</v>
      </c>
      <c r="L607" s="97">
        <v>3650.451279203111</v>
      </c>
      <c r="M607" s="97">
        <v>3608.8812792031113</v>
      </c>
      <c r="N607" s="97">
        <v>3580.6012792031115</v>
      </c>
      <c r="O607" s="97">
        <v>3605.2212792031114</v>
      </c>
      <c r="P607" s="97">
        <v>3610.1712792031112</v>
      </c>
      <c r="Q607" s="97">
        <v>3620.371279203111</v>
      </c>
      <c r="R607" s="97">
        <v>3636.9012792031112</v>
      </c>
      <c r="S607" s="97">
        <v>3670.2512792031112</v>
      </c>
      <c r="T607" s="97">
        <v>3704.1712792031112</v>
      </c>
      <c r="U607" s="97">
        <v>3748.621279203111</v>
      </c>
      <c r="V607" s="97">
        <v>3727.2712792031116</v>
      </c>
      <c r="W607" s="97">
        <v>3684.1712792031112</v>
      </c>
      <c r="X607" s="97">
        <v>3634.8512792031115</v>
      </c>
      <c r="Y607" s="97">
        <v>3331.8012792031113</v>
      </c>
    </row>
    <row r="608" spans="1:25" s="68" customFormat="1" ht="15.75" hidden="1" outlineLevel="1" x14ac:dyDescent="0.25">
      <c r="A608" s="108">
        <v>27</v>
      </c>
      <c r="B608" s="97">
        <v>2969.6312792031113</v>
      </c>
      <c r="C608" s="97">
        <v>2905.1312792031113</v>
      </c>
      <c r="D608" s="97">
        <v>2849.5812792031111</v>
      </c>
      <c r="E608" s="97">
        <v>2879.9212792031112</v>
      </c>
      <c r="F608" s="97">
        <v>2958.5212792031116</v>
      </c>
      <c r="G608" s="97">
        <v>3169.4912792031109</v>
      </c>
      <c r="H608" s="97">
        <v>3474.0612792031116</v>
      </c>
      <c r="I608" s="97">
        <v>3710.1912792031117</v>
      </c>
      <c r="J608" s="97">
        <v>3783.7112792031112</v>
      </c>
      <c r="K608" s="97">
        <v>3808.1712792031112</v>
      </c>
      <c r="L608" s="97">
        <v>3802.3412792031113</v>
      </c>
      <c r="M608" s="97">
        <v>3781.661279203111</v>
      </c>
      <c r="N608" s="97">
        <v>3763.4612792031112</v>
      </c>
      <c r="O608" s="97">
        <v>3775.4312792031114</v>
      </c>
      <c r="P608" s="97">
        <v>3768.9212792031112</v>
      </c>
      <c r="Q608" s="97">
        <v>3766.6412792031115</v>
      </c>
      <c r="R608" s="97">
        <v>3765.951279203111</v>
      </c>
      <c r="S608" s="97">
        <v>3775.1812792031114</v>
      </c>
      <c r="T608" s="97">
        <v>3785.161279203111</v>
      </c>
      <c r="U608" s="97">
        <v>3796.8212792031109</v>
      </c>
      <c r="V608" s="97">
        <v>3779.2412792031109</v>
      </c>
      <c r="W608" s="97">
        <v>3743.5212792031116</v>
      </c>
      <c r="X608" s="97">
        <v>3704.9412792031117</v>
      </c>
      <c r="Y608" s="97">
        <v>3630.0712792031113</v>
      </c>
    </row>
    <row r="609" spans="1:25" s="68" customFormat="1" ht="15.75" outlineLevel="1" x14ac:dyDescent="0.25">
      <c r="A609" s="108">
        <v>28</v>
      </c>
      <c r="B609" s="97">
        <v>2990.5412792031111</v>
      </c>
      <c r="C609" s="97">
        <v>2920.8912792031115</v>
      </c>
      <c r="D609" s="97">
        <v>2874.9012792031112</v>
      </c>
      <c r="E609" s="97">
        <v>2875.3112792031116</v>
      </c>
      <c r="F609" s="97">
        <v>2933.5912792031113</v>
      </c>
      <c r="G609" s="97">
        <v>3163.9812792031112</v>
      </c>
      <c r="H609" s="97">
        <v>3528.7812792031114</v>
      </c>
      <c r="I609" s="97">
        <v>3738.5412792031111</v>
      </c>
      <c r="J609" s="97">
        <v>3789.0312792031109</v>
      </c>
      <c r="K609" s="97">
        <v>3809.8412792031113</v>
      </c>
      <c r="L609" s="97">
        <v>3808.871279203111</v>
      </c>
      <c r="M609" s="97">
        <v>3790.8312792031111</v>
      </c>
      <c r="N609" s="97">
        <v>3770.7412792031109</v>
      </c>
      <c r="O609" s="97">
        <v>3773.6812792031114</v>
      </c>
      <c r="P609" s="97">
        <v>3771.5112792031114</v>
      </c>
      <c r="Q609" s="97">
        <v>3767.0712792031109</v>
      </c>
      <c r="R609" s="97">
        <v>3767.3312792031111</v>
      </c>
      <c r="S609" s="97">
        <v>3778.871279203111</v>
      </c>
      <c r="T609" s="97">
        <v>3790.0112792031114</v>
      </c>
      <c r="U609" s="97">
        <v>3803.1312792031113</v>
      </c>
      <c r="V609" s="97">
        <v>3791.2512792031112</v>
      </c>
      <c r="W609" s="97">
        <v>3746.9812792031116</v>
      </c>
      <c r="X609" s="97">
        <v>3668.661279203111</v>
      </c>
      <c r="Y609" s="97">
        <v>3379.451279203111</v>
      </c>
    </row>
    <row r="610" spans="1:25" s="68" customFormat="1" ht="15.75" x14ac:dyDescent="0.25">
      <c r="A610" s="46" t="s">
        <v>57</v>
      </c>
    </row>
    <row r="611" spans="1:25" s="68" customFormat="1" ht="15.75" x14ac:dyDescent="0.25">
      <c r="A611" s="46"/>
    </row>
    <row r="612" spans="1:25" s="68" customFormat="1" ht="15.75" hidden="1" x14ac:dyDescent="0.25">
      <c r="A612" s="46"/>
    </row>
    <row r="613" spans="1:25" s="68" customFormat="1" ht="15.75" customHeight="1" x14ac:dyDescent="0.25">
      <c r="A613" s="136" t="s">
        <v>32</v>
      </c>
      <c r="B613" s="136" t="s">
        <v>68</v>
      </c>
      <c r="C613" s="136"/>
      <c r="D613" s="136"/>
      <c r="E613" s="136"/>
      <c r="F613" s="136"/>
      <c r="G613" s="136"/>
      <c r="H613" s="136"/>
      <c r="I613" s="136"/>
      <c r="J613" s="136"/>
      <c r="K613" s="136"/>
      <c r="L613" s="136"/>
      <c r="M613" s="136"/>
      <c r="N613" s="136"/>
      <c r="O613" s="136"/>
      <c r="P613" s="136"/>
      <c r="Q613" s="136"/>
      <c r="R613" s="136"/>
      <c r="S613" s="136"/>
      <c r="T613" s="136"/>
      <c r="U613" s="136"/>
      <c r="V613" s="136"/>
      <c r="W613" s="136"/>
      <c r="X613" s="136"/>
      <c r="Y613" s="136"/>
    </row>
    <row r="614" spans="1:25" s="68" customFormat="1" ht="15.75" x14ac:dyDescent="0.25">
      <c r="A614" s="136"/>
      <c r="B614" s="136" t="s">
        <v>69</v>
      </c>
      <c r="C614" s="136"/>
      <c r="D614" s="136"/>
      <c r="E614" s="136"/>
      <c r="F614" s="136"/>
      <c r="G614" s="136"/>
      <c r="H614" s="136"/>
      <c r="I614" s="136"/>
      <c r="J614" s="136"/>
      <c r="K614" s="136"/>
      <c r="L614" s="136"/>
      <c r="M614" s="136"/>
      <c r="N614" s="136"/>
      <c r="O614" s="136"/>
      <c r="P614" s="136"/>
      <c r="Q614" s="136"/>
      <c r="R614" s="136"/>
      <c r="S614" s="136"/>
      <c r="T614" s="136"/>
      <c r="U614" s="136"/>
      <c r="V614" s="136"/>
      <c r="W614" s="136"/>
      <c r="X614" s="136"/>
      <c r="Y614" s="136"/>
    </row>
    <row r="615" spans="1:25" s="75" customFormat="1" ht="12.75" x14ac:dyDescent="0.2">
      <c r="A615" s="136"/>
      <c r="B615" s="74" t="s">
        <v>33</v>
      </c>
      <c r="C615" s="74" t="s">
        <v>34</v>
      </c>
      <c r="D615" s="74" t="s">
        <v>35</v>
      </c>
      <c r="E615" s="74" t="s">
        <v>36</v>
      </c>
      <c r="F615" s="74" t="s">
        <v>37</v>
      </c>
      <c r="G615" s="74" t="s">
        <v>38</v>
      </c>
      <c r="H615" s="74" t="s">
        <v>39</v>
      </c>
      <c r="I615" s="74" t="s">
        <v>40</v>
      </c>
      <c r="J615" s="74" t="s">
        <v>41</v>
      </c>
      <c r="K615" s="74" t="s">
        <v>42</v>
      </c>
      <c r="L615" s="74" t="s">
        <v>43</v>
      </c>
      <c r="M615" s="74" t="s">
        <v>44</v>
      </c>
      <c r="N615" s="74" t="s">
        <v>45</v>
      </c>
      <c r="O615" s="74" t="s">
        <v>46</v>
      </c>
      <c r="P615" s="74" t="s">
        <v>47</v>
      </c>
      <c r="Q615" s="74" t="s">
        <v>48</v>
      </c>
      <c r="R615" s="74" t="s">
        <v>49</v>
      </c>
      <c r="S615" s="74" t="s">
        <v>50</v>
      </c>
      <c r="T615" s="74" t="s">
        <v>51</v>
      </c>
      <c r="U615" s="74" t="s">
        <v>52</v>
      </c>
      <c r="V615" s="74" t="s">
        <v>53</v>
      </c>
      <c r="W615" s="74" t="s">
        <v>54</v>
      </c>
      <c r="X615" s="74" t="s">
        <v>55</v>
      </c>
      <c r="Y615" s="74" t="s">
        <v>56</v>
      </c>
    </row>
    <row r="616" spans="1:25" s="68" customFormat="1" ht="15.75" x14ac:dyDescent="0.25">
      <c r="A616" s="108">
        <v>1</v>
      </c>
      <c r="B616" s="98">
        <v>0</v>
      </c>
      <c r="C616" s="98">
        <v>0</v>
      </c>
      <c r="D616" s="98">
        <v>18.940000000000001</v>
      </c>
      <c r="E616" s="98">
        <v>0</v>
      </c>
      <c r="F616" s="98">
        <v>0.9</v>
      </c>
      <c r="G616" s="98">
        <v>0</v>
      </c>
      <c r="H616" s="98">
        <v>35.4</v>
      </c>
      <c r="I616" s="98">
        <v>41.61</v>
      </c>
      <c r="J616" s="98">
        <v>8.15</v>
      </c>
      <c r="K616" s="98">
        <v>107.42</v>
      </c>
      <c r="L616" s="98">
        <v>0.87</v>
      </c>
      <c r="M616" s="98">
        <v>0.17</v>
      </c>
      <c r="N616" s="98">
        <v>0.59</v>
      </c>
      <c r="O616" s="98">
        <v>0</v>
      </c>
      <c r="P616" s="98">
        <v>0.37</v>
      </c>
      <c r="Q616" s="98">
        <v>0.1</v>
      </c>
      <c r="R616" s="98">
        <v>0.49</v>
      </c>
      <c r="S616" s="98">
        <v>33.520000000000003</v>
      </c>
      <c r="T616" s="98">
        <v>0.98</v>
      </c>
      <c r="U616" s="98">
        <v>0</v>
      </c>
      <c r="V616" s="98">
        <v>0.06</v>
      </c>
      <c r="W616" s="98">
        <v>0.7</v>
      </c>
      <c r="X616" s="98">
        <v>0</v>
      </c>
      <c r="Y616" s="98">
        <v>0</v>
      </c>
    </row>
    <row r="617" spans="1:25" s="68" customFormat="1" ht="15.75" hidden="1" outlineLevel="1" x14ac:dyDescent="0.25">
      <c r="A617" s="108">
        <v>2</v>
      </c>
      <c r="B617" s="98">
        <v>0</v>
      </c>
      <c r="C617" s="98">
        <v>0</v>
      </c>
      <c r="D617" s="98">
        <v>0</v>
      </c>
      <c r="E617" s="98">
        <v>0</v>
      </c>
      <c r="F617" s="98">
        <v>0</v>
      </c>
      <c r="G617" s="98">
        <v>147.05000000000001</v>
      </c>
      <c r="H617" s="98">
        <v>0</v>
      </c>
      <c r="I617" s="98">
        <v>31.51</v>
      </c>
      <c r="J617" s="98">
        <v>37.729999999999997</v>
      </c>
      <c r="K617" s="98">
        <v>9.44</v>
      </c>
      <c r="L617" s="98">
        <v>6.55</v>
      </c>
      <c r="M617" s="98">
        <v>0.14000000000000001</v>
      </c>
      <c r="N617" s="98">
        <v>2.75</v>
      </c>
      <c r="O617" s="98">
        <v>7.4</v>
      </c>
      <c r="P617" s="98">
        <v>5.59</v>
      </c>
      <c r="Q617" s="98">
        <v>4.92</v>
      </c>
      <c r="R617" s="98">
        <v>0.06</v>
      </c>
      <c r="S617" s="98">
        <v>32.270000000000003</v>
      </c>
      <c r="T617" s="98">
        <v>0.08</v>
      </c>
      <c r="U617" s="98">
        <v>0.61</v>
      </c>
      <c r="V617" s="98">
        <v>0.08</v>
      </c>
      <c r="W617" s="98">
        <v>27.81</v>
      </c>
      <c r="X617" s="98">
        <v>0</v>
      </c>
      <c r="Y617" s="98">
        <v>0</v>
      </c>
    </row>
    <row r="618" spans="1:25" s="68" customFormat="1" ht="15.75" hidden="1" outlineLevel="1" x14ac:dyDescent="0.25">
      <c r="A618" s="108">
        <v>3</v>
      </c>
      <c r="B618" s="98">
        <v>30.36</v>
      </c>
      <c r="C618" s="98">
        <v>138.58000000000001</v>
      </c>
      <c r="D618" s="98">
        <v>115.51</v>
      </c>
      <c r="E618" s="98">
        <v>119.45</v>
      </c>
      <c r="F618" s="98">
        <v>122.32</v>
      </c>
      <c r="G618" s="98">
        <v>273.69</v>
      </c>
      <c r="H618" s="98">
        <v>0</v>
      </c>
      <c r="I618" s="98">
        <v>42.17</v>
      </c>
      <c r="J618" s="98">
        <v>97.64</v>
      </c>
      <c r="K618" s="98">
        <v>157.80000000000001</v>
      </c>
      <c r="L618" s="98">
        <v>149.36000000000001</v>
      </c>
      <c r="M618" s="98">
        <v>142.47</v>
      </c>
      <c r="N618" s="98">
        <v>61.43</v>
      </c>
      <c r="O618" s="98">
        <v>3.33</v>
      </c>
      <c r="P618" s="98">
        <v>12.24</v>
      </c>
      <c r="Q618" s="98">
        <v>20.87</v>
      </c>
      <c r="R618" s="98">
        <v>29.68</v>
      </c>
      <c r="S618" s="98">
        <v>62.6</v>
      </c>
      <c r="T618" s="98">
        <v>10.77</v>
      </c>
      <c r="U618" s="98">
        <v>0</v>
      </c>
      <c r="V618" s="98">
        <v>0.44</v>
      </c>
      <c r="W618" s="98">
        <v>0</v>
      </c>
      <c r="X618" s="98">
        <v>0</v>
      </c>
      <c r="Y618" s="98">
        <v>0</v>
      </c>
    </row>
    <row r="619" spans="1:25" s="68" customFormat="1" ht="15.75" hidden="1" outlineLevel="1" x14ac:dyDescent="0.25">
      <c r="A619" s="108">
        <v>4</v>
      </c>
      <c r="B619" s="98">
        <v>6.46</v>
      </c>
      <c r="C619" s="98">
        <v>0</v>
      </c>
      <c r="D619" s="98">
        <v>0</v>
      </c>
      <c r="E619" s="98">
        <v>0</v>
      </c>
      <c r="F619" s="98">
        <v>28.75</v>
      </c>
      <c r="G619" s="98">
        <v>114.25</v>
      </c>
      <c r="H619" s="98">
        <v>0</v>
      </c>
      <c r="I619" s="98">
        <v>34.15</v>
      </c>
      <c r="J619" s="98">
        <v>32.74</v>
      </c>
      <c r="K619" s="98">
        <v>0.97</v>
      </c>
      <c r="L619" s="98">
        <v>1.29</v>
      </c>
      <c r="M619" s="98">
        <v>0.23</v>
      </c>
      <c r="N619" s="98">
        <v>0</v>
      </c>
      <c r="O619" s="98">
        <v>14.21</v>
      </c>
      <c r="P619" s="98">
        <v>12.29</v>
      </c>
      <c r="Q619" s="98">
        <v>14.22</v>
      </c>
      <c r="R619" s="98">
        <v>14.63</v>
      </c>
      <c r="S619" s="98">
        <v>36.130000000000003</v>
      </c>
      <c r="T619" s="98">
        <v>0</v>
      </c>
      <c r="U619" s="98">
        <v>7.52</v>
      </c>
      <c r="V619" s="98">
        <v>9.1</v>
      </c>
      <c r="W619" s="98">
        <v>0</v>
      </c>
      <c r="X619" s="98">
        <v>0</v>
      </c>
      <c r="Y619" s="98">
        <v>0</v>
      </c>
    </row>
    <row r="620" spans="1:25" s="68" customFormat="1" ht="15.75" hidden="1" outlineLevel="1" x14ac:dyDescent="0.25">
      <c r="A620" s="108">
        <v>5</v>
      </c>
      <c r="B620" s="98">
        <v>0</v>
      </c>
      <c r="C620" s="98">
        <v>0</v>
      </c>
      <c r="D620" s="98">
        <v>0</v>
      </c>
      <c r="E620" s="98">
        <v>0</v>
      </c>
      <c r="F620" s="98">
        <v>64.3</v>
      </c>
      <c r="G620" s="98">
        <v>0.06</v>
      </c>
      <c r="H620" s="98">
        <v>308.97000000000003</v>
      </c>
      <c r="I620" s="98">
        <v>51.65</v>
      </c>
      <c r="J620" s="98">
        <v>67.14</v>
      </c>
      <c r="K620" s="98">
        <v>0</v>
      </c>
      <c r="L620" s="98">
        <v>4.1399999999999997</v>
      </c>
      <c r="M620" s="98">
        <v>0</v>
      </c>
      <c r="N620" s="98">
        <v>68.66</v>
      </c>
      <c r="O620" s="98">
        <v>59.91</v>
      </c>
      <c r="P620" s="98">
        <v>48.53</v>
      </c>
      <c r="Q620" s="98">
        <v>0</v>
      </c>
      <c r="R620" s="98">
        <v>0</v>
      </c>
      <c r="S620" s="98">
        <v>0</v>
      </c>
      <c r="T620" s="98">
        <v>15.52</v>
      </c>
      <c r="U620" s="98">
        <v>14.99</v>
      </c>
      <c r="V620" s="98">
        <v>16.66</v>
      </c>
      <c r="W620" s="98">
        <v>0</v>
      </c>
      <c r="X620" s="98">
        <v>0</v>
      </c>
      <c r="Y620" s="98">
        <v>0</v>
      </c>
    </row>
    <row r="621" spans="1:25" s="68" customFormat="1" ht="15.75" hidden="1" outlineLevel="1" x14ac:dyDescent="0.25">
      <c r="A621" s="108">
        <v>6</v>
      </c>
      <c r="B621" s="98">
        <v>0</v>
      </c>
      <c r="C621" s="98">
        <v>0</v>
      </c>
      <c r="D621" s="98">
        <v>0</v>
      </c>
      <c r="E621" s="98">
        <v>0</v>
      </c>
      <c r="F621" s="98">
        <v>0</v>
      </c>
      <c r="G621" s="98">
        <v>526.61</v>
      </c>
      <c r="H621" s="98">
        <v>223.98</v>
      </c>
      <c r="I621" s="98">
        <v>127.84</v>
      </c>
      <c r="J621" s="98">
        <v>78.510000000000005</v>
      </c>
      <c r="K621" s="98">
        <v>51.1</v>
      </c>
      <c r="L621" s="98">
        <v>44.87</v>
      </c>
      <c r="M621" s="98">
        <v>55.6</v>
      </c>
      <c r="N621" s="98">
        <v>60.92</v>
      </c>
      <c r="O621" s="98">
        <v>67.28</v>
      </c>
      <c r="P621" s="98">
        <v>66.09</v>
      </c>
      <c r="Q621" s="98">
        <v>126.16</v>
      </c>
      <c r="R621" s="98">
        <v>162.62</v>
      </c>
      <c r="S621" s="98">
        <v>157.88</v>
      </c>
      <c r="T621" s="98">
        <v>306.17</v>
      </c>
      <c r="U621" s="98">
        <v>86.63</v>
      </c>
      <c r="V621" s="98">
        <v>90.98</v>
      </c>
      <c r="W621" s="98">
        <v>0</v>
      </c>
      <c r="X621" s="98">
        <v>15.79</v>
      </c>
      <c r="Y621" s="98">
        <v>0</v>
      </c>
    </row>
    <row r="622" spans="1:25" s="68" customFormat="1" ht="15.75" hidden="1" outlineLevel="1" x14ac:dyDescent="0.25">
      <c r="A622" s="108">
        <v>7</v>
      </c>
      <c r="B622" s="98">
        <v>60.38</v>
      </c>
      <c r="C622" s="98">
        <v>2.65</v>
      </c>
      <c r="D622" s="98">
        <v>89.58</v>
      </c>
      <c r="E622" s="98">
        <v>96.21</v>
      </c>
      <c r="F622" s="98">
        <v>215.56</v>
      </c>
      <c r="G622" s="98">
        <v>303.04000000000002</v>
      </c>
      <c r="H622" s="98">
        <v>429.98</v>
      </c>
      <c r="I622" s="98">
        <v>148.76</v>
      </c>
      <c r="J622" s="98">
        <v>180.39</v>
      </c>
      <c r="K622" s="98">
        <v>154.56</v>
      </c>
      <c r="L622" s="98">
        <v>101.25</v>
      </c>
      <c r="M622" s="98">
        <v>92.24</v>
      </c>
      <c r="N622" s="98">
        <v>121.03</v>
      </c>
      <c r="O622" s="98">
        <v>134.69</v>
      </c>
      <c r="P622" s="98">
        <v>140.97</v>
      </c>
      <c r="Q622" s="98">
        <v>12.96</v>
      </c>
      <c r="R622" s="98">
        <v>80.569999999999993</v>
      </c>
      <c r="S622" s="98">
        <v>314.79000000000002</v>
      </c>
      <c r="T622" s="98">
        <v>552.87</v>
      </c>
      <c r="U622" s="98">
        <v>122.64</v>
      </c>
      <c r="V622" s="98">
        <v>139.88999999999999</v>
      </c>
      <c r="W622" s="98">
        <v>101.41</v>
      </c>
      <c r="X622" s="98">
        <v>67.63</v>
      </c>
      <c r="Y622" s="98">
        <v>108.45</v>
      </c>
    </row>
    <row r="623" spans="1:25" s="68" customFormat="1" ht="15.75" hidden="1" outlineLevel="1" x14ac:dyDescent="0.25">
      <c r="A623" s="108">
        <v>8</v>
      </c>
      <c r="B623" s="98">
        <v>56.11</v>
      </c>
      <c r="C623" s="98">
        <v>0</v>
      </c>
      <c r="D623" s="98">
        <v>0</v>
      </c>
      <c r="E623" s="98">
        <v>40.06</v>
      </c>
      <c r="F623" s="98">
        <v>146.29</v>
      </c>
      <c r="G623" s="98">
        <v>458.77</v>
      </c>
      <c r="H623" s="98">
        <v>165.79</v>
      </c>
      <c r="I623" s="98">
        <v>145.74</v>
      </c>
      <c r="J623" s="98">
        <v>146.4</v>
      </c>
      <c r="K623" s="98">
        <v>2.86</v>
      </c>
      <c r="L623" s="98">
        <v>56.34</v>
      </c>
      <c r="M623" s="98">
        <v>28.51</v>
      </c>
      <c r="N623" s="98">
        <v>48.44</v>
      </c>
      <c r="O623" s="98">
        <v>31.71</v>
      </c>
      <c r="P623" s="98">
        <v>44.02</v>
      </c>
      <c r="Q623" s="98">
        <v>33.81</v>
      </c>
      <c r="R623" s="98">
        <v>65.92</v>
      </c>
      <c r="S623" s="98">
        <v>130.69</v>
      </c>
      <c r="T623" s="98">
        <v>43.79</v>
      </c>
      <c r="U623" s="98">
        <v>46.08</v>
      </c>
      <c r="V623" s="98">
        <v>35.43</v>
      </c>
      <c r="W623" s="98">
        <v>44.02</v>
      </c>
      <c r="X623" s="98">
        <v>48.46</v>
      </c>
      <c r="Y623" s="98">
        <v>0</v>
      </c>
    </row>
    <row r="624" spans="1:25" s="68" customFormat="1" ht="15.75" hidden="1" outlineLevel="1" x14ac:dyDescent="0.25">
      <c r="A624" s="108">
        <v>9</v>
      </c>
      <c r="B624" s="98">
        <v>605.99</v>
      </c>
      <c r="C624" s="98">
        <v>0</v>
      </c>
      <c r="D624" s="98">
        <v>0</v>
      </c>
      <c r="E624" s="98">
        <v>103.45</v>
      </c>
      <c r="F624" s="98">
        <v>610.79</v>
      </c>
      <c r="G624" s="98">
        <v>199.28</v>
      </c>
      <c r="H624" s="98">
        <v>65.38</v>
      </c>
      <c r="I624" s="98">
        <v>826.82</v>
      </c>
      <c r="J624" s="98">
        <v>878.28</v>
      </c>
      <c r="K624" s="98">
        <v>768.2</v>
      </c>
      <c r="L624" s="98">
        <v>402.78</v>
      </c>
      <c r="M624" s="98">
        <v>0</v>
      </c>
      <c r="N624" s="98">
        <v>10.95</v>
      </c>
      <c r="O624" s="98">
        <v>0.64</v>
      </c>
      <c r="P624" s="98">
        <v>0</v>
      </c>
      <c r="Q624" s="98">
        <v>0.06</v>
      </c>
      <c r="R624" s="98">
        <v>0.05</v>
      </c>
      <c r="S624" s="98">
        <v>13.06</v>
      </c>
      <c r="T624" s="98">
        <v>36.24</v>
      </c>
      <c r="U624" s="98">
        <v>26.33</v>
      </c>
      <c r="V624" s="98">
        <v>14.25</v>
      </c>
      <c r="W624" s="98">
        <v>11.96</v>
      </c>
      <c r="X624" s="98">
        <v>0</v>
      </c>
      <c r="Y624" s="98">
        <v>0.17</v>
      </c>
    </row>
    <row r="625" spans="1:25" s="68" customFormat="1" ht="15.75" hidden="1" outlineLevel="1" x14ac:dyDescent="0.25">
      <c r="A625" s="108">
        <v>10</v>
      </c>
      <c r="B625" s="98">
        <v>0</v>
      </c>
      <c r="C625" s="98">
        <v>0</v>
      </c>
      <c r="D625" s="98">
        <v>0</v>
      </c>
      <c r="E625" s="98">
        <v>0</v>
      </c>
      <c r="F625" s="98">
        <v>0</v>
      </c>
      <c r="G625" s="98">
        <v>0.39</v>
      </c>
      <c r="H625" s="98">
        <v>49.26</v>
      </c>
      <c r="I625" s="98">
        <v>54.6</v>
      </c>
      <c r="J625" s="98">
        <v>405.74</v>
      </c>
      <c r="K625" s="98">
        <v>5.44</v>
      </c>
      <c r="L625" s="98">
        <v>5.14</v>
      </c>
      <c r="M625" s="98">
        <v>0</v>
      </c>
      <c r="N625" s="98">
        <v>0.01</v>
      </c>
      <c r="O625" s="98">
        <v>0</v>
      </c>
      <c r="P625" s="98">
        <v>0</v>
      </c>
      <c r="Q625" s="98">
        <v>0</v>
      </c>
      <c r="R625" s="98">
        <v>6.39</v>
      </c>
      <c r="S625" s="98">
        <v>0</v>
      </c>
      <c r="T625" s="98">
        <v>0.02</v>
      </c>
      <c r="U625" s="98">
        <v>0.01</v>
      </c>
      <c r="V625" s="98">
        <v>0</v>
      </c>
      <c r="W625" s="98">
        <v>0</v>
      </c>
      <c r="X625" s="98">
        <v>0.74</v>
      </c>
      <c r="Y625" s="98">
        <v>0</v>
      </c>
    </row>
    <row r="626" spans="1:25" s="68" customFormat="1" ht="15.75" hidden="1" outlineLevel="1" x14ac:dyDescent="0.25">
      <c r="A626" s="108">
        <v>11</v>
      </c>
      <c r="B626" s="98">
        <v>0</v>
      </c>
      <c r="C626" s="98">
        <v>0</v>
      </c>
      <c r="D626" s="98">
        <v>0</v>
      </c>
      <c r="E626" s="98">
        <v>7.63</v>
      </c>
      <c r="F626" s="98">
        <v>68.63</v>
      </c>
      <c r="G626" s="98">
        <v>8.11</v>
      </c>
      <c r="H626" s="98">
        <v>0</v>
      </c>
      <c r="I626" s="98">
        <v>6.86</v>
      </c>
      <c r="J626" s="98">
        <v>137.27000000000001</v>
      </c>
      <c r="K626" s="98">
        <v>84.49</v>
      </c>
      <c r="L626" s="98">
        <v>18.64</v>
      </c>
      <c r="M626" s="98">
        <v>17.05</v>
      </c>
      <c r="N626" s="98">
        <v>10.02</v>
      </c>
      <c r="O626" s="98">
        <v>8.1</v>
      </c>
      <c r="P626" s="98">
        <v>10.11</v>
      </c>
      <c r="Q626" s="98">
        <v>16.190000000000001</v>
      </c>
      <c r="R626" s="98">
        <v>13.2</v>
      </c>
      <c r="S626" s="98">
        <v>39.07</v>
      </c>
      <c r="T626" s="98">
        <v>1.1100000000000001</v>
      </c>
      <c r="U626" s="98">
        <v>0.01</v>
      </c>
      <c r="V626" s="98">
        <v>0.1</v>
      </c>
      <c r="W626" s="98">
        <v>0</v>
      </c>
      <c r="X626" s="98">
        <v>0</v>
      </c>
      <c r="Y626" s="98">
        <v>0</v>
      </c>
    </row>
    <row r="627" spans="1:25" s="68" customFormat="1" ht="15.75" hidden="1" outlineLevel="1" x14ac:dyDescent="0.25">
      <c r="A627" s="108">
        <v>12</v>
      </c>
      <c r="B627" s="98">
        <v>0.37</v>
      </c>
      <c r="C627" s="98">
        <v>0</v>
      </c>
      <c r="D627" s="98">
        <v>0</v>
      </c>
      <c r="E627" s="98">
        <v>0</v>
      </c>
      <c r="F627" s="98">
        <v>0</v>
      </c>
      <c r="G627" s="98">
        <v>37.08</v>
      </c>
      <c r="H627" s="98">
        <v>123.22</v>
      </c>
      <c r="I627" s="98">
        <v>0</v>
      </c>
      <c r="J627" s="98">
        <v>84.97</v>
      </c>
      <c r="K627" s="98">
        <v>77.91</v>
      </c>
      <c r="L627" s="98">
        <v>0</v>
      </c>
      <c r="M627" s="98">
        <v>0</v>
      </c>
      <c r="N627" s="98">
        <v>0</v>
      </c>
      <c r="O627" s="98">
        <v>0</v>
      </c>
      <c r="P627" s="98">
        <v>0</v>
      </c>
      <c r="Q627" s="98">
        <v>1.79</v>
      </c>
      <c r="R627" s="98">
        <v>3.16</v>
      </c>
      <c r="S627" s="98">
        <v>29.43</v>
      </c>
      <c r="T627" s="98">
        <v>102.91</v>
      </c>
      <c r="U627" s="98">
        <v>12.2</v>
      </c>
      <c r="V627" s="98">
        <v>10.37</v>
      </c>
      <c r="W627" s="98">
        <v>0</v>
      </c>
      <c r="X627" s="98">
        <v>1.46</v>
      </c>
      <c r="Y627" s="98">
        <v>0</v>
      </c>
    </row>
    <row r="628" spans="1:25" s="68" customFormat="1" ht="15.75" hidden="1" outlineLevel="1" x14ac:dyDescent="0.25">
      <c r="A628" s="108">
        <v>13</v>
      </c>
      <c r="B628" s="98">
        <v>0</v>
      </c>
      <c r="C628" s="98">
        <v>0</v>
      </c>
      <c r="D628" s="98">
        <v>0</v>
      </c>
      <c r="E628" s="98">
        <v>0</v>
      </c>
      <c r="F628" s="98">
        <v>32.450000000000003</v>
      </c>
      <c r="G628" s="98">
        <v>104.59</v>
      </c>
      <c r="H628" s="98">
        <v>209.49</v>
      </c>
      <c r="I628" s="98">
        <v>57.15</v>
      </c>
      <c r="J628" s="98">
        <v>66.84</v>
      </c>
      <c r="K628" s="98">
        <v>85.16</v>
      </c>
      <c r="L628" s="98">
        <v>18.399999999999999</v>
      </c>
      <c r="M628" s="98">
        <v>0</v>
      </c>
      <c r="N628" s="98">
        <v>0</v>
      </c>
      <c r="O628" s="98">
        <v>0</v>
      </c>
      <c r="P628" s="98">
        <v>0.67</v>
      </c>
      <c r="Q628" s="98">
        <v>13.12</v>
      </c>
      <c r="R628" s="98">
        <v>16.899999999999999</v>
      </c>
      <c r="S628" s="98">
        <v>58.65</v>
      </c>
      <c r="T628" s="98">
        <v>21.54</v>
      </c>
      <c r="U628" s="98">
        <v>26.23</v>
      </c>
      <c r="V628" s="98">
        <v>0.82</v>
      </c>
      <c r="W628" s="98">
        <v>0.15</v>
      </c>
      <c r="X628" s="98">
        <v>0</v>
      </c>
      <c r="Y628" s="98">
        <v>0</v>
      </c>
    </row>
    <row r="629" spans="1:25" s="68" customFormat="1" ht="15.75" hidden="1" outlineLevel="1" x14ac:dyDescent="0.25">
      <c r="A629" s="108">
        <v>14</v>
      </c>
      <c r="B629" s="98">
        <v>0</v>
      </c>
      <c r="C629" s="98">
        <v>0</v>
      </c>
      <c r="D629" s="98">
        <v>0</v>
      </c>
      <c r="E629" s="98">
        <v>18.579999999999998</v>
      </c>
      <c r="F629" s="98">
        <v>28.93</v>
      </c>
      <c r="G629" s="98">
        <v>230.56</v>
      </c>
      <c r="H629" s="98">
        <v>32.25</v>
      </c>
      <c r="I629" s="98">
        <v>80.48</v>
      </c>
      <c r="J629" s="98">
        <v>65.12</v>
      </c>
      <c r="K629" s="98">
        <v>215.7</v>
      </c>
      <c r="L629" s="98">
        <v>8.1199999999999992</v>
      </c>
      <c r="M629" s="98">
        <v>0.15</v>
      </c>
      <c r="N629" s="98">
        <v>1.88</v>
      </c>
      <c r="O629" s="98">
        <v>8.9600000000000009</v>
      </c>
      <c r="P629" s="98">
        <v>0.89</v>
      </c>
      <c r="Q629" s="98">
        <v>39.950000000000003</v>
      </c>
      <c r="R629" s="98">
        <v>90.5</v>
      </c>
      <c r="S629" s="98">
        <v>39.22</v>
      </c>
      <c r="T629" s="98">
        <v>237.73</v>
      </c>
      <c r="U629" s="98">
        <v>246.51</v>
      </c>
      <c r="V629" s="98">
        <v>0</v>
      </c>
      <c r="W629" s="98">
        <v>0</v>
      </c>
      <c r="X629" s="98">
        <v>0</v>
      </c>
      <c r="Y629" s="98">
        <v>0</v>
      </c>
    </row>
    <row r="630" spans="1:25" s="68" customFormat="1" ht="15.75" hidden="1" outlineLevel="1" x14ac:dyDescent="0.25">
      <c r="A630" s="108">
        <v>15</v>
      </c>
      <c r="B630" s="98">
        <v>0</v>
      </c>
      <c r="C630" s="98">
        <v>0</v>
      </c>
      <c r="D630" s="98">
        <v>0</v>
      </c>
      <c r="E630" s="98">
        <v>0</v>
      </c>
      <c r="F630" s="98">
        <v>74.91</v>
      </c>
      <c r="G630" s="98">
        <v>39.07</v>
      </c>
      <c r="H630" s="98">
        <v>215.04</v>
      </c>
      <c r="I630" s="98">
        <v>63.97</v>
      </c>
      <c r="J630" s="98">
        <v>122.44</v>
      </c>
      <c r="K630" s="98">
        <v>0.11</v>
      </c>
      <c r="L630" s="98">
        <v>4.7699999999999996</v>
      </c>
      <c r="M630" s="98">
        <v>1.81</v>
      </c>
      <c r="N630" s="98">
        <v>3.57</v>
      </c>
      <c r="O630" s="98">
        <v>0.04</v>
      </c>
      <c r="P630" s="98">
        <v>0.11</v>
      </c>
      <c r="Q630" s="98">
        <v>6.12</v>
      </c>
      <c r="R630" s="98">
        <v>19.96</v>
      </c>
      <c r="S630" s="98">
        <v>26.88</v>
      </c>
      <c r="T630" s="98">
        <v>6.6</v>
      </c>
      <c r="U630" s="98">
        <v>0</v>
      </c>
      <c r="V630" s="98">
        <v>0.91</v>
      </c>
      <c r="W630" s="98">
        <v>0</v>
      </c>
      <c r="X630" s="98">
        <v>0</v>
      </c>
      <c r="Y630" s="98">
        <v>0</v>
      </c>
    </row>
    <row r="631" spans="1:25" s="68" customFormat="1" ht="15.75" hidden="1" outlineLevel="1" x14ac:dyDescent="0.25">
      <c r="A631" s="108">
        <v>16</v>
      </c>
      <c r="B631" s="98">
        <v>0</v>
      </c>
      <c r="C631" s="98">
        <v>0</v>
      </c>
      <c r="D631" s="98">
        <v>0</v>
      </c>
      <c r="E631" s="98">
        <v>0</v>
      </c>
      <c r="F631" s="98">
        <v>66.150000000000006</v>
      </c>
      <c r="G631" s="98">
        <v>89.44</v>
      </c>
      <c r="H631" s="98">
        <v>70.510000000000005</v>
      </c>
      <c r="I631" s="98">
        <v>79.87</v>
      </c>
      <c r="J631" s="98">
        <v>65.959999999999994</v>
      </c>
      <c r="K631" s="98">
        <v>8.52</v>
      </c>
      <c r="L631" s="98">
        <v>0.01</v>
      </c>
      <c r="M631" s="98">
        <v>0</v>
      </c>
      <c r="N631" s="98">
        <v>0.33</v>
      </c>
      <c r="O631" s="98">
        <v>0.77</v>
      </c>
      <c r="P631" s="98">
        <v>0.03</v>
      </c>
      <c r="Q631" s="98">
        <v>0</v>
      </c>
      <c r="R631" s="98">
        <v>0</v>
      </c>
      <c r="S631" s="98">
        <v>2.23</v>
      </c>
      <c r="T631" s="98">
        <v>9.1300000000000008</v>
      </c>
      <c r="U631" s="98">
        <v>0</v>
      </c>
      <c r="V631" s="98">
        <v>0.01</v>
      </c>
      <c r="W631" s="98">
        <v>0</v>
      </c>
      <c r="X631" s="98">
        <v>0.01</v>
      </c>
      <c r="Y631" s="98">
        <v>0</v>
      </c>
    </row>
    <row r="632" spans="1:25" s="68" customFormat="1" ht="15.75" hidden="1" outlineLevel="1" x14ac:dyDescent="0.25">
      <c r="A632" s="108">
        <v>17</v>
      </c>
      <c r="B632" s="98">
        <v>0</v>
      </c>
      <c r="C632" s="98">
        <v>0</v>
      </c>
      <c r="D632" s="98">
        <v>0</v>
      </c>
      <c r="E632" s="98">
        <v>0</v>
      </c>
      <c r="F632" s="98">
        <v>1.1499999999999999</v>
      </c>
      <c r="G632" s="98">
        <v>6.34</v>
      </c>
      <c r="H632" s="98">
        <v>65.569999999999993</v>
      </c>
      <c r="I632" s="98">
        <v>32.659999999999997</v>
      </c>
      <c r="J632" s="98">
        <v>47.04</v>
      </c>
      <c r="K632" s="98">
        <v>16.809999999999999</v>
      </c>
      <c r="L632" s="98">
        <v>3.44</v>
      </c>
      <c r="M632" s="98">
        <v>19.7</v>
      </c>
      <c r="N632" s="98">
        <v>11.59</v>
      </c>
      <c r="O632" s="98">
        <v>14.1</v>
      </c>
      <c r="P632" s="98">
        <v>8.7200000000000006</v>
      </c>
      <c r="Q632" s="98">
        <v>22.32</v>
      </c>
      <c r="R632" s="98">
        <v>24.31</v>
      </c>
      <c r="S632" s="98">
        <v>25.43</v>
      </c>
      <c r="T632" s="98">
        <v>5.42</v>
      </c>
      <c r="U632" s="98">
        <v>0.04</v>
      </c>
      <c r="V632" s="98">
        <v>0</v>
      </c>
      <c r="W632" s="98">
        <v>0</v>
      </c>
      <c r="X632" s="98">
        <v>0</v>
      </c>
      <c r="Y632" s="98">
        <v>0.3</v>
      </c>
    </row>
    <row r="633" spans="1:25" s="68" customFormat="1" ht="15.75" hidden="1" outlineLevel="1" x14ac:dyDescent="0.25">
      <c r="A633" s="108">
        <v>18</v>
      </c>
      <c r="B633" s="98">
        <v>0</v>
      </c>
      <c r="C633" s="98">
        <v>0</v>
      </c>
      <c r="D633" s="98">
        <v>0</v>
      </c>
      <c r="E633" s="98">
        <v>0</v>
      </c>
      <c r="F633" s="98">
        <v>152.96</v>
      </c>
      <c r="G633" s="98">
        <v>299.83999999999997</v>
      </c>
      <c r="H633" s="98">
        <v>119.16</v>
      </c>
      <c r="I633" s="98">
        <v>0</v>
      </c>
      <c r="J633" s="98">
        <v>51.36</v>
      </c>
      <c r="K633" s="98">
        <v>39.47</v>
      </c>
      <c r="L633" s="98">
        <v>43.47</v>
      </c>
      <c r="M633" s="98">
        <v>25.42</v>
      </c>
      <c r="N633" s="98">
        <v>40.14</v>
      </c>
      <c r="O633" s="98">
        <v>36.57</v>
      </c>
      <c r="P633" s="98">
        <v>1.78</v>
      </c>
      <c r="Q633" s="98">
        <v>48.87</v>
      </c>
      <c r="R633" s="98">
        <v>43.65</v>
      </c>
      <c r="S633" s="98">
        <v>91.07</v>
      </c>
      <c r="T633" s="98">
        <v>44.26</v>
      </c>
      <c r="U633" s="98">
        <v>13.17</v>
      </c>
      <c r="V633" s="98">
        <v>17.45</v>
      </c>
      <c r="W633" s="98">
        <v>0</v>
      </c>
      <c r="X633" s="98">
        <v>0</v>
      </c>
      <c r="Y633" s="98">
        <v>0</v>
      </c>
    </row>
    <row r="634" spans="1:25" s="68" customFormat="1" ht="15.75" hidden="1" outlineLevel="1" x14ac:dyDescent="0.25">
      <c r="A634" s="108">
        <v>19</v>
      </c>
      <c r="B634" s="98">
        <v>0</v>
      </c>
      <c r="C634" s="98">
        <v>0</v>
      </c>
      <c r="D634" s="98">
        <v>0</v>
      </c>
      <c r="E634" s="98">
        <v>0</v>
      </c>
      <c r="F634" s="98">
        <v>0</v>
      </c>
      <c r="G634" s="98">
        <v>0</v>
      </c>
      <c r="H634" s="98">
        <v>0</v>
      </c>
      <c r="I634" s="98">
        <v>54.22</v>
      </c>
      <c r="J634" s="98">
        <v>0</v>
      </c>
      <c r="K634" s="98">
        <v>0</v>
      </c>
      <c r="L634" s="98">
        <v>0</v>
      </c>
      <c r="M634" s="98">
        <v>0</v>
      </c>
      <c r="N634" s="98">
        <v>0</v>
      </c>
      <c r="O634" s="98">
        <v>0</v>
      </c>
      <c r="P634" s="98">
        <v>0</v>
      </c>
      <c r="Q634" s="98">
        <v>0</v>
      </c>
      <c r="R634" s="98">
        <v>0</v>
      </c>
      <c r="S634" s="98">
        <v>0.47</v>
      </c>
      <c r="T634" s="98">
        <v>0</v>
      </c>
      <c r="U634" s="98">
        <v>0.11</v>
      </c>
      <c r="V634" s="98">
        <v>0</v>
      </c>
      <c r="W634" s="98">
        <v>0</v>
      </c>
      <c r="X634" s="98">
        <v>0</v>
      </c>
      <c r="Y634" s="98">
        <v>39.01</v>
      </c>
    </row>
    <row r="635" spans="1:25" s="68" customFormat="1" ht="15.75" hidden="1" outlineLevel="1" x14ac:dyDescent="0.25">
      <c r="A635" s="108">
        <v>20</v>
      </c>
      <c r="B635" s="98">
        <v>0</v>
      </c>
      <c r="C635" s="98">
        <v>0</v>
      </c>
      <c r="D635" s="98">
        <v>0</v>
      </c>
      <c r="E635" s="98">
        <v>0</v>
      </c>
      <c r="F635" s="98">
        <v>0</v>
      </c>
      <c r="G635" s="98">
        <v>127.29</v>
      </c>
      <c r="H635" s="98">
        <v>144.33000000000001</v>
      </c>
      <c r="I635" s="98">
        <v>135.84</v>
      </c>
      <c r="J635" s="98">
        <v>62.37</v>
      </c>
      <c r="K635" s="98">
        <v>34.619999999999997</v>
      </c>
      <c r="L635" s="98">
        <v>30.98</v>
      </c>
      <c r="M635" s="98">
        <v>15.14</v>
      </c>
      <c r="N635" s="98">
        <v>13.26</v>
      </c>
      <c r="O635" s="98">
        <v>0</v>
      </c>
      <c r="P635" s="98">
        <v>0</v>
      </c>
      <c r="Q635" s="98">
        <v>0</v>
      </c>
      <c r="R635" s="98">
        <v>0</v>
      </c>
      <c r="S635" s="98">
        <v>0</v>
      </c>
      <c r="T635" s="98">
        <v>0</v>
      </c>
      <c r="U635" s="98">
        <v>0</v>
      </c>
      <c r="V635" s="98">
        <v>0</v>
      </c>
      <c r="W635" s="98">
        <v>0</v>
      </c>
      <c r="X635" s="98">
        <v>0</v>
      </c>
      <c r="Y635" s="98">
        <v>0</v>
      </c>
    </row>
    <row r="636" spans="1:25" s="68" customFormat="1" ht="15.75" hidden="1" outlineLevel="1" x14ac:dyDescent="0.25">
      <c r="A636" s="108">
        <v>21</v>
      </c>
      <c r="B636" s="98">
        <v>0</v>
      </c>
      <c r="C636" s="98">
        <v>0</v>
      </c>
      <c r="D636" s="98">
        <v>0</v>
      </c>
      <c r="E636" s="98">
        <v>0</v>
      </c>
      <c r="F636" s="98">
        <v>0</v>
      </c>
      <c r="G636" s="98">
        <v>29.01</v>
      </c>
      <c r="H636" s="98">
        <v>87.14</v>
      </c>
      <c r="I636" s="98">
        <v>30.17</v>
      </c>
      <c r="J636" s="98">
        <v>138.07</v>
      </c>
      <c r="K636" s="98">
        <v>0</v>
      </c>
      <c r="L636" s="98">
        <v>0</v>
      </c>
      <c r="M636" s="98">
        <v>0</v>
      </c>
      <c r="N636" s="98">
        <v>0</v>
      </c>
      <c r="O636" s="98">
        <v>0</v>
      </c>
      <c r="P636" s="98">
        <v>0</v>
      </c>
      <c r="Q636" s="98">
        <v>0</v>
      </c>
      <c r="R636" s="98">
        <v>0</v>
      </c>
      <c r="S636" s="98">
        <v>0</v>
      </c>
      <c r="T636" s="98">
        <v>0</v>
      </c>
      <c r="U636" s="98">
        <v>0</v>
      </c>
      <c r="V636" s="98">
        <v>0</v>
      </c>
      <c r="W636" s="98">
        <v>0</v>
      </c>
      <c r="X636" s="98">
        <v>0</v>
      </c>
      <c r="Y636" s="98">
        <v>0</v>
      </c>
    </row>
    <row r="637" spans="1:25" s="68" customFormat="1" ht="15.75" hidden="1" outlineLevel="1" x14ac:dyDescent="0.25">
      <c r="A637" s="108">
        <v>22</v>
      </c>
      <c r="B637" s="98">
        <v>0</v>
      </c>
      <c r="C637" s="98">
        <v>0</v>
      </c>
      <c r="D637" s="98">
        <v>0</v>
      </c>
      <c r="E637" s="98">
        <v>0</v>
      </c>
      <c r="F637" s="98">
        <v>45.57</v>
      </c>
      <c r="G637" s="98">
        <v>177.31</v>
      </c>
      <c r="H637" s="98">
        <v>157.19</v>
      </c>
      <c r="I637" s="98">
        <v>28.32</v>
      </c>
      <c r="J637" s="98">
        <v>46.29</v>
      </c>
      <c r="K637" s="98">
        <v>0</v>
      </c>
      <c r="L637" s="98">
        <v>0</v>
      </c>
      <c r="M637" s="98">
        <v>0</v>
      </c>
      <c r="N637" s="98">
        <v>0</v>
      </c>
      <c r="O637" s="98">
        <v>0</v>
      </c>
      <c r="P637" s="98">
        <v>0</v>
      </c>
      <c r="Q637" s="98">
        <v>0</v>
      </c>
      <c r="R637" s="98">
        <v>0</v>
      </c>
      <c r="S637" s="98">
        <v>0</v>
      </c>
      <c r="T637" s="98">
        <v>0</v>
      </c>
      <c r="U637" s="98">
        <v>0</v>
      </c>
      <c r="V637" s="98">
        <v>0</v>
      </c>
      <c r="W637" s="98">
        <v>0</v>
      </c>
      <c r="X637" s="98">
        <v>0</v>
      </c>
      <c r="Y637" s="98">
        <v>0</v>
      </c>
    </row>
    <row r="638" spans="1:25" s="68" customFormat="1" ht="15.75" hidden="1" outlineLevel="1" x14ac:dyDescent="0.25">
      <c r="A638" s="108">
        <v>23</v>
      </c>
      <c r="B638" s="98">
        <v>0</v>
      </c>
      <c r="C638" s="98">
        <v>0</v>
      </c>
      <c r="D638" s="98">
        <v>7.22</v>
      </c>
      <c r="E638" s="98">
        <v>0</v>
      </c>
      <c r="F638" s="98">
        <v>105.07</v>
      </c>
      <c r="G638" s="98">
        <v>239.32</v>
      </c>
      <c r="H638" s="98">
        <v>233.38</v>
      </c>
      <c r="I638" s="98">
        <v>87.36</v>
      </c>
      <c r="J638" s="98">
        <v>160.94</v>
      </c>
      <c r="K638" s="98">
        <v>9.42</v>
      </c>
      <c r="L638" s="98">
        <v>14.88</v>
      </c>
      <c r="M638" s="98">
        <v>0.21</v>
      </c>
      <c r="N638" s="98">
        <v>5.38</v>
      </c>
      <c r="O638" s="98">
        <v>0</v>
      </c>
      <c r="P638" s="98">
        <v>0</v>
      </c>
      <c r="Q638" s="98">
        <v>0</v>
      </c>
      <c r="R638" s="98">
        <v>0</v>
      </c>
      <c r="S638" s="98">
        <v>0</v>
      </c>
      <c r="T638" s="98">
        <v>0</v>
      </c>
      <c r="U638" s="98">
        <v>0</v>
      </c>
      <c r="V638" s="98">
        <v>0</v>
      </c>
      <c r="W638" s="98">
        <v>0</v>
      </c>
      <c r="X638" s="98">
        <v>0</v>
      </c>
      <c r="Y638" s="98">
        <v>0</v>
      </c>
    </row>
    <row r="639" spans="1:25" s="68" customFormat="1" ht="15.75" hidden="1" outlineLevel="1" x14ac:dyDescent="0.25">
      <c r="A639" s="108">
        <v>24</v>
      </c>
      <c r="B639" s="98">
        <v>0</v>
      </c>
      <c r="C639" s="98">
        <v>0</v>
      </c>
      <c r="D639" s="98">
        <v>0</v>
      </c>
      <c r="E639" s="98">
        <v>0</v>
      </c>
      <c r="F639" s="98">
        <v>0</v>
      </c>
      <c r="G639" s="98">
        <v>0</v>
      </c>
      <c r="H639" s="98">
        <v>0</v>
      </c>
      <c r="I639" s="98">
        <v>0.56000000000000005</v>
      </c>
      <c r="J639" s="98">
        <v>22.94</v>
      </c>
      <c r="K639" s="98">
        <v>10.38</v>
      </c>
      <c r="L639" s="98">
        <v>9.76</v>
      </c>
      <c r="M639" s="98">
        <v>0</v>
      </c>
      <c r="N639" s="98">
        <v>0</v>
      </c>
      <c r="O639" s="98">
        <v>0</v>
      </c>
      <c r="P639" s="98">
        <v>0</v>
      </c>
      <c r="Q639" s="98">
        <v>0</v>
      </c>
      <c r="R639" s="98">
        <v>0</v>
      </c>
      <c r="S639" s="98">
        <v>0</v>
      </c>
      <c r="T639" s="98">
        <v>0.23</v>
      </c>
      <c r="U639" s="98">
        <v>0</v>
      </c>
      <c r="V639" s="98">
        <v>0</v>
      </c>
      <c r="W639" s="98">
        <v>0</v>
      </c>
      <c r="X639" s="98">
        <v>0</v>
      </c>
      <c r="Y639" s="98">
        <v>0</v>
      </c>
    </row>
    <row r="640" spans="1:25" s="68" customFormat="1" ht="15.75" hidden="1" outlineLevel="1" x14ac:dyDescent="0.25">
      <c r="A640" s="108">
        <v>25</v>
      </c>
      <c r="B640" s="98">
        <v>0</v>
      </c>
      <c r="C640" s="98">
        <v>0</v>
      </c>
      <c r="D640" s="98">
        <v>0</v>
      </c>
      <c r="E640" s="98">
        <v>0</v>
      </c>
      <c r="F640" s="98">
        <v>0</v>
      </c>
      <c r="G640" s="98">
        <v>0</v>
      </c>
      <c r="H640" s="98">
        <v>0.31</v>
      </c>
      <c r="I640" s="98">
        <v>0</v>
      </c>
      <c r="J640" s="98">
        <v>2.4</v>
      </c>
      <c r="K640" s="98">
        <v>29.16</v>
      </c>
      <c r="L640" s="98">
        <v>13.14</v>
      </c>
      <c r="M640" s="98">
        <v>2.76</v>
      </c>
      <c r="N640" s="98">
        <v>1.34</v>
      </c>
      <c r="O640" s="98">
        <v>0.01</v>
      </c>
      <c r="P640" s="98">
        <v>0</v>
      </c>
      <c r="Q640" s="98">
        <v>1.19</v>
      </c>
      <c r="R640" s="98">
        <v>5.36</v>
      </c>
      <c r="S640" s="98">
        <v>4.92</v>
      </c>
      <c r="T640" s="98">
        <v>0</v>
      </c>
      <c r="U640" s="98">
        <v>0</v>
      </c>
      <c r="V640" s="98">
        <v>0</v>
      </c>
      <c r="W640" s="98">
        <v>0</v>
      </c>
      <c r="X640" s="98">
        <v>0</v>
      </c>
      <c r="Y640" s="98">
        <v>0</v>
      </c>
    </row>
    <row r="641" spans="1:25" s="68" customFormat="1" ht="15.75" hidden="1" outlineLevel="1" x14ac:dyDescent="0.25">
      <c r="A641" s="108">
        <v>26</v>
      </c>
      <c r="B641" s="98">
        <v>0</v>
      </c>
      <c r="C641" s="98">
        <v>0</v>
      </c>
      <c r="D641" s="98">
        <v>0</v>
      </c>
      <c r="E641" s="98">
        <v>0</v>
      </c>
      <c r="F641" s="98">
        <v>0</v>
      </c>
      <c r="G641" s="98">
        <v>0</v>
      </c>
      <c r="H641" s="98">
        <v>30.12</v>
      </c>
      <c r="I641" s="98">
        <v>99.43</v>
      </c>
      <c r="J641" s="98">
        <v>0</v>
      </c>
      <c r="K641" s="98">
        <v>0</v>
      </c>
      <c r="L641" s="98">
        <v>0</v>
      </c>
      <c r="M641" s="98">
        <v>0</v>
      </c>
      <c r="N641" s="98">
        <v>0</v>
      </c>
      <c r="O641" s="98">
        <v>0</v>
      </c>
      <c r="P641" s="98">
        <v>0</v>
      </c>
      <c r="Q641" s="98">
        <v>0</v>
      </c>
      <c r="R641" s="98">
        <v>0</v>
      </c>
      <c r="S641" s="98">
        <v>0</v>
      </c>
      <c r="T641" s="98">
        <v>0</v>
      </c>
      <c r="U641" s="98">
        <v>0</v>
      </c>
      <c r="V641" s="98">
        <v>0</v>
      </c>
      <c r="W641" s="98">
        <v>0</v>
      </c>
      <c r="X641" s="98">
        <v>0</v>
      </c>
      <c r="Y641" s="98">
        <v>0</v>
      </c>
    </row>
    <row r="642" spans="1:25" s="68" customFormat="1" ht="15.75" hidden="1" outlineLevel="1" x14ac:dyDescent="0.25">
      <c r="A642" s="108">
        <v>27</v>
      </c>
      <c r="B642" s="98">
        <v>0</v>
      </c>
      <c r="C642" s="98">
        <v>0</v>
      </c>
      <c r="D642" s="98">
        <v>0</v>
      </c>
      <c r="E642" s="98">
        <v>0</v>
      </c>
      <c r="F642" s="98">
        <v>0</v>
      </c>
      <c r="G642" s="98">
        <v>52.6</v>
      </c>
      <c r="H642" s="98">
        <v>0</v>
      </c>
      <c r="I642" s="98">
        <v>0</v>
      </c>
      <c r="J642" s="98">
        <v>0.02</v>
      </c>
      <c r="K642" s="98">
        <v>0.01</v>
      </c>
      <c r="L642" s="98">
        <v>0</v>
      </c>
      <c r="M642" s="98">
        <v>0</v>
      </c>
      <c r="N642" s="98">
        <v>0</v>
      </c>
      <c r="O642" s="98">
        <v>0</v>
      </c>
      <c r="P642" s="98">
        <v>0</v>
      </c>
      <c r="Q642" s="98">
        <v>0</v>
      </c>
      <c r="R642" s="98">
        <v>0</v>
      </c>
      <c r="S642" s="98">
        <v>0</v>
      </c>
      <c r="T642" s="98">
        <v>0</v>
      </c>
      <c r="U642" s="98">
        <v>0</v>
      </c>
      <c r="V642" s="98">
        <v>0</v>
      </c>
      <c r="W642" s="98">
        <v>0</v>
      </c>
      <c r="X642" s="98">
        <v>0</v>
      </c>
      <c r="Y642" s="98">
        <v>0</v>
      </c>
    </row>
    <row r="643" spans="1:25" s="68" customFormat="1" ht="15.75" outlineLevel="1" x14ac:dyDescent="0.25">
      <c r="A643" s="108">
        <v>28</v>
      </c>
      <c r="B643" s="98">
        <v>0</v>
      </c>
      <c r="C643" s="98">
        <v>0</v>
      </c>
      <c r="D643" s="98">
        <v>0</v>
      </c>
      <c r="E643" s="98">
        <v>0</v>
      </c>
      <c r="F643" s="98">
        <v>0</v>
      </c>
      <c r="G643" s="98">
        <v>0</v>
      </c>
      <c r="H643" s="98">
        <v>69.06</v>
      </c>
      <c r="I643" s="98">
        <v>11.45</v>
      </c>
      <c r="J643" s="98">
        <v>0.4</v>
      </c>
      <c r="K643" s="98">
        <v>1.85</v>
      </c>
      <c r="L643" s="98">
        <v>11.24</v>
      </c>
      <c r="M643" s="98">
        <v>0</v>
      </c>
      <c r="N643" s="98">
        <v>0</v>
      </c>
      <c r="O643" s="98">
        <v>0</v>
      </c>
      <c r="P643" s="98">
        <v>0</v>
      </c>
      <c r="Q643" s="98">
        <v>0</v>
      </c>
      <c r="R643" s="98">
        <v>0</v>
      </c>
      <c r="S643" s="98">
        <v>0</v>
      </c>
      <c r="T643" s="98">
        <v>0</v>
      </c>
      <c r="U643" s="98">
        <v>0</v>
      </c>
      <c r="V643" s="98">
        <v>0</v>
      </c>
      <c r="W643" s="98">
        <v>0</v>
      </c>
      <c r="X643" s="98">
        <v>0</v>
      </c>
      <c r="Y643" s="98">
        <v>0</v>
      </c>
    </row>
    <row r="644" spans="1:25" s="68" customFormat="1" ht="20.45" customHeight="1" x14ac:dyDescent="0.25">
      <c r="A644" s="46"/>
    </row>
    <row r="645" spans="1:25" s="68" customFormat="1" ht="15.75" customHeight="1" x14ac:dyDescent="0.25">
      <c r="A645" s="136" t="s">
        <v>32</v>
      </c>
      <c r="B645" s="136" t="s">
        <v>70</v>
      </c>
      <c r="C645" s="136"/>
      <c r="D645" s="136"/>
      <c r="E645" s="136"/>
      <c r="F645" s="136"/>
      <c r="G645" s="136"/>
      <c r="H645" s="136"/>
      <c r="I645" s="136"/>
      <c r="J645" s="136"/>
      <c r="K645" s="136"/>
      <c r="L645" s="136"/>
      <c r="M645" s="136"/>
      <c r="N645" s="136"/>
      <c r="O645" s="136"/>
      <c r="P645" s="136"/>
      <c r="Q645" s="136"/>
      <c r="R645" s="136"/>
      <c r="S645" s="136"/>
      <c r="T645" s="136"/>
      <c r="U645" s="136"/>
      <c r="V645" s="136"/>
      <c r="W645" s="136"/>
      <c r="X645" s="136"/>
      <c r="Y645" s="136"/>
    </row>
    <row r="646" spans="1:25" s="68" customFormat="1" ht="15.75" x14ac:dyDescent="0.25">
      <c r="A646" s="136"/>
      <c r="B646" s="136" t="s">
        <v>71</v>
      </c>
      <c r="C646" s="136"/>
      <c r="D646" s="136"/>
      <c r="E646" s="136"/>
      <c r="F646" s="136"/>
      <c r="G646" s="136"/>
      <c r="H646" s="136"/>
      <c r="I646" s="136"/>
      <c r="J646" s="136"/>
      <c r="K646" s="136"/>
      <c r="L646" s="136"/>
      <c r="M646" s="136"/>
      <c r="N646" s="136"/>
      <c r="O646" s="136"/>
      <c r="P646" s="136"/>
      <c r="Q646" s="136"/>
      <c r="R646" s="136"/>
      <c r="S646" s="136"/>
      <c r="T646" s="136"/>
      <c r="U646" s="136"/>
      <c r="V646" s="136"/>
      <c r="W646" s="136"/>
      <c r="X646" s="136"/>
      <c r="Y646" s="136"/>
    </row>
    <row r="647" spans="1:25" s="75" customFormat="1" ht="12.75" x14ac:dyDescent="0.2">
      <c r="A647" s="136"/>
      <c r="B647" s="74" t="s">
        <v>33</v>
      </c>
      <c r="C647" s="74" t="s">
        <v>34</v>
      </c>
      <c r="D647" s="74" t="s">
        <v>35</v>
      </c>
      <c r="E647" s="74" t="s">
        <v>36</v>
      </c>
      <c r="F647" s="74" t="s">
        <v>37</v>
      </c>
      <c r="G647" s="74" t="s">
        <v>38</v>
      </c>
      <c r="H647" s="74" t="s">
        <v>39</v>
      </c>
      <c r="I647" s="74" t="s">
        <v>40</v>
      </c>
      <c r="J647" s="74" t="s">
        <v>41</v>
      </c>
      <c r="K647" s="74" t="s">
        <v>42</v>
      </c>
      <c r="L647" s="74" t="s">
        <v>43</v>
      </c>
      <c r="M647" s="74" t="s">
        <v>44</v>
      </c>
      <c r="N647" s="74" t="s">
        <v>45</v>
      </c>
      <c r="O647" s="74" t="s">
        <v>46</v>
      </c>
      <c r="P647" s="74" t="s">
        <v>47</v>
      </c>
      <c r="Q647" s="74" t="s">
        <v>48</v>
      </c>
      <c r="R647" s="74" t="s">
        <v>49</v>
      </c>
      <c r="S647" s="74" t="s">
        <v>50</v>
      </c>
      <c r="T647" s="74" t="s">
        <v>51</v>
      </c>
      <c r="U647" s="74" t="s">
        <v>52</v>
      </c>
      <c r="V647" s="74" t="s">
        <v>53</v>
      </c>
      <c r="W647" s="74" t="s">
        <v>54</v>
      </c>
      <c r="X647" s="74" t="s">
        <v>55</v>
      </c>
      <c r="Y647" s="74" t="s">
        <v>56</v>
      </c>
    </row>
    <row r="648" spans="1:25" s="68" customFormat="1" ht="15.75" x14ac:dyDescent="0.25">
      <c r="A648" s="108">
        <v>1</v>
      </c>
      <c r="B648" s="98">
        <v>13.44</v>
      </c>
      <c r="C648" s="98">
        <v>37.99</v>
      </c>
      <c r="D648" s="98">
        <v>54.08</v>
      </c>
      <c r="E648" s="98">
        <v>63.65</v>
      </c>
      <c r="F648" s="98">
        <v>16.47</v>
      </c>
      <c r="G648" s="98">
        <v>120.02</v>
      </c>
      <c r="H648" s="98">
        <v>0</v>
      </c>
      <c r="I648" s="98">
        <v>0</v>
      </c>
      <c r="J648" s="98">
        <v>10.84</v>
      </c>
      <c r="K648" s="98">
        <v>0.08</v>
      </c>
      <c r="L648" s="98">
        <v>12.32</v>
      </c>
      <c r="M648" s="98">
        <v>25.61</v>
      </c>
      <c r="N648" s="98">
        <v>9.5</v>
      </c>
      <c r="O648" s="98">
        <v>23.17</v>
      </c>
      <c r="P648" s="98">
        <v>14.98</v>
      </c>
      <c r="Q648" s="98">
        <v>18.37</v>
      </c>
      <c r="R648" s="98">
        <v>15.66</v>
      </c>
      <c r="S648" s="98">
        <v>1.51</v>
      </c>
      <c r="T648" s="98">
        <v>4.55</v>
      </c>
      <c r="U648" s="98">
        <v>17.059999999999999</v>
      </c>
      <c r="V648" s="98">
        <v>18.940000000000001</v>
      </c>
      <c r="W648" s="98">
        <v>15.83</v>
      </c>
      <c r="X648" s="98">
        <v>114.61</v>
      </c>
      <c r="Y648" s="98">
        <v>817.21</v>
      </c>
    </row>
    <row r="649" spans="1:25" s="68" customFormat="1" ht="15.75" hidden="1" outlineLevel="1" x14ac:dyDescent="0.25">
      <c r="A649" s="108">
        <v>2</v>
      </c>
      <c r="B649" s="98">
        <v>223</v>
      </c>
      <c r="C649" s="98">
        <v>283.52999999999997</v>
      </c>
      <c r="D649" s="98">
        <v>253.24</v>
      </c>
      <c r="E649" s="98">
        <v>100.04</v>
      </c>
      <c r="F649" s="98">
        <v>20.25</v>
      </c>
      <c r="G649" s="98">
        <v>0</v>
      </c>
      <c r="H649" s="98">
        <v>85.91</v>
      </c>
      <c r="I649" s="98">
        <v>0</v>
      </c>
      <c r="J649" s="98">
        <v>0</v>
      </c>
      <c r="K649" s="98">
        <v>0.25</v>
      </c>
      <c r="L649" s="98">
        <v>1.54</v>
      </c>
      <c r="M649" s="98">
        <v>2.78</v>
      </c>
      <c r="N649" s="98">
        <v>1.65</v>
      </c>
      <c r="O649" s="98">
        <v>1.23</v>
      </c>
      <c r="P649" s="98">
        <v>1.25</v>
      </c>
      <c r="Q649" s="98">
        <v>1.04</v>
      </c>
      <c r="R649" s="98">
        <v>8.32</v>
      </c>
      <c r="S649" s="98">
        <v>0.09</v>
      </c>
      <c r="T649" s="98">
        <v>12.35</v>
      </c>
      <c r="U649" s="98">
        <v>8.5500000000000007</v>
      </c>
      <c r="V649" s="98">
        <v>9.83</v>
      </c>
      <c r="W649" s="98">
        <v>3.31</v>
      </c>
      <c r="X649" s="98">
        <v>107.15</v>
      </c>
      <c r="Y649" s="98">
        <v>417.98</v>
      </c>
    </row>
    <row r="650" spans="1:25" s="68" customFormat="1" ht="15.75" hidden="1" outlineLevel="1" x14ac:dyDescent="0.25">
      <c r="A650" s="108">
        <v>3</v>
      </c>
      <c r="B650" s="98">
        <v>28.6</v>
      </c>
      <c r="C650" s="98">
        <v>0</v>
      </c>
      <c r="D650" s="98">
        <v>0.18</v>
      </c>
      <c r="E650" s="98">
        <v>0</v>
      </c>
      <c r="F650" s="98">
        <v>0</v>
      </c>
      <c r="G650" s="98">
        <v>0</v>
      </c>
      <c r="H650" s="98">
        <v>18.87</v>
      </c>
      <c r="I650" s="98">
        <v>0.74</v>
      </c>
      <c r="J650" s="98">
        <v>0</v>
      </c>
      <c r="K650" s="98">
        <v>0</v>
      </c>
      <c r="L650" s="98">
        <v>0</v>
      </c>
      <c r="M650" s="98">
        <v>0</v>
      </c>
      <c r="N650" s="98">
        <v>0</v>
      </c>
      <c r="O650" s="98">
        <v>0.64</v>
      </c>
      <c r="P650" s="98">
        <v>0.64</v>
      </c>
      <c r="Q650" s="98">
        <v>0</v>
      </c>
      <c r="R650" s="98">
        <v>0.12</v>
      </c>
      <c r="S650" s="98">
        <v>0</v>
      </c>
      <c r="T650" s="98">
        <v>1.41</v>
      </c>
      <c r="U650" s="98">
        <v>11.25</v>
      </c>
      <c r="V650" s="98">
        <v>7.2</v>
      </c>
      <c r="W650" s="98">
        <v>224.8</v>
      </c>
      <c r="X650" s="98">
        <v>868.45</v>
      </c>
      <c r="Y650" s="98">
        <v>355.62</v>
      </c>
    </row>
    <row r="651" spans="1:25" s="68" customFormat="1" ht="15.75" hidden="1" outlineLevel="1" x14ac:dyDescent="0.25">
      <c r="A651" s="108">
        <v>4</v>
      </c>
      <c r="B651" s="98">
        <v>99.74</v>
      </c>
      <c r="C651" s="98">
        <v>387.05</v>
      </c>
      <c r="D651" s="98">
        <v>337.86</v>
      </c>
      <c r="E651" s="98">
        <v>317.60000000000002</v>
      </c>
      <c r="F651" s="98">
        <v>29.83</v>
      </c>
      <c r="G651" s="98">
        <v>1.1000000000000001</v>
      </c>
      <c r="H651" s="98">
        <v>167.62</v>
      </c>
      <c r="I651" s="98">
        <v>0.09</v>
      </c>
      <c r="J651" s="98">
        <v>0</v>
      </c>
      <c r="K651" s="98">
        <v>8.1999999999999993</v>
      </c>
      <c r="L651" s="98">
        <v>7.58</v>
      </c>
      <c r="M651" s="98">
        <v>31.11</v>
      </c>
      <c r="N651" s="98">
        <v>27.8</v>
      </c>
      <c r="O651" s="98">
        <v>1.25</v>
      </c>
      <c r="P651" s="98">
        <v>1.2</v>
      </c>
      <c r="Q651" s="98">
        <v>1.22</v>
      </c>
      <c r="R651" s="98">
        <v>1.02</v>
      </c>
      <c r="S651" s="98">
        <v>0</v>
      </c>
      <c r="T651" s="98">
        <v>22.49</v>
      </c>
      <c r="U651" s="98">
        <v>0.61</v>
      </c>
      <c r="V651" s="98">
        <v>1.34</v>
      </c>
      <c r="W651" s="98">
        <v>49.18</v>
      </c>
      <c r="X651" s="98">
        <v>46.12</v>
      </c>
      <c r="Y651" s="98">
        <v>263.22000000000003</v>
      </c>
    </row>
    <row r="652" spans="1:25" s="68" customFormat="1" ht="15.75" hidden="1" outlineLevel="1" x14ac:dyDescent="0.25">
      <c r="A652" s="108">
        <v>5</v>
      </c>
      <c r="B652" s="98">
        <v>308.08999999999997</v>
      </c>
      <c r="C652" s="98">
        <v>138.88999999999999</v>
      </c>
      <c r="D652" s="98">
        <v>159.41</v>
      </c>
      <c r="E652" s="98">
        <v>136.1</v>
      </c>
      <c r="F652" s="98">
        <v>0</v>
      </c>
      <c r="G652" s="98">
        <v>12.65</v>
      </c>
      <c r="H652" s="98">
        <v>0</v>
      </c>
      <c r="I652" s="98">
        <v>0</v>
      </c>
      <c r="J652" s="98">
        <v>0</v>
      </c>
      <c r="K652" s="98">
        <v>94.22</v>
      </c>
      <c r="L652" s="98">
        <v>0.51</v>
      </c>
      <c r="M652" s="98">
        <v>14.4</v>
      </c>
      <c r="N652" s="98">
        <v>0</v>
      </c>
      <c r="O652" s="98">
        <v>0</v>
      </c>
      <c r="P652" s="98">
        <v>0</v>
      </c>
      <c r="Q652" s="98">
        <v>70.239999999999995</v>
      </c>
      <c r="R652" s="98">
        <v>121.48</v>
      </c>
      <c r="S652" s="98">
        <v>60.56</v>
      </c>
      <c r="T652" s="98">
        <v>1.05</v>
      </c>
      <c r="U652" s="98">
        <v>0.11</v>
      </c>
      <c r="V652" s="98">
        <v>0.19</v>
      </c>
      <c r="W652" s="98">
        <v>262.37</v>
      </c>
      <c r="X652" s="98">
        <v>183.7</v>
      </c>
      <c r="Y652" s="98">
        <v>567.51</v>
      </c>
    </row>
    <row r="653" spans="1:25" s="68" customFormat="1" ht="15.75" hidden="1" outlineLevel="1" x14ac:dyDescent="0.25">
      <c r="A653" s="108">
        <v>6</v>
      </c>
      <c r="B653" s="98">
        <v>68.97</v>
      </c>
      <c r="C653" s="98">
        <v>85.02</v>
      </c>
      <c r="D653" s="98">
        <v>74.47</v>
      </c>
      <c r="E653" s="98">
        <v>73.19</v>
      </c>
      <c r="F653" s="98">
        <v>21.71</v>
      </c>
      <c r="G653" s="98">
        <v>0</v>
      </c>
      <c r="H653" s="98">
        <v>0</v>
      </c>
      <c r="I653" s="98">
        <v>0</v>
      </c>
      <c r="J653" s="98">
        <v>0</v>
      </c>
      <c r="K653" s="98">
        <v>0</v>
      </c>
      <c r="L653" s="98">
        <v>0</v>
      </c>
      <c r="M653" s="98">
        <v>0</v>
      </c>
      <c r="N653" s="98">
        <v>0</v>
      </c>
      <c r="O653" s="98">
        <v>0</v>
      </c>
      <c r="P653" s="98">
        <v>0</v>
      </c>
      <c r="Q653" s="98">
        <v>0</v>
      </c>
      <c r="R653" s="98">
        <v>0</v>
      </c>
      <c r="S653" s="98">
        <v>0</v>
      </c>
      <c r="T653" s="98">
        <v>0</v>
      </c>
      <c r="U653" s="98">
        <v>0</v>
      </c>
      <c r="V653" s="98">
        <v>0</v>
      </c>
      <c r="W653" s="98">
        <v>759.39</v>
      </c>
      <c r="X653" s="98">
        <v>1.39</v>
      </c>
      <c r="Y653" s="98">
        <v>262.88</v>
      </c>
    </row>
    <row r="654" spans="1:25" s="68" customFormat="1" ht="15.75" hidden="1" outlineLevel="1" x14ac:dyDescent="0.25">
      <c r="A654" s="108">
        <v>7</v>
      </c>
      <c r="B654" s="98">
        <v>0</v>
      </c>
      <c r="C654" s="98">
        <v>0.04</v>
      </c>
      <c r="D654" s="98">
        <v>0</v>
      </c>
      <c r="E654" s="98">
        <v>0</v>
      </c>
      <c r="F654" s="98">
        <v>0</v>
      </c>
      <c r="G654" s="98">
        <v>0</v>
      </c>
      <c r="H654" s="98">
        <v>0</v>
      </c>
      <c r="I654" s="98">
        <v>0</v>
      </c>
      <c r="J654" s="98">
        <v>0</v>
      </c>
      <c r="K654" s="98">
        <v>0</v>
      </c>
      <c r="L654" s="98">
        <v>0</v>
      </c>
      <c r="M654" s="98">
        <v>0</v>
      </c>
      <c r="N654" s="98">
        <v>0</v>
      </c>
      <c r="O654" s="98">
        <v>0</v>
      </c>
      <c r="P654" s="98">
        <v>0</v>
      </c>
      <c r="Q654" s="98">
        <v>89.6</v>
      </c>
      <c r="R654" s="98">
        <v>0</v>
      </c>
      <c r="S654" s="98">
        <v>0.77</v>
      </c>
      <c r="T654" s="98">
        <v>0</v>
      </c>
      <c r="U654" s="98">
        <v>0</v>
      </c>
      <c r="V654" s="98">
        <v>0</v>
      </c>
      <c r="W654" s="98">
        <v>0</v>
      </c>
      <c r="X654" s="98">
        <v>0.23</v>
      </c>
      <c r="Y654" s="98">
        <v>0</v>
      </c>
    </row>
    <row r="655" spans="1:25" s="68" customFormat="1" ht="15.75" hidden="1" outlineLevel="1" x14ac:dyDescent="0.25">
      <c r="A655" s="108">
        <v>8</v>
      </c>
      <c r="B655" s="98">
        <v>0</v>
      </c>
      <c r="C655" s="98">
        <v>329.98</v>
      </c>
      <c r="D655" s="98">
        <v>116.86</v>
      </c>
      <c r="E655" s="98">
        <v>0</v>
      </c>
      <c r="F655" s="98">
        <v>0</v>
      </c>
      <c r="G655" s="98">
        <v>0</v>
      </c>
      <c r="H655" s="98">
        <v>0</v>
      </c>
      <c r="I655" s="98">
        <v>0</v>
      </c>
      <c r="J655" s="98">
        <v>0</v>
      </c>
      <c r="K655" s="98">
        <v>32.03</v>
      </c>
      <c r="L655" s="98">
        <v>0</v>
      </c>
      <c r="M655" s="98">
        <v>0</v>
      </c>
      <c r="N655" s="98">
        <v>0</v>
      </c>
      <c r="O655" s="98">
        <v>0</v>
      </c>
      <c r="P655" s="98">
        <v>0</v>
      </c>
      <c r="Q655" s="98">
        <v>0.28000000000000003</v>
      </c>
      <c r="R655" s="98">
        <v>0</v>
      </c>
      <c r="S655" s="98">
        <v>0</v>
      </c>
      <c r="T655" s="98">
        <v>0</v>
      </c>
      <c r="U655" s="98">
        <v>0</v>
      </c>
      <c r="V655" s="98">
        <v>0</v>
      </c>
      <c r="W655" s="98">
        <v>0</v>
      </c>
      <c r="X655" s="98">
        <v>0</v>
      </c>
      <c r="Y655" s="98">
        <v>213.19</v>
      </c>
    </row>
    <row r="656" spans="1:25" s="68" customFormat="1" ht="15.75" hidden="1" outlineLevel="1" x14ac:dyDescent="0.25">
      <c r="A656" s="108">
        <v>9</v>
      </c>
      <c r="B656" s="98">
        <v>0</v>
      </c>
      <c r="C656" s="98">
        <v>194.96</v>
      </c>
      <c r="D656" s="98">
        <v>148.84</v>
      </c>
      <c r="E656" s="98">
        <v>0</v>
      </c>
      <c r="F656" s="98">
        <v>0</v>
      </c>
      <c r="G656" s="98">
        <v>0</v>
      </c>
      <c r="H656" s="98">
        <v>0.68</v>
      </c>
      <c r="I656" s="98">
        <v>0</v>
      </c>
      <c r="J656" s="98">
        <v>0</v>
      </c>
      <c r="K656" s="98">
        <v>0</v>
      </c>
      <c r="L656" s="98">
        <v>0</v>
      </c>
      <c r="M656" s="98">
        <v>91.52</v>
      </c>
      <c r="N656" s="98">
        <v>0.61</v>
      </c>
      <c r="O656" s="98">
        <v>3.15</v>
      </c>
      <c r="P656" s="98">
        <v>92.03</v>
      </c>
      <c r="Q656" s="98">
        <v>17.559999999999999</v>
      </c>
      <c r="R656" s="98">
        <v>20.309999999999999</v>
      </c>
      <c r="S656" s="98">
        <v>1.94</v>
      </c>
      <c r="T656" s="98">
        <v>1.69</v>
      </c>
      <c r="U656" s="98">
        <v>4.7300000000000004</v>
      </c>
      <c r="V656" s="98">
        <v>2.46</v>
      </c>
      <c r="W656" s="98">
        <v>2.56</v>
      </c>
      <c r="X656" s="98">
        <v>32.96</v>
      </c>
      <c r="Y656" s="98">
        <v>64.33</v>
      </c>
    </row>
    <row r="657" spans="1:25" s="68" customFormat="1" ht="15.75" hidden="1" outlineLevel="1" x14ac:dyDescent="0.25">
      <c r="A657" s="108">
        <v>10</v>
      </c>
      <c r="B657" s="98">
        <v>61.92</v>
      </c>
      <c r="C657" s="98">
        <v>437.94</v>
      </c>
      <c r="D657" s="98">
        <v>381.52</v>
      </c>
      <c r="E657" s="98">
        <v>309.74</v>
      </c>
      <c r="F657" s="98">
        <v>314.89999999999998</v>
      </c>
      <c r="G657" s="98">
        <v>45.64</v>
      </c>
      <c r="H657" s="98">
        <v>0.34</v>
      </c>
      <c r="I657" s="98">
        <v>0</v>
      </c>
      <c r="J657" s="98">
        <v>0</v>
      </c>
      <c r="K657" s="98">
        <v>107.43</v>
      </c>
      <c r="L657" s="98">
        <v>111.97</v>
      </c>
      <c r="M657" s="98">
        <v>39.39</v>
      </c>
      <c r="N657" s="98">
        <v>24.71</v>
      </c>
      <c r="O657" s="98">
        <v>83.55</v>
      </c>
      <c r="P657" s="98">
        <v>80.37</v>
      </c>
      <c r="Q657" s="98">
        <v>163.29</v>
      </c>
      <c r="R657" s="98">
        <v>11.72</v>
      </c>
      <c r="S657" s="98">
        <v>53.42</v>
      </c>
      <c r="T657" s="98">
        <v>23.24</v>
      </c>
      <c r="U657" s="98">
        <v>30.99</v>
      </c>
      <c r="V657" s="98">
        <v>12.14</v>
      </c>
      <c r="W657" s="98">
        <v>23.27</v>
      </c>
      <c r="X657" s="98">
        <v>12.13</v>
      </c>
      <c r="Y657" s="98">
        <v>146.26</v>
      </c>
    </row>
    <row r="658" spans="1:25" s="68" customFormat="1" ht="15.75" hidden="1" outlineLevel="1" x14ac:dyDescent="0.25">
      <c r="A658" s="108">
        <v>11</v>
      </c>
      <c r="B658" s="98">
        <v>56.38</v>
      </c>
      <c r="C658" s="98">
        <v>47.39</v>
      </c>
      <c r="D658" s="98">
        <v>59.9</v>
      </c>
      <c r="E658" s="98">
        <v>0.14000000000000001</v>
      </c>
      <c r="F658" s="98">
        <v>0</v>
      </c>
      <c r="G658" s="98">
        <v>0.24</v>
      </c>
      <c r="H658" s="98">
        <v>603.14</v>
      </c>
      <c r="I658" s="98">
        <v>24.86</v>
      </c>
      <c r="J658" s="98">
        <v>0</v>
      </c>
      <c r="K658" s="98">
        <v>0</v>
      </c>
      <c r="L658" s="98">
        <v>0.05</v>
      </c>
      <c r="M658" s="98">
        <v>0.59</v>
      </c>
      <c r="N658" s="98">
        <v>0</v>
      </c>
      <c r="O658" s="98">
        <v>0.05</v>
      </c>
      <c r="P658" s="98">
        <v>0</v>
      </c>
      <c r="Q658" s="98">
        <v>0</v>
      </c>
      <c r="R658" s="98">
        <v>0</v>
      </c>
      <c r="S658" s="98">
        <v>0</v>
      </c>
      <c r="T658" s="98">
        <v>2.74</v>
      </c>
      <c r="U658" s="98">
        <v>9.15</v>
      </c>
      <c r="V658" s="98">
        <v>6.85</v>
      </c>
      <c r="W658" s="98">
        <v>19.72</v>
      </c>
      <c r="X658" s="98">
        <v>230.04</v>
      </c>
      <c r="Y658" s="98">
        <v>20.43</v>
      </c>
    </row>
    <row r="659" spans="1:25" s="68" customFormat="1" ht="15.75" hidden="1" outlineLevel="1" x14ac:dyDescent="0.25">
      <c r="A659" s="108">
        <v>12</v>
      </c>
      <c r="B659" s="98">
        <v>24.08</v>
      </c>
      <c r="C659" s="98">
        <v>104.56</v>
      </c>
      <c r="D659" s="98">
        <v>29.38</v>
      </c>
      <c r="E659" s="98">
        <v>11.2</v>
      </c>
      <c r="F659" s="98">
        <v>15.06</v>
      </c>
      <c r="G659" s="98">
        <v>0</v>
      </c>
      <c r="H659" s="98">
        <v>0</v>
      </c>
      <c r="I659" s="98">
        <v>33.53</v>
      </c>
      <c r="J659" s="98">
        <v>0</v>
      </c>
      <c r="K659" s="98">
        <v>0</v>
      </c>
      <c r="L659" s="98">
        <v>70.8</v>
      </c>
      <c r="M659" s="98">
        <v>30.21</v>
      </c>
      <c r="N659" s="98">
        <v>129.11000000000001</v>
      </c>
      <c r="O659" s="98">
        <v>40.53</v>
      </c>
      <c r="P659" s="98">
        <v>33.119999999999997</v>
      </c>
      <c r="Q659" s="98">
        <v>3.76</v>
      </c>
      <c r="R659" s="98">
        <v>78.760000000000005</v>
      </c>
      <c r="S659" s="98">
        <v>0.61</v>
      </c>
      <c r="T659" s="98">
        <v>0</v>
      </c>
      <c r="U659" s="98">
        <v>0.47</v>
      </c>
      <c r="V659" s="98">
        <v>0.49</v>
      </c>
      <c r="W659" s="98">
        <v>57.81</v>
      </c>
      <c r="X659" s="98">
        <v>45.79</v>
      </c>
      <c r="Y659" s="98">
        <v>410.9</v>
      </c>
    </row>
    <row r="660" spans="1:25" s="68" customFormat="1" ht="15.75" hidden="1" outlineLevel="1" x14ac:dyDescent="0.25">
      <c r="A660" s="108">
        <v>13</v>
      </c>
      <c r="B660" s="98">
        <v>230.01</v>
      </c>
      <c r="C660" s="98">
        <v>208.25</v>
      </c>
      <c r="D660" s="98">
        <v>198.45</v>
      </c>
      <c r="E660" s="98">
        <v>140.55000000000001</v>
      </c>
      <c r="F660" s="98">
        <v>0</v>
      </c>
      <c r="G660" s="98">
        <v>0</v>
      </c>
      <c r="H660" s="98">
        <v>0</v>
      </c>
      <c r="I660" s="98">
        <v>0</v>
      </c>
      <c r="J660" s="98">
        <v>0</v>
      </c>
      <c r="K660" s="98">
        <v>0</v>
      </c>
      <c r="L660" s="98">
        <v>0.56000000000000005</v>
      </c>
      <c r="M660" s="98">
        <v>142.85</v>
      </c>
      <c r="N660" s="98">
        <v>83.94</v>
      </c>
      <c r="O660" s="98">
        <v>57.15</v>
      </c>
      <c r="P660" s="98">
        <v>5.42</v>
      </c>
      <c r="Q660" s="98">
        <v>4.32</v>
      </c>
      <c r="R660" s="98">
        <v>0.31</v>
      </c>
      <c r="S660" s="98">
        <v>0</v>
      </c>
      <c r="T660" s="98">
        <v>0.64</v>
      </c>
      <c r="U660" s="98">
        <v>2.61</v>
      </c>
      <c r="V660" s="98">
        <v>28.59</v>
      </c>
      <c r="W660" s="98">
        <v>32.97</v>
      </c>
      <c r="X660" s="98">
        <v>32.26</v>
      </c>
      <c r="Y660" s="114">
        <v>27.76</v>
      </c>
    </row>
    <row r="661" spans="1:25" s="68" customFormat="1" ht="15.75" hidden="1" outlineLevel="1" x14ac:dyDescent="0.25">
      <c r="A661" s="108">
        <v>14</v>
      </c>
      <c r="B661" s="98">
        <v>658.63</v>
      </c>
      <c r="C661" s="98">
        <v>77.98</v>
      </c>
      <c r="D661" s="98">
        <v>195.55</v>
      </c>
      <c r="E661" s="98">
        <v>0</v>
      </c>
      <c r="F661" s="98">
        <v>0</v>
      </c>
      <c r="G661" s="98">
        <v>0</v>
      </c>
      <c r="H661" s="98">
        <v>0</v>
      </c>
      <c r="I661" s="98">
        <v>0</v>
      </c>
      <c r="J661" s="98">
        <v>0</v>
      </c>
      <c r="K661" s="98">
        <v>0.35</v>
      </c>
      <c r="L661" s="98">
        <v>1.49</v>
      </c>
      <c r="M661" s="98">
        <v>146.77000000000001</v>
      </c>
      <c r="N661" s="98">
        <v>40.159999999999997</v>
      </c>
      <c r="O661" s="98">
        <v>5.54</v>
      </c>
      <c r="P661" s="98">
        <v>24.24</v>
      </c>
      <c r="Q661" s="98">
        <v>4.3499999999999996</v>
      </c>
      <c r="R661" s="98">
        <v>2.17</v>
      </c>
      <c r="S661" s="98">
        <v>2.4500000000000002</v>
      </c>
      <c r="T661" s="98">
        <v>10.6</v>
      </c>
      <c r="U661" s="98">
        <v>10.98</v>
      </c>
      <c r="V661" s="98">
        <v>19.2</v>
      </c>
      <c r="W661" s="98">
        <v>50.18</v>
      </c>
      <c r="X661" s="98">
        <v>877.76</v>
      </c>
      <c r="Y661" s="98">
        <v>60.45</v>
      </c>
    </row>
    <row r="662" spans="1:25" s="68" customFormat="1" ht="15.75" hidden="1" outlineLevel="1" x14ac:dyDescent="0.25">
      <c r="A662" s="108">
        <v>15</v>
      </c>
      <c r="B662" s="98">
        <v>222.63</v>
      </c>
      <c r="C662" s="98">
        <v>184.94</v>
      </c>
      <c r="D662" s="98">
        <v>108.8</v>
      </c>
      <c r="E662" s="98">
        <v>120.89</v>
      </c>
      <c r="F662" s="98">
        <v>0</v>
      </c>
      <c r="G662" s="98">
        <v>21.3</v>
      </c>
      <c r="H662" s="98">
        <v>0</v>
      </c>
      <c r="I662" s="98">
        <v>0</v>
      </c>
      <c r="J662" s="98">
        <v>0</v>
      </c>
      <c r="K662" s="98">
        <v>91.71</v>
      </c>
      <c r="L662" s="98">
        <v>0.66</v>
      </c>
      <c r="M662" s="98">
        <v>9.06</v>
      </c>
      <c r="N662" s="98">
        <v>1</v>
      </c>
      <c r="O662" s="98">
        <v>13.94</v>
      </c>
      <c r="P662" s="98">
        <v>13.4</v>
      </c>
      <c r="Q662" s="98">
        <v>0.16</v>
      </c>
      <c r="R662" s="98">
        <v>7.01</v>
      </c>
      <c r="S662" s="98">
        <v>6.67</v>
      </c>
      <c r="T662" s="98">
        <v>13.79</v>
      </c>
      <c r="U662" s="98">
        <v>42.39</v>
      </c>
      <c r="V662" s="98">
        <v>20.85</v>
      </c>
      <c r="W662" s="98">
        <v>39.159999999999997</v>
      </c>
      <c r="X662" s="98">
        <v>50.99</v>
      </c>
      <c r="Y662" s="98">
        <v>691.82</v>
      </c>
    </row>
    <row r="663" spans="1:25" s="68" customFormat="1" ht="15.75" hidden="1" outlineLevel="1" x14ac:dyDescent="0.25">
      <c r="A663" s="108">
        <v>16</v>
      </c>
      <c r="B663" s="98">
        <v>124.34</v>
      </c>
      <c r="C663" s="98">
        <v>115.42</v>
      </c>
      <c r="D663" s="98">
        <v>89.65</v>
      </c>
      <c r="E663" s="98">
        <v>70.069999999999993</v>
      </c>
      <c r="F663" s="98">
        <v>0</v>
      </c>
      <c r="G663" s="98">
        <v>0</v>
      </c>
      <c r="H663" s="98">
        <v>0.19</v>
      </c>
      <c r="I663" s="98">
        <v>0</v>
      </c>
      <c r="J663" s="98">
        <v>0</v>
      </c>
      <c r="K663" s="98">
        <v>0.32</v>
      </c>
      <c r="L663" s="98">
        <v>11.87</v>
      </c>
      <c r="M663" s="98">
        <v>10.15</v>
      </c>
      <c r="N663" s="98">
        <v>38.92</v>
      </c>
      <c r="O663" s="98">
        <v>19.72</v>
      </c>
      <c r="P663" s="98">
        <v>53.34</v>
      </c>
      <c r="Q663" s="98">
        <v>68.5</v>
      </c>
      <c r="R663" s="98">
        <v>68.33</v>
      </c>
      <c r="S663" s="98">
        <v>6.37</v>
      </c>
      <c r="T663" s="98">
        <v>0.33</v>
      </c>
      <c r="U663" s="98">
        <v>26.77</v>
      </c>
      <c r="V663" s="98">
        <v>12.37</v>
      </c>
      <c r="W663" s="98">
        <v>46.56</v>
      </c>
      <c r="X663" s="98">
        <v>28.01</v>
      </c>
      <c r="Y663" s="98">
        <v>228.87</v>
      </c>
    </row>
    <row r="664" spans="1:25" s="68" customFormat="1" ht="15.75" hidden="1" outlineLevel="1" x14ac:dyDescent="0.25">
      <c r="A664" s="108">
        <v>17</v>
      </c>
      <c r="B664" s="98">
        <v>448.93</v>
      </c>
      <c r="C664" s="98">
        <v>324.77</v>
      </c>
      <c r="D664" s="98">
        <v>324.99</v>
      </c>
      <c r="E664" s="98">
        <v>244.92</v>
      </c>
      <c r="F664" s="98">
        <v>30.27</v>
      </c>
      <c r="G664" s="98">
        <v>27.16</v>
      </c>
      <c r="H664" s="98">
        <v>1.1100000000000001</v>
      </c>
      <c r="I664" s="98">
        <v>0.18</v>
      </c>
      <c r="J664" s="98">
        <v>0</v>
      </c>
      <c r="K664" s="98">
        <v>0.65</v>
      </c>
      <c r="L664" s="98">
        <v>1.24</v>
      </c>
      <c r="M664" s="98">
        <v>0.31</v>
      </c>
      <c r="N664" s="98">
        <v>0.61</v>
      </c>
      <c r="O664" s="98">
        <v>0.68</v>
      </c>
      <c r="P664" s="98">
        <v>1.42</v>
      </c>
      <c r="Q664" s="98">
        <v>0.68</v>
      </c>
      <c r="R664" s="98">
        <v>0.99</v>
      </c>
      <c r="S664" s="98">
        <v>0.28999999999999998</v>
      </c>
      <c r="T664" s="98">
        <v>2.4</v>
      </c>
      <c r="U664" s="98">
        <v>11.68</v>
      </c>
      <c r="V664" s="98">
        <v>30.16</v>
      </c>
      <c r="W664" s="98">
        <v>42.9</v>
      </c>
      <c r="X664" s="98">
        <v>781.37</v>
      </c>
      <c r="Y664" s="98">
        <v>28.93</v>
      </c>
    </row>
    <row r="665" spans="1:25" s="68" customFormat="1" ht="15.75" hidden="1" outlineLevel="1" x14ac:dyDescent="0.25">
      <c r="A665" s="108">
        <v>18</v>
      </c>
      <c r="B665" s="98">
        <v>160.26</v>
      </c>
      <c r="C665" s="98">
        <v>20.88</v>
      </c>
      <c r="D665" s="98">
        <v>49.59</v>
      </c>
      <c r="E665" s="98">
        <v>9.48</v>
      </c>
      <c r="F665" s="98">
        <v>0</v>
      </c>
      <c r="G665" s="98">
        <v>0</v>
      </c>
      <c r="H665" s="98">
        <v>0.22</v>
      </c>
      <c r="I665" s="98">
        <v>23.29</v>
      </c>
      <c r="J665" s="98">
        <v>2.58</v>
      </c>
      <c r="K665" s="98">
        <v>0</v>
      </c>
      <c r="L665" s="98">
        <v>0</v>
      </c>
      <c r="M665" s="98">
        <v>0</v>
      </c>
      <c r="N665" s="98">
        <v>0</v>
      </c>
      <c r="O665" s="98">
        <v>0</v>
      </c>
      <c r="P665" s="98">
        <v>91.13</v>
      </c>
      <c r="Q665" s="98">
        <v>0</v>
      </c>
      <c r="R665" s="98">
        <v>0</v>
      </c>
      <c r="S665" s="98">
        <v>1.67</v>
      </c>
      <c r="T665" s="98">
        <v>2.64</v>
      </c>
      <c r="U665" s="98">
        <v>0.14000000000000001</v>
      </c>
      <c r="V665" s="98">
        <v>0.3</v>
      </c>
      <c r="W665" s="98">
        <v>163.87</v>
      </c>
      <c r="X665" s="98">
        <v>70.510000000000005</v>
      </c>
      <c r="Y665" s="98">
        <v>146.84</v>
      </c>
    </row>
    <row r="666" spans="1:25" s="68" customFormat="1" ht="15.75" hidden="1" outlineLevel="1" x14ac:dyDescent="0.25">
      <c r="A666" s="108">
        <v>19</v>
      </c>
      <c r="B666" s="98">
        <v>103.43</v>
      </c>
      <c r="C666" s="98">
        <v>183.87</v>
      </c>
      <c r="D666" s="98">
        <v>159.13</v>
      </c>
      <c r="E666" s="98">
        <v>138.08000000000001</v>
      </c>
      <c r="F666" s="98">
        <v>129.61000000000001</v>
      </c>
      <c r="G666" s="98">
        <v>131.58000000000001</v>
      </c>
      <c r="H666" s="98">
        <v>31.93</v>
      </c>
      <c r="I666" s="98">
        <v>0</v>
      </c>
      <c r="J666" s="98">
        <v>36.06</v>
      </c>
      <c r="K666" s="98">
        <v>179.58</v>
      </c>
      <c r="L666" s="98">
        <v>153.5</v>
      </c>
      <c r="M666" s="98">
        <v>199.27</v>
      </c>
      <c r="N666" s="98">
        <v>227.43</v>
      </c>
      <c r="O666" s="98">
        <v>188.4</v>
      </c>
      <c r="P666" s="98">
        <v>201.28</v>
      </c>
      <c r="Q666" s="98">
        <v>233.01</v>
      </c>
      <c r="R666" s="98">
        <v>136.69999999999999</v>
      </c>
      <c r="S666" s="98">
        <v>7.54</v>
      </c>
      <c r="T666" s="98">
        <v>44.66</v>
      </c>
      <c r="U666" s="98">
        <v>7.2</v>
      </c>
      <c r="V666" s="98">
        <v>222.57</v>
      </c>
      <c r="W666" s="98">
        <v>712.32</v>
      </c>
      <c r="X666" s="98">
        <v>230.35</v>
      </c>
      <c r="Y666" s="98">
        <v>0.43</v>
      </c>
    </row>
    <row r="667" spans="1:25" s="68" customFormat="1" ht="15.75" hidden="1" outlineLevel="1" x14ac:dyDescent="0.25">
      <c r="A667" s="108">
        <v>20</v>
      </c>
      <c r="B667" s="98">
        <v>67.81</v>
      </c>
      <c r="C667" s="98">
        <v>110.72</v>
      </c>
      <c r="D667" s="98">
        <v>131.58000000000001</v>
      </c>
      <c r="E667" s="98">
        <v>119.53</v>
      </c>
      <c r="F667" s="98">
        <v>27.29</v>
      </c>
      <c r="G667" s="98">
        <v>0</v>
      </c>
      <c r="H667" s="98">
        <v>0</v>
      </c>
      <c r="I667" s="98">
        <v>0</v>
      </c>
      <c r="J667" s="98">
        <v>0</v>
      </c>
      <c r="K667" s="98">
        <v>0</v>
      </c>
      <c r="L667" s="98">
        <v>0.08</v>
      </c>
      <c r="M667" s="98">
        <v>4.88</v>
      </c>
      <c r="N667" s="98">
        <v>1.3</v>
      </c>
      <c r="O667" s="98">
        <v>39.54</v>
      </c>
      <c r="P667" s="98">
        <v>71.400000000000006</v>
      </c>
      <c r="Q667" s="98">
        <v>70.55</v>
      </c>
      <c r="R667" s="98">
        <v>80.06</v>
      </c>
      <c r="S667" s="98">
        <v>36.729999999999997</v>
      </c>
      <c r="T667" s="98">
        <v>135.35</v>
      </c>
      <c r="U667" s="98">
        <v>265.67</v>
      </c>
      <c r="V667" s="98">
        <v>369.99</v>
      </c>
      <c r="W667" s="98">
        <v>903.03</v>
      </c>
      <c r="X667" s="98">
        <v>950.38</v>
      </c>
      <c r="Y667" s="98">
        <v>663.41</v>
      </c>
    </row>
    <row r="668" spans="1:25" s="68" customFormat="1" ht="15.75" hidden="1" outlineLevel="1" x14ac:dyDescent="0.25">
      <c r="A668" s="108">
        <v>21</v>
      </c>
      <c r="B668" s="98">
        <v>271.16000000000003</v>
      </c>
      <c r="C668" s="98">
        <v>188.06</v>
      </c>
      <c r="D668" s="98">
        <v>152.02000000000001</v>
      </c>
      <c r="E668" s="98">
        <v>111.75</v>
      </c>
      <c r="F668" s="98">
        <v>98.88</v>
      </c>
      <c r="G668" s="98">
        <v>1.98</v>
      </c>
      <c r="H668" s="98">
        <v>0.1</v>
      </c>
      <c r="I668" s="98">
        <v>3.27</v>
      </c>
      <c r="J668" s="98">
        <v>0</v>
      </c>
      <c r="K668" s="98">
        <v>22.62</v>
      </c>
      <c r="L668" s="98">
        <v>117.23</v>
      </c>
      <c r="M668" s="98">
        <v>54.18</v>
      </c>
      <c r="N668" s="98">
        <v>26.91</v>
      </c>
      <c r="O668" s="98">
        <v>26.41</v>
      </c>
      <c r="P668" s="98">
        <v>24.24</v>
      </c>
      <c r="Q668" s="98">
        <v>45.48</v>
      </c>
      <c r="R668" s="98">
        <v>54.78</v>
      </c>
      <c r="S668" s="98">
        <v>61.05</v>
      </c>
      <c r="T668" s="98">
        <v>41.35</v>
      </c>
      <c r="U668" s="98">
        <v>78.87</v>
      </c>
      <c r="V668" s="98">
        <v>155.97</v>
      </c>
      <c r="W668" s="98">
        <v>190.05</v>
      </c>
      <c r="X668" s="98">
        <v>543.5</v>
      </c>
      <c r="Y668" s="98">
        <v>313.93</v>
      </c>
    </row>
    <row r="669" spans="1:25" s="68" customFormat="1" ht="15.75" hidden="1" outlineLevel="1" x14ac:dyDescent="0.25">
      <c r="A669" s="108">
        <v>22</v>
      </c>
      <c r="B669" s="98">
        <v>207.67</v>
      </c>
      <c r="C669" s="98">
        <v>66.239999999999995</v>
      </c>
      <c r="D669" s="98">
        <v>70.59</v>
      </c>
      <c r="E669" s="98">
        <v>42.34</v>
      </c>
      <c r="F669" s="98">
        <v>0.28000000000000003</v>
      </c>
      <c r="G669" s="98">
        <v>0</v>
      </c>
      <c r="H669" s="98">
        <v>0</v>
      </c>
      <c r="I669" s="98">
        <v>6.82</v>
      </c>
      <c r="J669" s="98">
        <v>3</v>
      </c>
      <c r="K669" s="98">
        <v>122.42</v>
      </c>
      <c r="L669" s="98">
        <v>172.86</v>
      </c>
      <c r="M669" s="98">
        <v>115.04</v>
      </c>
      <c r="N669" s="98">
        <v>153.82</v>
      </c>
      <c r="O669" s="98">
        <v>200.5</v>
      </c>
      <c r="P669" s="98">
        <v>217.49</v>
      </c>
      <c r="Q669" s="98">
        <v>230.32</v>
      </c>
      <c r="R669" s="98">
        <v>359.76</v>
      </c>
      <c r="S669" s="98">
        <v>272.05</v>
      </c>
      <c r="T669" s="98">
        <v>270.32</v>
      </c>
      <c r="U669" s="98">
        <v>319.91000000000003</v>
      </c>
      <c r="V669" s="98">
        <v>228.63</v>
      </c>
      <c r="W669" s="98">
        <v>477.62</v>
      </c>
      <c r="X669" s="98">
        <v>290.33999999999997</v>
      </c>
      <c r="Y669" s="98">
        <v>592.09</v>
      </c>
    </row>
    <row r="670" spans="1:25" s="68" customFormat="1" ht="15.75" hidden="1" outlineLevel="1" x14ac:dyDescent="0.25">
      <c r="A670" s="108">
        <v>23</v>
      </c>
      <c r="B670" s="98">
        <v>220.63</v>
      </c>
      <c r="C670" s="98">
        <v>63.77</v>
      </c>
      <c r="D670" s="98">
        <v>0.04</v>
      </c>
      <c r="E670" s="98">
        <v>16.54</v>
      </c>
      <c r="F670" s="98">
        <v>0</v>
      </c>
      <c r="G670" s="98">
        <v>0</v>
      </c>
      <c r="H670" s="98">
        <v>0</v>
      </c>
      <c r="I670" s="98">
        <v>0</v>
      </c>
      <c r="J670" s="98">
        <v>0</v>
      </c>
      <c r="K670" s="98">
        <v>2.56</v>
      </c>
      <c r="L670" s="98">
        <v>0</v>
      </c>
      <c r="M670" s="98">
        <v>4.16</v>
      </c>
      <c r="N670" s="98">
        <v>1.33</v>
      </c>
      <c r="O670" s="98">
        <v>131.96</v>
      </c>
      <c r="P670" s="98">
        <v>156.09</v>
      </c>
      <c r="Q670" s="98">
        <v>171.9</v>
      </c>
      <c r="R670" s="98">
        <v>178.93</v>
      </c>
      <c r="S670" s="98">
        <v>215.88</v>
      </c>
      <c r="T670" s="98">
        <v>170.6</v>
      </c>
      <c r="U670" s="98">
        <v>385.24</v>
      </c>
      <c r="V670" s="98">
        <v>357.9</v>
      </c>
      <c r="W670" s="98">
        <v>133.97</v>
      </c>
      <c r="X670" s="98">
        <v>309.12</v>
      </c>
      <c r="Y670" s="98">
        <v>479.34</v>
      </c>
    </row>
    <row r="671" spans="1:25" s="68" customFormat="1" ht="15.75" hidden="1" outlineLevel="1" x14ac:dyDescent="0.25">
      <c r="A671" s="108">
        <v>24</v>
      </c>
      <c r="B671" s="98">
        <v>307.32</v>
      </c>
      <c r="C671" s="98">
        <v>190.51</v>
      </c>
      <c r="D671" s="98">
        <v>171.76</v>
      </c>
      <c r="E671" s="98">
        <v>132.59</v>
      </c>
      <c r="F671" s="98">
        <v>81.92</v>
      </c>
      <c r="G671" s="98">
        <v>69.349999999999994</v>
      </c>
      <c r="H671" s="98">
        <v>70.959999999999994</v>
      </c>
      <c r="I671" s="98">
        <v>8.11</v>
      </c>
      <c r="J671" s="98">
        <v>1.22</v>
      </c>
      <c r="K671" s="98">
        <v>2.19</v>
      </c>
      <c r="L671" s="98">
        <v>1.86</v>
      </c>
      <c r="M671" s="98">
        <v>88.66</v>
      </c>
      <c r="N671" s="98">
        <v>95.55</v>
      </c>
      <c r="O671" s="98">
        <v>220.34</v>
      </c>
      <c r="P671" s="98">
        <v>13.26</v>
      </c>
      <c r="Q671" s="98">
        <v>103.32</v>
      </c>
      <c r="R671" s="98">
        <v>13.49</v>
      </c>
      <c r="S671" s="98">
        <v>15.69</v>
      </c>
      <c r="T671" s="98">
        <v>10.33</v>
      </c>
      <c r="U671" s="98">
        <v>149.11000000000001</v>
      </c>
      <c r="V671" s="98">
        <v>259.64999999999998</v>
      </c>
      <c r="W671" s="98">
        <v>862.12</v>
      </c>
      <c r="X671" s="98">
        <v>183.55</v>
      </c>
      <c r="Y671" s="98">
        <v>892.48</v>
      </c>
    </row>
    <row r="672" spans="1:25" s="68" customFormat="1" ht="15.75" hidden="1" outlineLevel="1" x14ac:dyDescent="0.25">
      <c r="A672" s="108">
        <v>25</v>
      </c>
      <c r="B672" s="98">
        <v>377.32</v>
      </c>
      <c r="C672" s="98">
        <v>309.52</v>
      </c>
      <c r="D672" s="98">
        <v>251.86</v>
      </c>
      <c r="E672" s="98">
        <v>190.1</v>
      </c>
      <c r="F672" s="98">
        <v>105.14</v>
      </c>
      <c r="G672" s="98">
        <v>88.36</v>
      </c>
      <c r="H672" s="98">
        <v>39.4</v>
      </c>
      <c r="I672" s="98">
        <v>75.33</v>
      </c>
      <c r="J672" s="98">
        <v>26.35</v>
      </c>
      <c r="K672" s="98">
        <v>8.61</v>
      </c>
      <c r="L672" s="98">
        <v>0.75</v>
      </c>
      <c r="M672" s="98">
        <v>27.56</v>
      </c>
      <c r="N672" s="98">
        <v>34.69</v>
      </c>
      <c r="O672" s="98">
        <v>41.24</v>
      </c>
      <c r="P672" s="98">
        <v>62.54</v>
      </c>
      <c r="Q672" s="98">
        <v>29.66</v>
      </c>
      <c r="R672" s="98">
        <v>4.4000000000000004</v>
      </c>
      <c r="S672" s="98">
        <v>0.02</v>
      </c>
      <c r="T672" s="98">
        <v>23.6</v>
      </c>
      <c r="U672" s="98">
        <v>102.82</v>
      </c>
      <c r="V672" s="98">
        <v>230.67</v>
      </c>
      <c r="W672" s="98">
        <v>122.8</v>
      </c>
      <c r="X672" s="98">
        <v>100.3</v>
      </c>
      <c r="Y672" s="98">
        <v>323.92</v>
      </c>
    </row>
    <row r="673" spans="1:25" s="68" customFormat="1" ht="15.75" hidden="1" outlineLevel="1" x14ac:dyDescent="0.25">
      <c r="A673" s="108">
        <v>26</v>
      </c>
      <c r="B673" s="98">
        <v>203.44</v>
      </c>
      <c r="C673" s="98">
        <v>135.71</v>
      </c>
      <c r="D673" s="98">
        <v>108.88</v>
      </c>
      <c r="E673" s="98">
        <v>150.35</v>
      </c>
      <c r="F673" s="98">
        <v>126.11</v>
      </c>
      <c r="G673" s="98">
        <v>130.16999999999999</v>
      </c>
      <c r="H673" s="98">
        <v>0</v>
      </c>
      <c r="I673" s="98">
        <v>0</v>
      </c>
      <c r="J673" s="98">
        <v>76.650000000000006</v>
      </c>
      <c r="K673" s="98">
        <v>203.28</v>
      </c>
      <c r="L673" s="98">
        <v>272.31</v>
      </c>
      <c r="M673" s="98">
        <v>140.29</v>
      </c>
      <c r="N673" s="98">
        <v>115.91</v>
      </c>
      <c r="O673" s="98">
        <v>136.69999999999999</v>
      </c>
      <c r="P673" s="98">
        <v>119.38</v>
      </c>
      <c r="Q673" s="98">
        <v>161.72999999999999</v>
      </c>
      <c r="R673" s="98">
        <v>173.3</v>
      </c>
      <c r="S673" s="98">
        <v>200.89</v>
      </c>
      <c r="T673" s="98">
        <v>207.1</v>
      </c>
      <c r="U673" s="98">
        <v>321.61</v>
      </c>
      <c r="V673" s="98">
        <v>64.97</v>
      </c>
      <c r="W673" s="98">
        <v>120.88</v>
      </c>
      <c r="X673" s="98">
        <v>612.71</v>
      </c>
      <c r="Y673" s="98">
        <v>300.02</v>
      </c>
    </row>
    <row r="674" spans="1:25" s="68" customFormat="1" ht="15.75" hidden="1" outlineLevel="1" x14ac:dyDescent="0.25">
      <c r="A674" s="108">
        <v>27</v>
      </c>
      <c r="B674" s="98">
        <v>122.22</v>
      </c>
      <c r="C674" s="98">
        <v>188.45</v>
      </c>
      <c r="D674" s="98">
        <v>151.91999999999999</v>
      </c>
      <c r="E674" s="98">
        <v>170.57</v>
      </c>
      <c r="F674" s="98">
        <v>33.82</v>
      </c>
      <c r="G674" s="98">
        <v>0</v>
      </c>
      <c r="H674" s="98">
        <v>209.5</v>
      </c>
      <c r="I674" s="98">
        <v>51.17</v>
      </c>
      <c r="J674" s="98">
        <v>8.52</v>
      </c>
      <c r="K674" s="98">
        <v>25.02</v>
      </c>
      <c r="L674" s="98">
        <v>50.82</v>
      </c>
      <c r="M674" s="98">
        <v>63.29</v>
      </c>
      <c r="N674" s="98">
        <v>81.23</v>
      </c>
      <c r="O674" s="98">
        <v>98.88</v>
      </c>
      <c r="P674" s="98">
        <v>104.62</v>
      </c>
      <c r="Q674" s="98">
        <v>124.72</v>
      </c>
      <c r="R674" s="98">
        <v>130.37</v>
      </c>
      <c r="S674" s="98">
        <v>100.12</v>
      </c>
      <c r="T674" s="98">
        <v>146.71</v>
      </c>
      <c r="U674" s="98">
        <v>295.22000000000003</v>
      </c>
      <c r="V674" s="98">
        <v>288.33999999999997</v>
      </c>
      <c r="W674" s="98">
        <v>781.55</v>
      </c>
      <c r="X674" s="98">
        <v>848.25</v>
      </c>
      <c r="Y674" s="98">
        <v>1043.8699999999999</v>
      </c>
    </row>
    <row r="675" spans="1:25" s="68" customFormat="1" ht="15.75" outlineLevel="1" x14ac:dyDescent="0.25">
      <c r="A675" s="108">
        <v>28</v>
      </c>
      <c r="B675" s="98">
        <v>370.93</v>
      </c>
      <c r="C675" s="98">
        <v>407.67</v>
      </c>
      <c r="D675" s="98">
        <v>259.24</v>
      </c>
      <c r="E675" s="98">
        <v>149.08000000000001</v>
      </c>
      <c r="F675" s="98">
        <v>30.69</v>
      </c>
      <c r="G675" s="98">
        <v>8.65</v>
      </c>
      <c r="H675" s="98">
        <v>0</v>
      </c>
      <c r="I675" s="98">
        <v>0.22</v>
      </c>
      <c r="J675" s="98">
        <v>3.31</v>
      </c>
      <c r="K675" s="98">
        <v>33.33</v>
      </c>
      <c r="L675" s="98">
        <v>1.17</v>
      </c>
      <c r="M675" s="98">
        <v>78.33</v>
      </c>
      <c r="N675" s="98">
        <v>80.69</v>
      </c>
      <c r="O675" s="98">
        <v>105.96</v>
      </c>
      <c r="P675" s="98">
        <v>121.88</v>
      </c>
      <c r="Q675" s="98">
        <v>156.69999999999999</v>
      </c>
      <c r="R675" s="98">
        <v>155.38999999999999</v>
      </c>
      <c r="S675" s="98">
        <v>105.01</v>
      </c>
      <c r="T675" s="98">
        <v>86.95</v>
      </c>
      <c r="U675" s="98">
        <v>169.3</v>
      </c>
      <c r="V675" s="98">
        <v>264.93</v>
      </c>
      <c r="W675" s="98">
        <v>441.58</v>
      </c>
      <c r="X675" s="98">
        <v>669.16</v>
      </c>
      <c r="Y675" s="98">
        <v>468.85</v>
      </c>
    </row>
    <row r="676" spans="1:25" s="68" customFormat="1" ht="39.75" customHeight="1" x14ac:dyDescent="0.3">
      <c r="A676" s="137" t="s">
        <v>65</v>
      </c>
      <c r="B676" s="137"/>
      <c r="C676" s="137"/>
      <c r="D676" s="137"/>
      <c r="E676" s="137"/>
      <c r="F676" s="137"/>
      <c r="G676" s="137"/>
      <c r="H676" s="137"/>
      <c r="I676" s="137"/>
      <c r="J676" s="137"/>
      <c r="K676" s="138"/>
      <c r="L676" s="86"/>
      <c r="M676" s="87" t="s">
        <v>127</v>
      </c>
      <c r="N676" s="88"/>
    </row>
    <row r="677" spans="1:25" s="68" customFormat="1" ht="42" customHeight="1" x14ac:dyDescent="0.3">
      <c r="A677" s="137" t="s">
        <v>66</v>
      </c>
      <c r="B677" s="137"/>
      <c r="C677" s="137"/>
      <c r="D677" s="137"/>
      <c r="E677" s="137"/>
      <c r="F677" s="137"/>
      <c r="G677" s="137"/>
      <c r="H677" s="137"/>
      <c r="I677" s="137"/>
      <c r="J677" s="137"/>
      <c r="K677" s="138"/>
      <c r="L677" s="86"/>
      <c r="M677" s="87" t="s">
        <v>128</v>
      </c>
      <c r="N677" s="88"/>
    </row>
    <row r="678" spans="1:25" s="68" customFormat="1" ht="9" customHeight="1" x14ac:dyDescent="0.25">
      <c r="A678" s="46"/>
    </row>
    <row r="679" spans="1:25" s="90" customFormat="1" ht="18.75" x14ac:dyDescent="0.3">
      <c r="A679" s="89" t="s">
        <v>85</v>
      </c>
      <c r="R679" s="139">
        <v>938471.35</v>
      </c>
      <c r="S679" s="139"/>
    </row>
    <row r="680" spans="1:25" s="90" customFormat="1" ht="5.25" customHeight="1" x14ac:dyDescent="0.3">
      <c r="A680" s="89"/>
    </row>
    <row r="681" spans="1:25" s="90" customFormat="1" ht="18.75" x14ac:dyDescent="0.3">
      <c r="A681" s="89" t="s">
        <v>123</v>
      </c>
    </row>
    <row r="682" spans="1:25" s="68" customFormat="1" ht="8.25" customHeight="1" x14ac:dyDescent="0.25">
      <c r="A682" s="46"/>
    </row>
    <row r="683" spans="1:25" s="68" customFormat="1" ht="15.75" x14ac:dyDescent="0.25">
      <c r="A683" s="76"/>
      <c r="B683" s="77"/>
      <c r="C683" s="77"/>
      <c r="D683" s="77"/>
      <c r="E683" s="78"/>
      <c r="F683" s="131" t="s">
        <v>8</v>
      </c>
      <c r="G683" s="132"/>
      <c r="H683" s="132"/>
      <c r="I683" s="132"/>
    </row>
    <row r="684" spans="1:25" s="68" customFormat="1" ht="15.75" x14ac:dyDescent="0.25">
      <c r="A684" s="79"/>
      <c r="B684" s="80"/>
      <c r="C684" s="80"/>
      <c r="D684" s="80"/>
      <c r="E684" s="81"/>
      <c r="F684" s="107" t="s">
        <v>9</v>
      </c>
      <c r="G684" s="108" t="s">
        <v>10</v>
      </c>
      <c r="H684" s="108" t="s">
        <v>11</v>
      </c>
      <c r="I684" s="108" t="s">
        <v>12</v>
      </c>
    </row>
    <row r="685" spans="1:25" s="68" customFormat="1" ht="58.15" customHeight="1" x14ac:dyDescent="0.25">
      <c r="A685" s="133" t="s">
        <v>60</v>
      </c>
      <c r="B685" s="134"/>
      <c r="C685" s="134"/>
      <c r="D685" s="134"/>
      <c r="E685" s="135"/>
      <c r="F685" s="85">
        <v>1628650.42</v>
      </c>
      <c r="G685" s="85">
        <v>1441036.25</v>
      </c>
      <c r="H685" s="85">
        <v>1767117.47</v>
      </c>
      <c r="I685" s="85">
        <v>2359050.98</v>
      </c>
    </row>
    <row r="686" spans="1:25" ht="58.15" customHeight="1" x14ac:dyDescent="0.25">
      <c r="A686" s="112"/>
      <c r="B686" s="112"/>
      <c r="C686" s="112"/>
      <c r="D686" s="112"/>
      <c r="E686" s="112"/>
      <c r="F686" s="113"/>
      <c r="G686" s="113"/>
      <c r="H686" s="113"/>
      <c r="I686" s="113"/>
    </row>
    <row r="687" spans="1:25" s="106" customFormat="1" ht="29.25" customHeight="1" x14ac:dyDescent="0.35">
      <c r="A687" s="101"/>
      <c r="B687" s="102"/>
      <c r="C687" s="102"/>
      <c r="D687" s="102"/>
      <c r="E687" s="103"/>
      <c r="F687" s="104"/>
    </row>
    <row r="688" spans="1:25" s="89" customFormat="1" ht="20.25" x14ac:dyDescent="0.3">
      <c r="A688" s="101"/>
      <c r="B688" s="52"/>
      <c r="C688" s="52"/>
      <c r="E688" s="105"/>
      <c r="Q688" s="104"/>
      <c r="U688" s="101"/>
    </row>
    <row r="689" spans="1:23" ht="20.25" x14ac:dyDescent="0.3">
      <c r="A689" s="101"/>
      <c r="B689" s="52"/>
      <c r="C689" s="52"/>
      <c r="D689" s="89"/>
      <c r="E689" s="105"/>
      <c r="F689" s="89"/>
      <c r="G689" s="89"/>
      <c r="U689" s="101"/>
      <c r="V689" s="52"/>
      <c r="W689" s="52"/>
    </row>
    <row r="692" spans="1:23" ht="285" customHeight="1" x14ac:dyDescent="0.25"/>
    <row r="695" spans="1:23" ht="15.75" x14ac:dyDescent="0.25">
      <c r="A695" s="67"/>
    </row>
    <row r="696" spans="1:23" ht="15.75" x14ac:dyDescent="0.25">
      <c r="A696" s="67"/>
    </row>
  </sheetData>
  <dataConsolidate/>
  <mergeCells count="56">
    <mergeCell ref="A17:A18"/>
    <mergeCell ref="B17:Y17"/>
    <mergeCell ref="A48:A49"/>
    <mergeCell ref="B48:Y48"/>
    <mergeCell ref="A79:A80"/>
    <mergeCell ref="B79:Y79"/>
    <mergeCell ref="A281:E281"/>
    <mergeCell ref="A110:A111"/>
    <mergeCell ref="B110:Y110"/>
    <mergeCell ref="A150:A151"/>
    <mergeCell ref="B150:Y150"/>
    <mergeCell ref="A181:A182"/>
    <mergeCell ref="B181:Y181"/>
    <mergeCell ref="A212:A213"/>
    <mergeCell ref="B212:Y212"/>
    <mergeCell ref="A243:A244"/>
    <mergeCell ref="B243:Y243"/>
    <mergeCell ref="F279:I279"/>
    <mergeCell ref="G478:J478"/>
    <mergeCell ref="A289:A290"/>
    <mergeCell ref="B289:Y289"/>
    <mergeCell ref="A320:A321"/>
    <mergeCell ref="B320:Y320"/>
    <mergeCell ref="A351:A352"/>
    <mergeCell ref="B351:Y351"/>
    <mergeCell ref="A685:E685"/>
    <mergeCell ref="A645:A647"/>
    <mergeCell ref="B645:Y645"/>
    <mergeCell ref="B646:Y646"/>
    <mergeCell ref="A487:A488"/>
    <mergeCell ref="B487:Y487"/>
    <mergeCell ref="A518:A519"/>
    <mergeCell ref="B518:Y518"/>
    <mergeCell ref="A549:A550"/>
    <mergeCell ref="B549:Y549"/>
    <mergeCell ref="A580:A581"/>
    <mergeCell ref="B580:Y580"/>
    <mergeCell ref="A613:A615"/>
    <mergeCell ref="B613:Y613"/>
    <mergeCell ref="B614:Y614"/>
    <mergeCell ref="S8:T8"/>
    <mergeCell ref="A676:K676"/>
    <mergeCell ref="A677:K677"/>
    <mergeCell ref="R679:S679"/>
    <mergeCell ref="F683:I683"/>
    <mergeCell ref="O480:P480"/>
    <mergeCell ref="A382:A383"/>
    <mergeCell ref="B382:Y382"/>
    <mergeCell ref="A414:A415"/>
    <mergeCell ref="B414:Y414"/>
    <mergeCell ref="A445:A446"/>
    <mergeCell ref="B445:Y445"/>
    <mergeCell ref="A476:J476"/>
    <mergeCell ref="A477:F477"/>
    <mergeCell ref="G477:J477"/>
    <mergeCell ref="A478:F478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283" max="16383" man="1"/>
    <brk id="4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2023-03-14T07:51:00Z</dcterms:modified>
</cp:coreProperties>
</file>