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670'!$A$1:$Y$755</definedName>
    <definedName name="Z_D4ACDF87_B640_49F6_994F_769659EEF967_.wvu.PrintArea" localSheetId="0" hidden="1">Свод!$A$1:$Y$817</definedName>
    <definedName name="_xlnm.Print_Area" localSheetId="1">' до 670'!$A$1:$Y$756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/>
  <c r="M34" i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<sst xmlns="http://schemas.openxmlformats.org/spreadsheetml/2006/main" count="1290" uniqueCount="139">
  <si>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</si>
  <si>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</si>
  <si>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</si>
  <si>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</si>
  <si>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</si>
  <si>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</si>
  <si>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</si>
  <si>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</si>
  <si>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</si>
  <si>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</si>
  <si>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</si>
  <si>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</si>
  <si>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</si>
  <si>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</si>
  <si>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</si>
  <si>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</si>
  <si>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</si>
  <si>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</si>
  <si>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</si>
  <si>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</si>
  <si>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</si>
  <si>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</si>
  <si>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</si>
  <si>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</si>
  <si>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</si>
  <si>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</si>
  <si>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</si>
  <si>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</si>
  <si>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</si>
  <si>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</si>
  <si>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</si>
  <si>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</si>
  <si>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</si>
  <si>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</si>
  <si>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</si>
  <si>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</si>
  <si>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</si>
  <si>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</si>
  <si>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</si>
  <si>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</si>
  <si>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</si>
  <si>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</si>
  <si>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</si>
  <si>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</si>
  <si>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</si>
  <si>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</si>
  <si>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</si>
  <si>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</si>
  <si>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</si>
  <si>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</si>
  <si>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</si>
  <si>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</si>
  <si>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</si>
  <si>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</si>
  <si>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</si>
  <si>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</si>
  <si>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</si>
  <si>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</si>
  <si>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</si>
  <si>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</si>
  <si>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</si>
  <si>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</si>
  <si>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</si>
  <si>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</si>
  <si>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</si>
  <si>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</si>
  <si>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</si>
  <si>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</si>
  <si>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</si>
  <si>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</si>
  <si>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</si>
  <si>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</si>
  <si>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</si>
  <si>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</si>
  <si>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</si>
  <si>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</si>
  <si>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</si>
  <si>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</si>
  <si>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</si>
  <si>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</si>
  <si>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</si>
  <si>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</si>
  <si>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</si>
  <si>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</si>
  <si>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</si>
  <si>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</si>
  <si>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</si>
  <si>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</si>
  <si>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</si>
  <si>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</si>
  <si>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</si>
  <si>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</si>
  <si>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</si>
  <si>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</si>
  <si>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</si>
  <si>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</si>
  <si>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</si>
  <si>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</si>
  <si>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</si>
  <si>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</si>
  <si>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</si>
  <si>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</si>
  <si>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</si>
  <si>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</si>
  <si>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</si>
  <si>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</si>
  <si>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</si>
  <si>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</si>
  <si>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</si>
  <si>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</si>
  <si>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</si>
  <si>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</si>
  <si>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</si>
  <si>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</si>
  <si>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</si>
  <si>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</si>
  <si>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</si>
  <si>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</si>
  <si>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</si>
  <si>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</si>
  <si>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</si>
  <si>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</si>
  <si>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</si>
  <si>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</si>
  <si>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</si>
  <si>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</si>
  <si>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</si>
  <si>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</si>
  <si>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</si>
  <si>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</si>
  <si>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</si>
  <si>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</si>
  <si>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</si>
  <si>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</si>
  <si>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</si>
  <si>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</si>
  <si>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</si>
  <si>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12,68</t>
  </si>
  <si>
    <t>232,26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</si>
</sst>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2" formatCode="0.00000000"/>
    <numFmt numFmtId="177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3" fillId="0" borderId="0" xfId="0" applyNumberFormat="1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9" fontId="16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9" fillId="0" borderId="0" xfId="0" applyFont="1" applyFill="1"/>
    <xf numFmtId="0" fontId="29" fillId="0" borderId="0" xfId="0" applyFont="1" applyFill="1" applyBorder="1"/>
    <xf numFmtId="0" fontId="28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4" t="s">
        <v>8</v>
      </c>
      <c r="G15" s="134"/>
      <c r="H15" s="134"/>
      <c r="I15" s="135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1" t="s">
        <v>13</v>
      </c>
      <c r="B17" s="131"/>
      <c r="C17" s="131"/>
      <c r="D17" s="131"/>
      <c r="E17" s="13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3">
        <v>1.1768880000000001E-3</v>
      </c>
      <c r="M23" s="13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7" t="s">
        <v>23</v>
      </c>
      <c r="B67" s="138"/>
      <c r="C67" s="136" t="s">
        <v>8</v>
      </c>
      <c r="D67" s="134"/>
      <c r="E67" s="134"/>
      <c r="F67" s="135"/>
    </row>
    <row r="68" spans="1:6" ht="15.75" x14ac:dyDescent="0.25">
      <c r="A68" s="139"/>
      <c r="B68" s="14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5" t="s">
        <v>24</v>
      </c>
      <c r="B69" s="12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5" t="s">
        <v>25</v>
      </c>
      <c r="B70" s="12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5" t="s">
        <v>26</v>
      </c>
      <c r="B71" s="12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5" t="s">
        <v>23</v>
      </c>
      <c r="B75" s="125"/>
      <c r="C75" s="136" t="s">
        <v>8</v>
      </c>
      <c r="D75" s="134"/>
      <c r="E75" s="134"/>
      <c r="F75" s="135"/>
    </row>
    <row r="76" spans="1:6" ht="15.75" x14ac:dyDescent="0.25">
      <c r="A76" s="125"/>
      <c r="B76" s="12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5" t="s">
        <v>24</v>
      </c>
      <c r="B77" s="12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5" t="s">
        <v>28</v>
      </c>
      <c r="B78" s="12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0" t="s">
        <v>8</v>
      </c>
      <c r="G372" s="131"/>
      <c r="H372" s="131"/>
      <c r="I372" s="13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6" t="s">
        <v>60</v>
      </c>
      <c r="B374" s="127"/>
      <c r="C374" s="127"/>
      <c r="D374" s="127"/>
      <c r="E374" s="12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5" t="s">
        <v>64</v>
      </c>
      <c r="B587" s="125"/>
      <c r="C587" s="125"/>
      <c r="D587" s="125"/>
      <c r="E587" s="125"/>
      <c r="F587" s="125"/>
      <c r="G587" s="125"/>
      <c r="H587" s="125"/>
      <c r="I587" s="125"/>
      <c r="J587" s="125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6" t="e">
        <f>-#REF!</f>
        <v>#REF!</v>
      </c>
      <c r="H588" s="127"/>
      <c r="I588" s="127"/>
      <c r="J588" s="128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6" t="e">
        <f>#REF!</f>
        <v>#REF!</v>
      </c>
      <c r="H589" s="127"/>
      <c r="I589" s="127"/>
      <c r="J589" s="12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5" t="s">
        <v>65</v>
      </c>
      <c r="B806" s="125"/>
      <c r="C806" s="125"/>
      <c r="D806" s="125"/>
      <c r="E806" s="125"/>
      <c r="F806" s="125"/>
      <c r="G806" s="125"/>
      <c r="H806" s="125"/>
      <c r="I806" s="125"/>
      <c r="J806" s="125"/>
      <c r="K806" s="126"/>
      <c r="L806" s="28"/>
      <c r="M806" s="37" t="e">
        <f>G588</f>
        <v>#REF!</v>
      </c>
      <c r="N806" s="29"/>
    </row>
    <row r="807" spans="1:25" ht="46.5" customHeight="1" x14ac:dyDescent="0.25">
      <c r="A807" s="125" t="s">
        <v>66</v>
      </c>
      <c r="B807" s="125"/>
      <c r="C807" s="125"/>
      <c r="D807" s="125"/>
      <c r="E807" s="125"/>
      <c r="F807" s="125"/>
      <c r="G807" s="125"/>
      <c r="H807" s="125"/>
      <c r="I807" s="125"/>
      <c r="J807" s="125"/>
      <c r="K807" s="12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0" t="s">
        <v>8</v>
      </c>
      <c r="G813" s="131"/>
      <c r="H813" s="131"/>
      <c r="I813" s="13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6" t="s">
        <v>60</v>
      </c>
      <c r="B815" s="127"/>
      <c r="C815" s="127"/>
      <c r="D815" s="127"/>
      <c r="E815" s="12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764"/>
  <sheetViews>
    <sheetView tabSelected="1" view="pageBreakPreview" zoomScale="67" zoomScaleNormal="100" zoomScaleSheetLayoutView="67" workbookViewId="0">
      <selection activeCell="C3" sqref="C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134</v>
      </c>
    </row>
    <row r="7" spans="1:20" s="92" customFormat="1" ht="18" customHeight="1" x14ac:dyDescent="0.3">
      <c r="A7" s="98"/>
    </row>
    <row r="8" spans="1:20" s="92" customFormat="1" ht="18.75" x14ac:dyDescent="0.3">
      <c r="A8" s="92" t="s">
        <v>133</v>
      </c>
      <c r="S8" s="141">
        <v>44958</v>
      </c>
      <c r="T8" s="141"/>
    </row>
    <row r="9" spans="1:20" ht="12.6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7"/>
      <c r="B15" s="147"/>
      <c r="C15" s="147"/>
      <c r="D15" s="147"/>
      <c r="E15" s="147"/>
      <c r="F15" s="161" t="s">
        <v>8</v>
      </c>
      <c r="G15" s="161"/>
      <c r="H15" s="161"/>
      <c r="I15" s="162"/>
    </row>
    <row r="16" spans="1:20" ht="15.75" x14ac:dyDescent="0.25">
      <c r="A16" s="147"/>
      <c r="B16" s="147"/>
      <c r="C16" s="147"/>
      <c r="D16" s="147"/>
      <c r="E16" s="147"/>
      <c r="F16" s="121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3" t="s">
        <v>13</v>
      </c>
      <c r="B17" s="143"/>
      <c r="C17" s="143"/>
      <c r="D17" s="143"/>
      <c r="E17" s="143"/>
      <c r="F17" s="67">
        <v>6657.7312792031116</v>
      </c>
      <c r="G17" s="67">
        <v>7341.5212792031116</v>
      </c>
      <c r="H17" s="67">
        <v>8912.7612792031105</v>
      </c>
      <c r="I17" s="67">
        <v>10396.221279203111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19">
        <v>3804.3300000000004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>
        <v>1993.44</v>
      </c>
    </row>
    <row r="22" spans="1:22" s="57" customFormat="1" ht="19.149999999999999" customHeight="1" x14ac:dyDescent="0.25">
      <c r="A22" s="57" t="s">
        <v>89</v>
      </c>
      <c r="K22" s="171">
        <v>938471.35</v>
      </c>
      <c r="L22" s="171"/>
    </row>
    <row r="23" spans="1:22" s="57" customFormat="1" ht="19.149999999999999" customHeight="1" x14ac:dyDescent="0.25">
      <c r="A23" s="57" t="s">
        <v>105</v>
      </c>
      <c r="O23" s="163">
        <v>1.9296205840282266E-3</v>
      </c>
      <c r="P23" s="163"/>
    </row>
    <row r="24" spans="1:22" s="57" customFormat="1" ht="19.149999999999999" customHeight="1" x14ac:dyDescent="0.25">
      <c r="A24" s="57" t="s">
        <v>87</v>
      </c>
      <c r="K24" s="103">
        <v>1120.9059999999999</v>
      </c>
    </row>
    <row r="25" spans="1:22" s="57" customFormat="1" ht="19.149999999999999" customHeight="1" x14ac:dyDescent="0.25">
      <c r="A25" s="57" t="s">
        <v>88</v>
      </c>
      <c r="S25" s="118">
        <v>0</v>
      </c>
    </row>
    <row r="26" spans="1:22" s="57" customFormat="1" ht="19.149999999999999" customHeight="1" x14ac:dyDescent="0.25">
      <c r="B26" s="57" t="s">
        <v>136</v>
      </c>
      <c r="S26" s="118">
        <v>0</v>
      </c>
    </row>
    <row r="27" spans="1:22" s="57" customFormat="1" ht="19.149999999999999" customHeight="1" x14ac:dyDescent="0.25">
      <c r="A27" s="57" t="s">
        <v>95</v>
      </c>
      <c r="R27" s="109">
        <v>151.17097609758747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1" t="s">
        <v>90</v>
      </c>
      <c r="F29" s="103">
        <v>2.7729760975874691</v>
      </c>
    </row>
    <row r="30" spans="1:22" s="57" customFormat="1" ht="19.149999999999999" customHeight="1" x14ac:dyDescent="0.25">
      <c r="A30" s="71" t="s">
        <v>91</v>
      </c>
      <c r="F30" s="103">
        <v>52.606999999999999</v>
      </c>
    </row>
    <row r="31" spans="1:22" s="57" customFormat="1" ht="19.149999999999999" customHeight="1" x14ac:dyDescent="0.25">
      <c r="A31" s="71" t="s">
        <v>92</v>
      </c>
      <c r="F31" s="103">
        <v>95.790999999999997</v>
      </c>
    </row>
    <row r="32" spans="1:22" s="57" customFormat="1" ht="19.149999999999999" customHeight="1" x14ac:dyDescent="0.25">
      <c r="A32" s="71" t="s">
        <v>93</v>
      </c>
      <c r="F32" s="103">
        <v>0</v>
      </c>
    </row>
    <row r="33" spans="1:19" s="57" customFormat="1" ht="19.149999999999999" customHeight="1" x14ac:dyDescent="0.25">
      <c r="A33" s="71" t="s">
        <v>94</v>
      </c>
      <c r="F33" s="103">
        <v>0</v>
      </c>
    </row>
    <row r="34" spans="1:19" s="57" customFormat="1" ht="19.149999999999999" customHeight="1" x14ac:dyDescent="0.25">
      <c r="A34" s="57" t="s">
        <v>86</v>
      </c>
      <c r="L34" s="103">
        <v>428.71289999999999</v>
      </c>
    </row>
    <row r="35" spans="1:19" s="57" customFormat="1" ht="19.149999999999999" customHeight="1" x14ac:dyDescent="0.25">
      <c r="A35" s="57" t="s">
        <v>108</v>
      </c>
      <c r="P35" s="164">
        <v>1111.6200000000001</v>
      </c>
      <c r="Q35" s="164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2" t="s">
        <v>107</v>
      </c>
      <c r="D37" s="104"/>
      <c r="F37" s="172">
        <v>6.9009999999999998</v>
      </c>
    </row>
    <row r="38" spans="1:19" s="57" customFormat="1" ht="19.149999999999999" customHeight="1" x14ac:dyDescent="0.25">
      <c r="A38" s="73" t="s">
        <v>126</v>
      </c>
      <c r="D38" s="104"/>
      <c r="F38" s="172">
        <v>4.9580000000000002</v>
      </c>
    </row>
    <row r="39" spans="1:19" s="57" customFormat="1" ht="19.149999999999999" customHeight="1" x14ac:dyDescent="0.25">
      <c r="A39" s="73" t="s">
        <v>127</v>
      </c>
      <c r="D39" s="104"/>
      <c r="F39" s="172">
        <v>1.456</v>
      </c>
    </row>
    <row r="40" spans="1:19" s="57" customFormat="1" ht="19.149999999999999" customHeight="1" x14ac:dyDescent="0.25">
      <c r="A40" s="73" t="s">
        <v>128</v>
      </c>
      <c r="D40" s="104"/>
      <c r="F40" s="172">
        <v>0.48699999999999999</v>
      </c>
    </row>
    <row r="41" spans="1:19" s="57" customFormat="1" ht="19.149999999999999" customHeight="1" x14ac:dyDescent="0.25">
      <c r="A41" s="72" t="s">
        <v>106</v>
      </c>
      <c r="D41" s="104"/>
      <c r="F41" s="172">
        <v>1104.7190000000001</v>
      </c>
    </row>
    <row r="42" spans="1:19" s="57" customFormat="1" ht="19.149999999999999" customHeight="1" x14ac:dyDescent="0.25">
      <c r="A42" s="73" t="s">
        <v>130</v>
      </c>
      <c r="D42" s="104"/>
      <c r="F42" s="172">
        <v>430.33600000000001</v>
      </c>
    </row>
    <row r="43" spans="1:19" s="57" customFormat="1" ht="19.149999999999999" customHeight="1" x14ac:dyDescent="0.25">
      <c r="A43" s="73" t="s">
        <v>131</v>
      </c>
      <c r="D43" s="104"/>
      <c r="F43" s="172">
        <v>674.38300000000004</v>
      </c>
    </row>
    <row r="44" spans="1:19" s="57" customFormat="1" ht="19.149999999999999" customHeight="1" x14ac:dyDescent="0.25">
      <c r="A44" s="57" t="s">
        <v>114</v>
      </c>
      <c r="M44" s="165">
        <v>636972.16099999996</v>
      </c>
      <c r="N44" s="165"/>
    </row>
    <row r="45" spans="1:19" s="57" customFormat="1" ht="15" customHeight="1" x14ac:dyDescent="0.25">
      <c r="A45" s="57" t="s">
        <v>96</v>
      </c>
      <c r="Q45" s="107">
        <v>0</v>
      </c>
      <c r="S45" s="107"/>
    </row>
    <row r="46" spans="1:19" s="57" customFormat="1" ht="19.149999999999999" customHeight="1" x14ac:dyDescent="0.25">
      <c r="B46" s="117" t="s">
        <v>135</v>
      </c>
      <c r="C46" s="117"/>
      <c r="D46" s="117"/>
      <c r="E46" s="117"/>
      <c r="F46" s="117"/>
      <c r="G46" s="117"/>
      <c r="H46" s="117"/>
      <c r="Q46" s="107">
        <v>0</v>
      </c>
      <c r="S46" s="107"/>
    </row>
    <row r="47" spans="1:19" s="57" customFormat="1" ht="19.149999999999999" customHeight="1" x14ac:dyDescent="0.25">
      <c r="A47" s="57" t="s">
        <v>102</v>
      </c>
      <c r="Q47" s="166">
        <v>88654.497999999992</v>
      </c>
      <c r="R47" s="166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3" t="s">
        <v>97</v>
      </c>
      <c r="F49" s="105">
        <v>1111.6199999999999</v>
      </c>
    </row>
    <row r="50" spans="1:15" s="57" customFormat="1" ht="19.149999999999999" customHeight="1" x14ac:dyDescent="0.25">
      <c r="A50" s="73" t="s">
        <v>119</v>
      </c>
      <c r="F50" s="105">
        <v>27799.194</v>
      </c>
    </row>
    <row r="51" spans="1:15" s="57" customFormat="1" ht="19.149999999999999" customHeight="1" x14ac:dyDescent="0.25">
      <c r="A51" s="73" t="s">
        <v>121</v>
      </c>
      <c r="F51" s="105">
        <v>59743.684000000001</v>
      </c>
    </row>
    <row r="52" spans="1:15" s="57" customFormat="1" ht="19.149999999999999" customHeight="1" x14ac:dyDescent="0.25">
      <c r="A52" s="73" t="s">
        <v>101</v>
      </c>
      <c r="F52" s="105">
        <v>0</v>
      </c>
    </row>
    <row r="53" spans="1:15" s="57" customFormat="1" ht="19.149999999999999" customHeight="1" x14ac:dyDescent="0.25">
      <c r="A53" s="73" t="s">
        <v>120</v>
      </c>
      <c r="F53" s="103">
        <v>0</v>
      </c>
    </row>
    <row r="54" spans="1:15" s="57" customFormat="1" ht="19.149999999999999" customHeight="1" x14ac:dyDescent="0.25">
      <c r="A54" s="57" t="s">
        <v>113</v>
      </c>
      <c r="M54" s="166">
        <v>267940.2</v>
      </c>
      <c r="N54" s="166"/>
      <c r="O54" s="108"/>
    </row>
    <row r="55" spans="1:15" s="70" customFormat="1" ht="7.5" customHeight="1" x14ac:dyDescent="0.25">
      <c r="A55" s="57"/>
    </row>
    <row r="56" spans="1:15" s="70" customFormat="1" ht="18" customHeight="1" x14ac:dyDescent="0.25">
      <c r="A56" s="57" t="s">
        <v>73</v>
      </c>
    </row>
    <row r="57" spans="1:15" s="70" customFormat="1" ht="18" customHeight="1" x14ac:dyDescent="0.25">
      <c r="A57" s="57" t="s">
        <v>74</v>
      </c>
    </row>
    <row r="58" spans="1:15" ht="18" customHeight="1" x14ac:dyDescent="0.25">
      <c r="A58" s="46" t="s">
        <v>75</v>
      </c>
    </row>
    <row r="59" spans="1:15" ht="18.600000000000001" customHeight="1" x14ac:dyDescent="0.25">
      <c r="A59" s="46" t="s">
        <v>76</v>
      </c>
    </row>
    <row r="60" spans="1:15" s="95" customFormat="1" ht="18.75" x14ac:dyDescent="0.3">
      <c r="A60" s="94" t="s">
        <v>19</v>
      </c>
    </row>
    <row r="61" spans="1:15" ht="15.75" x14ac:dyDescent="0.25">
      <c r="A61" s="47" t="s">
        <v>20</v>
      </c>
    </row>
    <row r="62" spans="1:15" ht="15.75" x14ac:dyDescent="0.25">
      <c r="A62" s="47" t="s">
        <v>21</v>
      </c>
    </row>
    <row r="63" spans="1:15" ht="8.25" customHeight="1" x14ac:dyDescent="0.25">
      <c r="A63" s="68"/>
    </row>
    <row r="64" spans="1:15" ht="15.75" x14ac:dyDescent="0.25">
      <c r="A64" s="46" t="s">
        <v>22</v>
      </c>
    </row>
    <row r="65" spans="1:6" ht="8.25" customHeight="1" x14ac:dyDescent="0.25">
      <c r="A65" s="46"/>
    </row>
    <row r="66" spans="1:6" ht="15.75" customHeight="1" x14ac:dyDescent="0.25">
      <c r="A66" s="167" t="s">
        <v>23</v>
      </c>
      <c r="B66" s="168"/>
      <c r="C66" s="160" t="s">
        <v>8</v>
      </c>
      <c r="D66" s="161"/>
      <c r="E66" s="161"/>
      <c r="F66" s="162"/>
    </row>
    <row r="67" spans="1:6" ht="15.75" x14ac:dyDescent="0.25">
      <c r="A67" s="169"/>
      <c r="B67" s="170"/>
      <c r="C67" s="120" t="s">
        <v>9</v>
      </c>
      <c r="D67" s="120" t="s">
        <v>10</v>
      </c>
      <c r="E67" s="120" t="s">
        <v>11</v>
      </c>
      <c r="F67" s="120" t="s">
        <v>12</v>
      </c>
    </row>
    <row r="68" spans="1:6" ht="15.75" x14ac:dyDescent="0.25">
      <c r="A68" s="159" t="s">
        <v>24</v>
      </c>
      <c r="B68" s="159"/>
      <c r="C68" s="116">
        <v>4408.8312792031111</v>
      </c>
      <c r="D68" s="116">
        <v>5092.621279203112</v>
      </c>
      <c r="E68" s="116">
        <v>6663.8612792031108</v>
      </c>
      <c r="F68" s="116">
        <v>8147.32127920311</v>
      </c>
    </row>
    <row r="69" spans="1:6" ht="18.75" customHeight="1" x14ac:dyDescent="0.25">
      <c r="A69" s="159" t="s">
        <v>25</v>
      </c>
      <c r="B69" s="159"/>
      <c r="C69" s="116">
        <v>6827.5112792031114</v>
      </c>
      <c r="D69" s="116">
        <v>7511.3012792031113</v>
      </c>
      <c r="E69" s="116">
        <v>9082.5412792031111</v>
      </c>
      <c r="F69" s="116">
        <v>10566.00127920311</v>
      </c>
    </row>
    <row r="70" spans="1:6" ht="15.75" x14ac:dyDescent="0.25">
      <c r="A70" s="159" t="s">
        <v>26</v>
      </c>
      <c r="B70" s="159"/>
      <c r="C70" s="116">
        <v>14662.111279203109</v>
      </c>
      <c r="D70" s="116">
        <v>15345.901279203112</v>
      </c>
      <c r="E70" s="116">
        <v>16917.141279203111</v>
      </c>
      <c r="F70" s="116">
        <v>18400.601279203107</v>
      </c>
    </row>
    <row r="71" spans="1:6" ht="8.25" customHeight="1" x14ac:dyDescent="0.25">
      <c r="A71" s="46"/>
    </row>
    <row r="72" spans="1:6" ht="15.75" x14ac:dyDescent="0.25">
      <c r="A72" s="46" t="s">
        <v>27</v>
      </c>
    </row>
    <row r="73" spans="1:6" ht="10.5" customHeight="1" x14ac:dyDescent="0.25">
      <c r="A73" s="46"/>
    </row>
    <row r="74" spans="1:6" ht="15.75" customHeight="1" x14ac:dyDescent="0.25">
      <c r="A74" s="159" t="s">
        <v>23</v>
      </c>
      <c r="B74" s="159"/>
      <c r="C74" s="160" t="s">
        <v>8</v>
      </c>
      <c r="D74" s="161"/>
      <c r="E74" s="161"/>
      <c r="F74" s="162"/>
    </row>
    <row r="75" spans="1:6" ht="15.75" x14ac:dyDescent="0.25">
      <c r="A75" s="159"/>
      <c r="B75" s="159"/>
      <c r="C75" s="120" t="s">
        <v>9</v>
      </c>
      <c r="D75" s="120" t="s">
        <v>10</v>
      </c>
      <c r="E75" s="120" t="s">
        <v>11</v>
      </c>
      <c r="F75" s="120" t="s">
        <v>12</v>
      </c>
    </row>
    <row r="76" spans="1:6" ht="16.5" customHeight="1" x14ac:dyDescent="0.25">
      <c r="A76" s="159" t="s">
        <v>24</v>
      </c>
      <c r="B76" s="159"/>
      <c r="C76" s="74">
        <v>4408.8312792031111</v>
      </c>
      <c r="D76" s="74">
        <v>5092.621279203112</v>
      </c>
      <c r="E76" s="74">
        <v>6663.8612792031108</v>
      </c>
      <c r="F76" s="74">
        <v>8147.32127920311</v>
      </c>
    </row>
    <row r="77" spans="1:6" ht="17.25" customHeight="1" x14ac:dyDescent="0.25">
      <c r="A77" s="159" t="s">
        <v>28</v>
      </c>
      <c r="B77" s="159"/>
      <c r="C77" s="74">
        <v>8929.0112792031105</v>
      </c>
      <c r="D77" s="74">
        <v>9612.8012792031113</v>
      </c>
      <c r="E77" s="74">
        <v>11184.041279203111</v>
      </c>
      <c r="F77" s="74">
        <v>12667.50127920311</v>
      </c>
    </row>
    <row r="78" spans="1:6" ht="15.75" x14ac:dyDescent="0.25">
      <c r="A78" s="46"/>
    </row>
    <row r="79" spans="1:6" ht="15.75" x14ac:dyDescent="0.25">
      <c r="A79" s="68"/>
    </row>
    <row r="80" spans="1:6" s="99" customFormat="1" ht="18.75" x14ac:dyDescent="0.3">
      <c r="A80" s="94" t="s">
        <v>29</v>
      </c>
    </row>
    <row r="81" spans="1:25" ht="15.75" x14ac:dyDescent="0.25">
      <c r="A81" s="47" t="s">
        <v>117</v>
      </c>
    </row>
    <row r="82" spans="1:25" ht="15.75" x14ac:dyDescent="0.25">
      <c r="A82" s="47" t="s">
        <v>118</v>
      </c>
    </row>
    <row r="83" spans="1:25" ht="13.5" customHeight="1" x14ac:dyDescent="0.25">
      <c r="A83" s="46" t="s">
        <v>31</v>
      </c>
    </row>
    <row r="84" spans="1:25" ht="9.75" customHeight="1" x14ac:dyDescent="0.25">
      <c r="A84" s="46"/>
    </row>
    <row r="85" spans="1:25" ht="15.75" x14ac:dyDescent="0.25">
      <c r="A85" s="147" t="s">
        <v>32</v>
      </c>
      <c r="B85" s="147" t="s">
        <v>122</v>
      </c>
      <c r="C85" s="147"/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</row>
    <row r="86" spans="1:25" s="76" customFormat="1" ht="12.75" x14ac:dyDescent="0.25">
      <c r="A86" s="147"/>
      <c r="B86" s="75" t="s">
        <v>33</v>
      </c>
      <c r="C86" s="75" t="s">
        <v>34</v>
      </c>
      <c r="D86" s="75" t="s">
        <v>35</v>
      </c>
      <c r="E86" s="75" t="s">
        <v>36</v>
      </c>
      <c r="F86" s="75" t="s">
        <v>37</v>
      </c>
      <c r="G86" s="75" t="s">
        <v>38</v>
      </c>
      <c r="H86" s="75" t="s">
        <v>39</v>
      </c>
      <c r="I86" s="75" t="s">
        <v>40</v>
      </c>
      <c r="J86" s="75" t="s">
        <v>41</v>
      </c>
      <c r="K86" s="75" t="s">
        <v>42</v>
      </c>
      <c r="L86" s="75" t="s">
        <v>43</v>
      </c>
      <c r="M86" s="75" t="s">
        <v>44</v>
      </c>
      <c r="N86" s="75" t="s">
        <v>45</v>
      </c>
      <c r="O86" s="75" t="s">
        <v>46</v>
      </c>
      <c r="P86" s="75" t="s">
        <v>47</v>
      </c>
      <c r="Q86" s="75" t="s">
        <v>48</v>
      </c>
      <c r="R86" s="75" t="s">
        <v>49</v>
      </c>
      <c r="S86" s="75" t="s">
        <v>50</v>
      </c>
      <c r="T86" s="75" t="s">
        <v>51</v>
      </c>
      <c r="U86" s="75" t="s">
        <v>52</v>
      </c>
      <c r="V86" s="75" t="s">
        <v>53</v>
      </c>
      <c r="W86" s="75" t="s">
        <v>54</v>
      </c>
      <c r="X86" s="75" t="s">
        <v>55</v>
      </c>
      <c r="Y86" s="75" t="s">
        <v>56</v>
      </c>
    </row>
    <row r="87" spans="1:25" ht="15.75" x14ac:dyDescent="0.25">
      <c r="A87" s="122">
        <v>1</v>
      </c>
      <c r="B87" s="101">
        <v>4838.5812792031111</v>
      </c>
      <c r="C87" s="101">
        <v>4385.0012792031112</v>
      </c>
      <c r="D87" s="101">
        <v>4301.9212792031112</v>
      </c>
      <c r="E87" s="101">
        <v>4266.5512792031113</v>
      </c>
      <c r="F87" s="101">
        <v>4261.4912792031109</v>
      </c>
      <c r="G87" s="101">
        <v>4835.3512792031115</v>
      </c>
      <c r="H87" s="101">
        <v>5020.9412792031108</v>
      </c>
      <c r="I87" s="101">
        <v>5063.871279203111</v>
      </c>
      <c r="J87" s="101">
        <v>5130.6112792031108</v>
      </c>
      <c r="K87" s="101">
        <v>5078.8512792031106</v>
      </c>
      <c r="L87" s="101">
        <v>5161.0412792031111</v>
      </c>
      <c r="M87" s="101">
        <v>5150.8012792031113</v>
      </c>
      <c r="N87" s="101">
        <v>5108.2212792031114</v>
      </c>
      <c r="O87" s="101">
        <v>5102.8512792031106</v>
      </c>
      <c r="P87" s="101">
        <v>5100.8812792031113</v>
      </c>
      <c r="Q87" s="101">
        <v>5094.5412792031111</v>
      </c>
      <c r="R87" s="101">
        <v>5114.9212792031112</v>
      </c>
      <c r="S87" s="101">
        <v>5130.1712792031112</v>
      </c>
      <c r="T87" s="101">
        <v>5144.4712792031114</v>
      </c>
      <c r="U87" s="101">
        <v>5138.5512792031113</v>
      </c>
      <c r="V87" s="101">
        <v>5125.3912792031115</v>
      </c>
      <c r="W87" s="101">
        <v>5085.5512792031113</v>
      </c>
      <c r="X87" s="101">
        <v>5051.7912792031111</v>
      </c>
      <c r="Y87" s="101">
        <v>4974.2712792031107</v>
      </c>
    </row>
    <row r="88" spans="1:25" ht="15.75" hidden="1" outlineLevel="1" x14ac:dyDescent="0.25">
      <c r="A88" s="122">
        <v>2</v>
      </c>
      <c r="B88" s="101">
        <v>4212.8912792031115</v>
      </c>
      <c r="C88" s="101">
        <v>4165.7612792031114</v>
      </c>
      <c r="D88" s="101">
        <v>4146.6012792031115</v>
      </c>
      <c r="E88" s="101">
        <v>4141.6112792031108</v>
      </c>
      <c r="F88" s="101">
        <v>4176.8912792031115</v>
      </c>
      <c r="G88" s="101">
        <v>4246.0712792031118</v>
      </c>
      <c r="H88" s="101">
        <v>4837.6412792031115</v>
      </c>
      <c r="I88" s="101">
        <v>5038.7312792031116</v>
      </c>
      <c r="J88" s="101">
        <v>5102.1612792031119</v>
      </c>
      <c r="K88" s="101">
        <v>5131.9212792031112</v>
      </c>
      <c r="L88" s="101">
        <v>5137.1512792031117</v>
      </c>
      <c r="M88" s="101">
        <v>5122.701279203111</v>
      </c>
      <c r="N88" s="101">
        <v>5105.0712792031118</v>
      </c>
      <c r="O88" s="101">
        <v>5097.0412792031111</v>
      </c>
      <c r="P88" s="101">
        <v>5095.5812792031111</v>
      </c>
      <c r="Q88" s="101">
        <v>5093.701279203111</v>
      </c>
      <c r="R88" s="101">
        <v>5094.9312792031114</v>
      </c>
      <c r="S88" s="101">
        <v>5101.4912792031118</v>
      </c>
      <c r="T88" s="101">
        <v>5121.7812792031109</v>
      </c>
      <c r="U88" s="101">
        <v>5119.2512792031112</v>
      </c>
      <c r="V88" s="101">
        <v>5099.1412792031115</v>
      </c>
      <c r="W88" s="101">
        <v>5032.6512792031117</v>
      </c>
      <c r="X88" s="101">
        <v>5034.7512792031112</v>
      </c>
      <c r="Y88" s="101">
        <v>4865.7512792031112</v>
      </c>
    </row>
    <row r="89" spans="1:25" ht="15.75" hidden="1" outlineLevel="1" x14ac:dyDescent="0.25">
      <c r="A89" s="122">
        <v>3</v>
      </c>
      <c r="B89" s="101">
        <v>4316.4412792031108</v>
      </c>
      <c r="C89" s="101">
        <v>4266.201279203111</v>
      </c>
      <c r="D89" s="101">
        <v>4240.2912792031111</v>
      </c>
      <c r="E89" s="101">
        <v>4233.5112792031114</v>
      </c>
      <c r="F89" s="101">
        <v>4274.3512792031115</v>
      </c>
      <c r="G89" s="101">
        <v>4414.9812792031116</v>
      </c>
      <c r="H89" s="101">
        <v>4887.3612792031108</v>
      </c>
      <c r="I89" s="101">
        <v>5066.3812792031113</v>
      </c>
      <c r="J89" s="101">
        <v>5113.6412792031115</v>
      </c>
      <c r="K89" s="101">
        <v>5149.7312792031116</v>
      </c>
      <c r="L89" s="101">
        <v>5165.1912792031108</v>
      </c>
      <c r="M89" s="101">
        <v>5158.6012792031106</v>
      </c>
      <c r="N89" s="101">
        <v>5139.5012792031112</v>
      </c>
      <c r="O89" s="101">
        <v>5136.9812792031116</v>
      </c>
      <c r="P89" s="101">
        <v>5118.871279203111</v>
      </c>
      <c r="Q89" s="101">
        <v>5115.8512792031106</v>
      </c>
      <c r="R89" s="101">
        <v>5112.621279203111</v>
      </c>
      <c r="S89" s="101">
        <v>5115.6912792031108</v>
      </c>
      <c r="T89" s="101">
        <v>5137.4712792031114</v>
      </c>
      <c r="U89" s="101">
        <v>5141.7912792031111</v>
      </c>
      <c r="V89" s="101">
        <v>5121.1012792031106</v>
      </c>
      <c r="W89" s="101">
        <v>5033.9112792031119</v>
      </c>
      <c r="X89" s="101">
        <v>5062.0212792031107</v>
      </c>
      <c r="Y89" s="101">
        <v>4903.7212792031114</v>
      </c>
    </row>
    <row r="90" spans="1:25" ht="15.75" hidden="1" outlineLevel="1" x14ac:dyDescent="0.25">
      <c r="A90" s="122">
        <v>4</v>
      </c>
      <c r="B90" s="101">
        <v>4667.3112792031116</v>
      </c>
      <c r="C90" s="101">
        <v>4477.6312792031113</v>
      </c>
      <c r="D90" s="101">
        <v>4317.8312792031111</v>
      </c>
      <c r="E90" s="101">
        <v>4288.7212792031114</v>
      </c>
      <c r="F90" s="101">
        <v>4342.9312792031114</v>
      </c>
      <c r="G90" s="101">
        <v>4392.5312792031109</v>
      </c>
      <c r="H90" s="101">
        <v>4612.4212792031112</v>
      </c>
      <c r="I90" s="101">
        <v>4883.201279203111</v>
      </c>
      <c r="J90" s="101">
        <v>5045.3812792031113</v>
      </c>
      <c r="K90" s="101">
        <v>5090.9412792031108</v>
      </c>
      <c r="L90" s="101">
        <v>5109.7712792031107</v>
      </c>
      <c r="M90" s="101">
        <v>5110.0012792031112</v>
      </c>
      <c r="N90" s="101">
        <v>5103.0512792031113</v>
      </c>
      <c r="O90" s="101">
        <v>5096.7812792031109</v>
      </c>
      <c r="P90" s="101">
        <v>5091.8912792031115</v>
      </c>
      <c r="Q90" s="101">
        <v>5088.4612792031112</v>
      </c>
      <c r="R90" s="101">
        <v>5090.0612792031116</v>
      </c>
      <c r="S90" s="101">
        <v>5098.8412792031113</v>
      </c>
      <c r="T90" s="101">
        <v>5147.2412792031118</v>
      </c>
      <c r="U90" s="101">
        <v>5101.5912792031113</v>
      </c>
      <c r="V90" s="101">
        <v>5090.1912792031108</v>
      </c>
      <c r="W90" s="101">
        <v>5068.7412792031118</v>
      </c>
      <c r="X90" s="101">
        <v>5063.9212792031112</v>
      </c>
      <c r="Y90" s="101">
        <v>4917.0712792031118</v>
      </c>
    </row>
    <row r="91" spans="1:25" ht="15.75" hidden="1" outlineLevel="1" x14ac:dyDescent="0.25">
      <c r="A91" s="122">
        <v>5</v>
      </c>
      <c r="B91" s="101">
        <v>4802.3912792031115</v>
      </c>
      <c r="C91" s="101">
        <v>4250.7512792031112</v>
      </c>
      <c r="D91" s="101">
        <v>4205.8812792031113</v>
      </c>
      <c r="E91" s="101">
        <v>4185.4312792031114</v>
      </c>
      <c r="F91" s="101">
        <v>4212.661279203111</v>
      </c>
      <c r="G91" s="101">
        <v>4238.3912792031115</v>
      </c>
      <c r="H91" s="101">
        <v>4276.201279203111</v>
      </c>
      <c r="I91" s="101">
        <v>4775.7712792031107</v>
      </c>
      <c r="J91" s="101">
        <v>4958.3612792031108</v>
      </c>
      <c r="K91" s="101">
        <v>5021.4812792031116</v>
      </c>
      <c r="L91" s="101">
        <v>5077.5212792031107</v>
      </c>
      <c r="M91" s="101">
        <v>5023.4712792031114</v>
      </c>
      <c r="N91" s="101">
        <v>5009.6312792031113</v>
      </c>
      <c r="O91" s="101">
        <v>5023.5112792031114</v>
      </c>
      <c r="P91" s="101">
        <v>5018.2412792031118</v>
      </c>
      <c r="Q91" s="101">
        <v>5020.1512792031117</v>
      </c>
      <c r="R91" s="101">
        <v>5067.5312792031109</v>
      </c>
      <c r="S91" s="101">
        <v>5058.6112792031108</v>
      </c>
      <c r="T91" s="101">
        <v>5093.0312792031109</v>
      </c>
      <c r="U91" s="101">
        <v>5089.6012792031106</v>
      </c>
      <c r="V91" s="101">
        <v>5078.7212792031114</v>
      </c>
      <c r="W91" s="101">
        <v>5057.0812792031111</v>
      </c>
      <c r="X91" s="101">
        <v>4994.9212792031112</v>
      </c>
      <c r="Y91" s="101">
        <v>4844.3412792031113</v>
      </c>
    </row>
    <row r="92" spans="1:25" ht="15.75" hidden="1" outlineLevel="1" x14ac:dyDescent="0.25">
      <c r="A92" s="122">
        <v>6</v>
      </c>
      <c r="B92" s="101">
        <v>4241.1012792031115</v>
      </c>
      <c r="C92" s="101">
        <v>4160.6012792031115</v>
      </c>
      <c r="D92" s="101">
        <v>4127.0512792031113</v>
      </c>
      <c r="E92" s="101">
        <v>4115.2612792031114</v>
      </c>
      <c r="F92" s="101">
        <v>4140.5212792031107</v>
      </c>
      <c r="G92" s="101">
        <v>4241.451279203111</v>
      </c>
      <c r="H92" s="101">
        <v>4724.0512792031113</v>
      </c>
      <c r="I92" s="101">
        <v>4956.2312792031116</v>
      </c>
      <c r="J92" s="101">
        <v>5060.3312792031111</v>
      </c>
      <c r="K92" s="101">
        <v>5108.701279203111</v>
      </c>
      <c r="L92" s="101">
        <v>5115.1112792031108</v>
      </c>
      <c r="M92" s="101">
        <v>5071.1812792031114</v>
      </c>
      <c r="N92" s="101">
        <v>5041.7112792031112</v>
      </c>
      <c r="O92" s="101">
        <v>5056.5412792031111</v>
      </c>
      <c r="P92" s="101">
        <v>5059.1712792031112</v>
      </c>
      <c r="Q92" s="101">
        <v>5048.0212792031107</v>
      </c>
      <c r="R92" s="101">
        <v>5050.4012792031117</v>
      </c>
      <c r="S92" s="101">
        <v>5024.9412792031108</v>
      </c>
      <c r="T92" s="101">
        <v>5066.4812792031116</v>
      </c>
      <c r="U92" s="101">
        <v>5062.6112792031108</v>
      </c>
      <c r="V92" s="101">
        <v>5009.621279203111</v>
      </c>
      <c r="W92" s="101">
        <v>4971.9112792031119</v>
      </c>
      <c r="X92" s="101">
        <v>4942.8212792031118</v>
      </c>
      <c r="Y92" s="101">
        <v>4234.2312792031116</v>
      </c>
    </row>
    <row r="93" spans="1:25" ht="15.75" hidden="1" outlineLevel="1" x14ac:dyDescent="0.25">
      <c r="A93" s="122">
        <v>7</v>
      </c>
      <c r="B93" s="101">
        <v>4106.4012792031117</v>
      </c>
      <c r="C93" s="101">
        <v>3889.6112792031113</v>
      </c>
      <c r="D93" s="101">
        <v>3806.6712792031112</v>
      </c>
      <c r="E93" s="101">
        <v>3886.2612792031114</v>
      </c>
      <c r="F93" s="101">
        <v>3962.9212792031112</v>
      </c>
      <c r="G93" s="101">
        <v>4180.9212792031112</v>
      </c>
      <c r="H93" s="101">
        <v>4479.3112792031116</v>
      </c>
      <c r="I93" s="101">
        <v>4921.7512792031112</v>
      </c>
      <c r="J93" s="101">
        <v>4995.4312792031114</v>
      </c>
      <c r="K93" s="101">
        <v>5054.951279203111</v>
      </c>
      <c r="L93" s="101">
        <v>5092.8312792031111</v>
      </c>
      <c r="M93" s="101">
        <v>5055.1512792031117</v>
      </c>
      <c r="N93" s="101">
        <v>5018.2212792031114</v>
      </c>
      <c r="O93" s="101">
        <v>5034.4712792031114</v>
      </c>
      <c r="P93" s="101">
        <v>5027.9712792031114</v>
      </c>
      <c r="Q93" s="101">
        <v>5018.4812792031116</v>
      </c>
      <c r="R93" s="101">
        <v>5028.2412792031118</v>
      </c>
      <c r="S93" s="101">
        <v>5011.9312792031114</v>
      </c>
      <c r="T93" s="101">
        <v>5081.5212792031107</v>
      </c>
      <c r="U93" s="101">
        <v>5074.371279203111</v>
      </c>
      <c r="V93" s="101">
        <v>5027.0712792031118</v>
      </c>
      <c r="W93" s="101">
        <v>5019.1012792031106</v>
      </c>
      <c r="X93" s="101">
        <v>4967.3412792031113</v>
      </c>
      <c r="Y93" s="101">
        <v>4802.4212792031112</v>
      </c>
    </row>
    <row r="94" spans="1:25" ht="15.75" hidden="1" outlineLevel="1" x14ac:dyDescent="0.25">
      <c r="A94" s="122">
        <v>8</v>
      </c>
      <c r="B94" s="101">
        <v>4191.371279203111</v>
      </c>
      <c r="C94" s="101">
        <v>4142.5312792031109</v>
      </c>
      <c r="D94" s="101">
        <v>4097.2412792031109</v>
      </c>
      <c r="E94" s="101">
        <v>4102.1712792031112</v>
      </c>
      <c r="F94" s="101">
        <v>4126.8112792031116</v>
      </c>
      <c r="G94" s="101">
        <v>4236.6712792031112</v>
      </c>
      <c r="H94" s="101">
        <v>4874.1812792031114</v>
      </c>
      <c r="I94" s="101">
        <v>5016.4412792031108</v>
      </c>
      <c r="J94" s="101">
        <v>5066.7412792031118</v>
      </c>
      <c r="K94" s="101">
        <v>5148.1812792031114</v>
      </c>
      <c r="L94" s="101">
        <v>5161.6912792031108</v>
      </c>
      <c r="M94" s="101">
        <v>5147.3212792031118</v>
      </c>
      <c r="N94" s="101">
        <v>5135.2512792031112</v>
      </c>
      <c r="O94" s="101">
        <v>5143.4612792031112</v>
      </c>
      <c r="P94" s="101">
        <v>5143.451279203111</v>
      </c>
      <c r="Q94" s="101">
        <v>5140.3812792031113</v>
      </c>
      <c r="R94" s="101">
        <v>5137.5112792031114</v>
      </c>
      <c r="S94" s="101">
        <v>5084.1912792031108</v>
      </c>
      <c r="T94" s="101">
        <v>5151.5712792031118</v>
      </c>
      <c r="U94" s="101">
        <v>5149.1812792031114</v>
      </c>
      <c r="V94" s="101">
        <v>5135.5512792031113</v>
      </c>
      <c r="W94" s="101">
        <v>5125.6112792031108</v>
      </c>
      <c r="X94" s="101">
        <v>5027.121279203111</v>
      </c>
      <c r="Y94" s="101">
        <v>4969.8612792031108</v>
      </c>
    </row>
    <row r="95" spans="1:25" ht="15.75" hidden="1" outlineLevel="1" x14ac:dyDescent="0.25">
      <c r="A95" s="122">
        <v>9</v>
      </c>
      <c r="B95" s="101">
        <v>4271.2712792031107</v>
      </c>
      <c r="C95" s="101">
        <v>4176.4812792031116</v>
      </c>
      <c r="D95" s="101">
        <v>4171.0912792031113</v>
      </c>
      <c r="E95" s="101">
        <v>4173.1012792031115</v>
      </c>
      <c r="F95" s="101">
        <v>4192.5812792031111</v>
      </c>
      <c r="G95" s="101">
        <v>4886.5012792031112</v>
      </c>
      <c r="H95" s="101">
        <v>5019.5512792031113</v>
      </c>
      <c r="I95" s="101">
        <v>5118.3912792031115</v>
      </c>
      <c r="J95" s="101">
        <v>5161.6812792031114</v>
      </c>
      <c r="K95" s="101">
        <v>5203.6712792031112</v>
      </c>
      <c r="L95" s="101">
        <v>5220.5212792031107</v>
      </c>
      <c r="M95" s="101">
        <v>5197.951279203111</v>
      </c>
      <c r="N95" s="101">
        <v>5182.701279203111</v>
      </c>
      <c r="O95" s="101">
        <v>5196.3312792031111</v>
      </c>
      <c r="P95" s="101">
        <v>5197.4912792031118</v>
      </c>
      <c r="Q95" s="101">
        <v>5199.5912792031113</v>
      </c>
      <c r="R95" s="101">
        <v>5195.7212792031114</v>
      </c>
      <c r="S95" s="101">
        <v>5204.3512792031106</v>
      </c>
      <c r="T95" s="101">
        <v>5228.3212792031118</v>
      </c>
      <c r="U95" s="101">
        <v>5239.371279203111</v>
      </c>
      <c r="V95" s="101">
        <v>5192.451279203111</v>
      </c>
      <c r="W95" s="101">
        <v>5188.2412792031118</v>
      </c>
      <c r="X95" s="101">
        <v>5132.0212792031107</v>
      </c>
      <c r="Y95" s="101">
        <v>5108.1012792031106</v>
      </c>
    </row>
    <row r="96" spans="1:25" ht="15.75" hidden="1" outlineLevel="1" x14ac:dyDescent="0.25">
      <c r="A96" s="122">
        <v>10</v>
      </c>
      <c r="B96" s="101">
        <v>4957.0512792031113</v>
      </c>
      <c r="C96" s="101">
        <v>4346.9212792031112</v>
      </c>
      <c r="D96" s="101">
        <v>4267.2512792031112</v>
      </c>
      <c r="E96" s="101">
        <v>4262.0612792031116</v>
      </c>
      <c r="F96" s="101">
        <v>4310.3412792031113</v>
      </c>
      <c r="G96" s="101">
        <v>4942.9612792031112</v>
      </c>
      <c r="H96" s="101">
        <v>5070.5312792031109</v>
      </c>
      <c r="I96" s="101">
        <v>5127.6512792031117</v>
      </c>
      <c r="J96" s="101">
        <v>5175.5512792031113</v>
      </c>
      <c r="K96" s="101">
        <v>5251.9812792031116</v>
      </c>
      <c r="L96" s="101">
        <v>5259.0412792031111</v>
      </c>
      <c r="M96" s="101">
        <v>5195.0612792031116</v>
      </c>
      <c r="N96" s="101">
        <v>5165.7312792031116</v>
      </c>
      <c r="O96" s="101">
        <v>5174.3112792031116</v>
      </c>
      <c r="P96" s="101">
        <v>5170.1712792031112</v>
      </c>
      <c r="Q96" s="101">
        <v>5163.4112792031119</v>
      </c>
      <c r="R96" s="101">
        <v>5162.6412792031115</v>
      </c>
      <c r="S96" s="101">
        <v>5173.3012792031113</v>
      </c>
      <c r="T96" s="101">
        <v>5223.6512792031117</v>
      </c>
      <c r="U96" s="101">
        <v>5209.201279203111</v>
      </c>
      <c r="V96" s="101">
        <v>5187.5112792031114</v>
      </c>
      <c r="W96" s="101">
        <v>5185.7812792031109</v>
      </c>
      <c r="X96" s="101">
        <v>5125.8212792031118</v>
      </c>
      <c r="Y96" s="101">
        <v>5099.2712792031107</v>
      </c>
    </row>
    <row r="97" spans="1:25" ht="15.75" hidden="1" outlineLevel="1" x14ac:dyDescent="0.25">
      <c r="A97" s="122">
        <v>11</v>
      </c>
      <c r="B97" s="101">
        <v>4940.7712792031107</v>
      </c>
      <c r="C97" s="101">
        <v>4336.3812792031113</v>
      </c>
      <c r="D97" s="101">
        <v>4314.0712792031118</v>
      </c>
      <c r="E97" s="101">
        <v>4295.4012792031117</v>
      </c>
      <c r="F97" s="101">
        <v>4310.9612792031112</v>
      </c>
      <c r="G97" s="101">
        <v>4775.4012792031117</v>
      </c>
      <c r="H97" s="101">
        <v>4925.8412792031113</v>
      </c>
      <c r="I97" s="101">
        <v>5012.2812792031109</v>
      </c>
      <c r="J97" s="101">
        <v>5066.5712792031118</v>
      </c>
      <c r="K97" s="101">
        <v>5176.9012792031117</v>
      </c>
      <c r="L97" s="101">
        <v>5196.0012792031112</v>
      </c>
      <c r="M97" s="101">
        <v>5174.0512792031113</v>
      </c>
      <c r="N97" s="101">
        <v>5156.6012792031106</v>
      </c>
      <c r="O97" s="101">
        <v>5166.3012792031113</v>
      </c>
      <c r="P97" s="101">
        <v>5163.701279203111</v>
      </c>
      <c r="Q97" s="101">
        <v>5160.9112792031119</v>
      </c>
      <c r="R97" s="101">
        <v>5167.8912792031115</v>
      </c>
      <c r="S97" s="101">
        <v>5171.2912792031111</v>
      </c>
      <c r="T97" s="101">
        <v>5203.3212792031118</v>
      </c>
      <c r="U97" s="101">
        <v>5202.7312792031116</v>
      </c>
      <c r="V97" s="101">
        <v>5175.121279203111</v>
      </c>
      <c r="W97" s="101">
        <v>5162.6312792031113</v>
      </c>
      <c r="X97" s="101">
        <v>5103.8112792031116</v>
      </c>
      <c r="Y97" s="101">
        <v>4992.6612792031119</v>
      </c>
    </row>
    <row r="98" spans="1:25" ht="15.75" hidden="1" outlineLevel="1" x14ac:dyDescent="0.25">
      <c r="A98" s="122">
        <v>12</v>
      </c>
      <c r="B98" s="101">
        <v>4886.4412792031108</v>
      </c>
      <c r="C98" s="101">
        <v>4262.9812792031116</v>
      </c>
      <c r="D98" s="101">
        <v>4250.2212792031114</v>
      </c>
      <c r="E98" s="101">
        <v>4227.9312792031114</v>
      </c>
      <c r="F98" s="101">
        <v>4219.8012792031113</v>
      </c>
      <c r="G98" s="101">
        <v>4261.8412792031113</v>
      </c>
      <c r="H98" s="101">
        <v>4276.5712792031118</v>
      </c>
      <c r="I98" s="101">
        <v>4778.6512792031117</v>
      </c>
      <c r="J98" s="101">
        <v>4960.0212792031107</v>
      </c>
      <c r="K98" s="101">
        <v>5034.3512792031106</v>
      </c>
      <c r="L98" s="101">
        <v>5084.2112792031112</v>
      </c>
      <c r="M98" s="101">
        <v>5046.4412792031108</v>
      </c>
      <c r="N98" s="101">
        <v>5003.9712792031114</v>
      </c>
      <c r="O98" s="101">
        <v>5035.6412792031115</v>
      </c>
      <c r="P98" s="101">
        <v>5037.3212792031118</v>
      </c>
      <c r="Q98" s="101">
        <v>5022.5512792031113</v>
      </c>
      <c r="R98" s="101">
        <v>5024.9812792031116</v>
      </c>
      <c r="S98" s="101">
        <v>5031.0412792031111</v>
      </c>
      <c r="T98" s="101">
        <v>5107.4912792031118</v>
      </c>
      <c r="U98" s="101">
        <v>5131.8912792031115</v>
      </c>
      <c r="V98" s="101">
        <v>5122.8912792031115</v>
      </c>
      <c r="W98" s="101">
        <v>5103.8312792031111</v>
      </c>
      <c r="X98" s="101">
        <v>4985.3012792031113</v>
      </c>
      <c r="Y98" s="101">
        <v>4767.1912792031108</v>
      </c>
    </row>
    <row r="99" spans="1:25" ht="15.75" hidden="1" outlineLevel="1" x14ac:dyDescent="0.25">
      <c r="A99" s="122">
        <v>13</v>
      </c>
      <c r="B99" s="101">
        <v>4258.621279203111</v>
      </c>
      <c r="C99" s="101">
        <v>4192.0812792031111</v>
      </c>
      <c r="D99" s="101">
        <v>4158.4212792031112</v>
      </c>
      <c r="E99" s="101">
        <v>4209.0812792031111</v>
      </c>
      <c r="F99" s="101">
        <v>4226.121279203111</v>
      </c>
      <c r="G99" s="101">
        <v>4780.6412792031115</v>
      </c>
      <c r="H99" s="101">
        <v>4878.1912792031108</v>
      </c>
      <c r="I99" s="101">
        <v>5080.9812792031116</v>
      </c>
      <c r="J99" s="101">
        <v>5116.7412792031118</v>
      </c>
      <c r="K99" s="101">
        <v>5152.451279203111</v>
      </c>
      <c r="L99" s="101">
        <v>5159.3612792031108</v>
      </c>
      <c r="M99" s="101">
        <v>5131.9812792031116</v>
      </c>
      <c r="N99" s="101">
        <v>5111.0712792031118</v>
      </c>
      <c r="O99" s="101">
        <v>5109.4412792031108</v>
      </c>
      <c r="P99" s="101">
        <v>5108.3612792031108</v>
      </c>
      <c r="Q99" s="101">
        <v>5108.621279203111</v>
      </c>
      <c r="R99" s="101">
        <v>5113.7212792031114</v>
      </c>
      <c r="S99" s="101">
        <v>5108.4212792031112</v>
      </c>
      <c r="T99" s="101">
        <v>5145.3612792031108</v>
      </c>
      <c r="U99" s="101">
        <v>5132.1612792031119</v>
      </c>
      <c r="V99" s="101">
        <v>5128.201279203111</v>
      </c>
      <c r="W99" s="101">
        <v>5110.2212792031114</v>
      </c>
      <c r="X99" s="101">
        <v>5074.9912792031118</v>
      </c>
      <c r="Y99" s="101">
        <v>4885.8212792031118</v>
      </c>
    </row>
    <row r="100" spans="1:25" ht="15.75" hidden="1" outlineLevel="1" x14ac:dyDescent="0.25">
      <c r="A100" s="122">
        <v>14</v>
      </c>
      <c r="B100" s="101">
        <v>4845.0312792031109</v>
      </c>
      <c r="C100" s="101">
        <v>4213.4212792031112</v>
      </c>
      <c r="D100" s="101">
        <v>4135.2112792031112</v>
      </c>
      <c r="E100" s="101">
        <v>4122.6712792031112</v>
      </c>
      <c r="F100" s="101">
        <v>4160.3012792031113</v>
      </c>
      <c r="G100" s="101">
        <v>4294.621279203111</v>
      </c>
      <c r="H100" s="101">
        <v>4850.7712792031107</v>
      </c>
      <c r="I100" s="101">
        <v>5039.9812792031116</v>
      </c>
      <c r="J100" s="101">
        <v>5099.1112792031108</v>
      </c>
      <c r="K100" s="101">
        <v>5149.7512792031112</v>
      </c>
      <c r="L100" s="101">
        <v>5166.2212792031114</v>
      </c>
      <c r="M100" s="101">
        <v>5141.1612792031119</v>
      </c>
      <c r="N100" s="101">
        <v>5119.1812792031114</v>
      </c>
      <c r="O100" s="101">
        <v>5130.4712792031114</v>
      </c>
      <c r="P100" s="101">
        <v>5134.1312792031113</v>
      </c>
      <c r="Q100" s="101">
        <v>5131.8012792031113</v>
      </c>
      <c r="R100" s="101">
        <v>5133.5012792031112</v>
      </c>
      <c r="S100" s="101">
        <v>5109.1712792031112</v>
      </c>
      <c r="T100" s="101">
        <v>5151.8112792031116</v>
      </c>
      <c r="U100" s="101">
        <v>5158.2112792031112</v>
      </c>
      <c r="V100" s="101">
        <v>5136.0112792031114</v>
      </c>
      <c r="W100" s="101">
        <v>5127.201279203111</v>
      </c>
      <c r="X100" s="101">
        <v>5074.701279203111</v>
      </c>
      <c r="Y100" s="101">
        <v>4950.3512792031106</v>
      </c>
    </row>
    <row r="101" spans="1:25" ht="15.75" hidden="1" outlineLevel="1" x14ac:dyDescent="0.25">
      <c r="A101" s="122">
        <v>15</v>
      </c>
      <c r="B101" s="101">
        <v>4366.5512792031113</v>
      </c>
      <c r="C101" s="101">
        <v>4222.371279203111</v>
      </c>
      <c r="D101" s="101">
        <v>4188.3012792031113</v>
      </c>
      <c r="E101" s="101">
        <v>4195.3912792031115</v>
      </c>
      <c r="F101" s="101">
        <v>4234.6412792031115</v>
      </c>
      <c r="G101" s="101">
        <v>4596.8812792031113</v>
      </c>
      <c r="H101" s="101">
        <v>4883.4612792031112</v>
      </c>
      <c r="I101" s="101">
        <v>5092.4712792031114</v>
      </c>
      <c r="J101" s="101">
        <v>5153.1412792031115</v>
      </c>
      <c r="K101" s="101">
        <v>5202.2212792031114</v>
      </c>
      <c r="L101" s="101">
        <v>5206.2212792031114</v>
      </c>
      <c r="M101" s="101">
        <v>5183.2412792031118</v>
      </c>
      <c r="N101" s="101">
        <v>5164.4112792031119</v>
      </c>
      <c r="O101" s="101">
        <v>5183.4612792031112</v>
      </c>
      <c r="P101" s="101">
        <v>5183.201279203111</v>
      </c>
      <c r="Q101" s="101">
        <v>5172.701279203111</v>
      </c>
      <c r="R101" s="101">
        <v>5150.9312792031114</v>
      </c>
      <c r="S101" s="101">
        <v>5125.3412792031113</v>
      </c>
      <c r="T101" s="101">
        <v>5185.4912792031118</v>
      </c>
      <c r="U101" s="101">
        <v>5184.7212792031114</v>
      </c>
      <c r="V101" s="101">
        <v>5166.6412792031115</v>
      </c>
      <c r="W101" s="101">
        <v>5162.3512792031106</v>
      </c>
      <c r="X101" s="101">
        <v>5091.4312792031114</v>
      </c>
      <c r="Y101" s="101">
        <v>4965.9912792031118</v>
      </c>
    </row>
    <row r="102" spans="1:25" ht="15.75" hidden="1" outlineLevel="1" x14ac:dyDescent="0.25">
      <c r="A102" s="122">
        <v>16</v>
      </c>
      <c r="B102" s="101">
        <v>4892.9612792031112</v>
      </c>
      <c r="C102" s="101">
        <v>4268.9812792031116</v>
      </c>
      <c r="D102" s="101">
        <v>4222.911279203111</v>
      </c>
      <c r="E102" s="101">
        <v>4223.0812792031111</v>
      </c>
      <c r="F102" s="101">
        <v>4281.3912792031115</v>
      </c>
      <c r="G102" s="101">
        <v>4794.161279203111</v>
      </c>
      <c r="H102" s="101">
        <v>4999.951279203111</v>
      </c>
      <c r="I102" s="101">
        <v>5092.5012792031112</v>
      </c>
      <c r="J102" s="101">
        <v>5144.8212792031118</v>
      </c>
      <c r="K102" s="101">
        <v>5201.4612792031112</v>
      </c>
      <c r="L102" s="101">
        <v>5206.9912792031118</v>
      </c>
      <c r="M102" s="101">
        <v>5180.8512792031106</v>
      </c>
      <c r="N102" s="101">
        <v>5161.0912792031113</v>
      </c>
      <c r="O102" s="101">
        <v>5171.3812792031113</v>
      </c>
      <c r="P102" s="101">
        <v>5167.1112792031108</v>
      </c>
      <c r="Q102" s="101">
        <v>5144.2812792031109</v>
      </c>
      <c r="R102" s="101">
        <v>5148.3212792031118</v>
      </c>
      <c r="S102" s="101">
        <v>5144.5512792031113</v>
      </c>
      <c r="T102" s="101">
        <v>5168.9012792031117</v>
      </c>
      <c r="U102" s="101">
        <v>5170.1712792031112</v>
      </c>
      <c r="V102" s="101">
        <v>5173.7612792031114</v>
      </c>
      <c r="W102" s="101">
        <v>5171.6312792031113</v>
      </c>
      <c r="X102" s="101">
        <v>5098.1512792031117</v>
      </c>
      <c r="Y102" s="101">
        <v>4998.2312792031116</v>
      </c>
    </row>
    <row r="103" spans="1:25" ht="15.75" hidden="1" outlineLevel="1" x14ac:dyDescent="0.25">
      <c r="A103" s="122">
        <v>17</v>
      </c>
      <c r="B103" s="101">
        <v>4581.121279203111</v>
      </c>
      <c r="C103" s="101">
        <v>4442.4012792031117</v>
      </c>
      <c r="D103" s="101">
        <v>4405.3912792031115</v>
      </c>
      <c r="E103" s="101">
        <v>4332.6112792031108</v>
      </c>
      <c r="F103" s="101">
        <v>4365.0812792031111</v>
      </c>
      <c r="G103" s="101">
        <v>4650.161279203111</v>
      </c>
      <c r="H103" s="101">
        <v>4907.0312792031109</v>
      </c>
      <c r="I103" s="101">
        <v>5102.5212792031107</v>
      </c>
      <c r="J103" s="101">
        <v>5143.6612792031119</v>
      </c>
      <c r="K103" s="101">
        <v>5181.0112792031114</v>
      </c>
      <c r="L103" s="101">
        <v>5181.9712792031114</v>
      </c>
      <c r="M103" s="101">
        <v>5153.2612792031114</v>
      </c>
      <c r="N103" s="101">
        <v>5123.1812792031114</v>
      </c>
      <c r="O103" s="101">
        <v>5142.9312792031114</v>
      </c>
      <c r="P103" s="101">
        <v>5140.7312792031116</v>
      </c>
      <c r="Q103" s="101">
        <v>5138.9012792031117</v>
      </c>
      <c r="R103" s="101">
        <v>5137.1012792031106</v>
      </c>
      <c r="S103" s="101">
        <v>5122.951279203111</v>
      </c>
      <c r="T103" s="101">
        <v>5162.6512792031117</v>
      </c>
      <c r="U103" s="101">
        <v>5170.7412792031118</v>
      </c>
      <c r="V103" s="101">
        <v>5150.1412792031115</v>
      </c>
      <c r="W103" s="101">
        <v>5146.5912792031113</v>
      </c>
      <c r="X103" s="101">
        <v>5092.8512792031106</v>
      </c>
      <c r="Y103" s="101">
        <v>4882.0512792031113</v>
      </c>
    </row>
    <row r="104" spans="1:25" ht="15.75" hidden="1" outlineLevel="1" x14ac:dyDescent="0.25">
      <c r="A104" s="122">
        <v>18</v>
      </c>
      <c r="B104" s="101">
        <v>4677.5612792031116</v>
      </c>
      <c r="C104" s="101">
        <v>4278.9612792031112</v>
      </c>
      <c r="D104" s="101">
        <v>4225.1312792031113</v>
      </c>
      <c r="E104" s="101">
        <v>4218.2512792031112</v>
      </c>
      <c r="F104" s="101">
        <v>4259.3112792031116</v>
      </c>
      <c r="G104" s="101">
        <v>4404.5412792031111</v>
      </c>
      <c r="H104" s="101">
        <v>4619.4412792031108</v>
      </c>
      <c r="I104" s="101">
        <v>4855.3312792031111</v>
      </c>
      <c r="J104" s="101">
        <v>5036.4312792031114</v>
      </c>
      <c r="K104" s="101">
        <v>5111.2512792031112</v>
      </c>
      <c r="L104" s="101">
        <v>5116.7412792031118</v>
      </c>
      <c r="M104" s="101">
        <v>5099.0912792031113</v>
      </c>
      <c r="N104" s="101">
        <v>5066.4912792031118</v>
      </c>
      <c r="O104" s="101">
        <v>5081.1712792031112</v>
      </c>
      <c r="P104" s="101">
        <v>5069.6912792031108</v>
      </c>
      <c r="Q104" s="101">
        <v>5063.1412792031115</v>
      </c>
      <c r="R104" s="101">
        <v>5069.4012792031117</v>
      </c>
      <c r="S104" s="101">
        <v>5056.8012792031113</v>
      </c>
      <c r="T104" s="101">
        <v>5108.2612792031114</v>
      </c>
      <c r="U104" s="101">
        <v>5105.4812792031116</v>
      </c>
      <c r="V104" s="101">
        <v>5088.5712792031118</v>
      </c>
      <c r="W104" s="101">
        <v>5063.1112792031108</v>
      </c>
      <c r="X104" s="101">
        <v>4942.1312792031113</v>
      </c>
      <c r="Y104" s="101">
        <v>4607.7512792031112</v>
      </c>
    </row>
    <row r="105" spans="1:25" ht="15.75" hidden="1" outlineLevel="1" x14ac:dyDescent="0.25">
      <c r="A105" s="122">
        <v>19</v>
      </c>
      <c r="B105" s="101">
        <v>4248.1812792031114</v>
      </c>
      <c r="C105" s="101">
        <v>4148.7312792031116</v>
      </c>
      <c r="D105" s="101">
        <v>4123.3412792031113</v>
      </c>
      <c r="E105" s="101">
        <v>4093.7312792031112</v>
      </c>
      <c r="F105" s="101">
        <v>4121.9912792031109</v>
      </c>
      <c r="G105" s="101">
        <v>4170.5812792031111</v>
      </c>
      <c r="H105" s="101">
        <v>4182.2912792031111</v>
      </c>
      <c r="I105" s="101">
        <v>4359.951279203111</v>
      </c>
      <c r="J105" s="101">
        <v>4765.5112792031114</v>
      </c>
      <c r="K105" s="101">
        <v>4953.3812792031113</v>
      </c>
      <c r="L105" s="101">
        <v>4983.4712792031114</v>
      </c>
      <c r="M105" s="101">
        <v>4976.2712792031107</v>
      </c>
      <c r="N105" s="101">
        <v>4963.7112792031112</v>
      </c>
      <c r="O105" s="101">
        <v>4978.9612792031112</v>
      </c>
      <c r="P105" s="101">
        <v>4981.7612792031114</v>
      </c>
      <c r="Q105" s="101">
        <v>4991.0212792031107</v>
      </c>
      <c r="R105" s="101">
        <v>5005.121279203111</v>
      </c>
      <c r="S105" s="101">
        <v>5017.5412792031111</v>
      </c>
      <c r="T105" s="101">
        <v>5095.3812792031113</v>
      </c>
      <c r="U105" s="101">
        <v>5094.3312792031111</v>
      </c>
      <c r="V105" s="101">
        <v>5077.5412792031111</v>
      </c>
      <c r="W105" s="101">
        <v>5026.3212792031118</v>
      </c>
      <c r="X105" s="101">
        <v>4948.0312792031109</v>
      </c>
      <c r="Y105" s="101">
        <v>4641.411279203111</v>
      </c>
    </row>
    <row r="106" spans="1:25" ht="15.75" hidden="1" outlineLevel="1" x14ac:dyDescent="0.25">
      <c r="A106" s="122">
        <v>20</v>
      </c>
      <c r="B106" s="101">
        <v>4260.661279203111</v>
      </c>
      <c r="C106" s="101">
        <v>4188.5012792031112</v>
      </c>
      <c r="D106" s="101">
        <v>4133.0712792031118</v>
      </c>
      <c r="E106" s="101">
        <v>4128.7112792031112</v>
      </c>
      <c r="F106" s="101">
        <v>4192.0012792031112</v>
      </c>
      <c r="G106" s="101">
        <v>4357.951279203111</v>
      </c>
      <c r="H106" s="101">
        <v>4671.9412792031108</v>
      </c>
      <c r="I106" s="101">
        <v>4890.0712792031118</v>
      </c>
      <c r="J106" s="101">
        <v>5080.7512792031112</v>
      </c>
      <c r="K106" s="101">
        <v>5126.0812792031111</v>
      </c>
      <c r="L106" s="101">
        <v>5129.3412792031113</v>
      </c>
      <c r="M106" s="101">
        <v>5107.5212792031107</v>
      </c>
      <c r="N106" s="101">
        <v>5079.621279203111</v>
      </c>
      <c r="O106" s="101">
        <v>5089.0312792031109</v>
      </c>
      <c r="P106" s="101">
        <v>5085.3612792031108</v>
      </c>
      <c r="Q106" s="101">
        <v>5077.3812792031113</v>
      </c>
      <c r="R106" s="101">
        <v>5090.621279203111</v>
      </c>
      <c r="S106" s="101">
        <v>5030.5012792031112</v>
      </c>
      <c r="T106" s="101">
        <v>5114.8812792031113</v>
      </c>
      <c r="U106" s="101">
        <v>5114.0912792031113</v>
      </c>
      <c r="V106" s="101">
        <v>5098.9012792031117</v>
      </c>
      <c r="W106" s="101">
        <v>5056.701279203111</v>
      </c>
      <c r="X106" s="101">
        <v>4836.5712792031118</v>
      </c>
      <c r="Y106" s="101">
        <v>4363.5712792031118</v>
      </c>
    </row>
    <row r="107" spans="1:25" ht="15.75" hidden="1" outlineLevel="1" x14ac:dyDescent="0.25">
      <c r="A107" s="122">
        <v>21</v>
      </c>
      <c r="B107" s="101">
        <v>4231.2412792031109</v>
      </c>
      <c r="C107" s="101">
        <v>4112.871279203111</v>
      </c>
      <c r="D107" s="101">
        <v>4054.0912792031113</v>
      </c>
      <c r="E107" s="101">
        <v>4051.201279203111</v>
      </c>
      <c r="F107" s="101">
        <v>4079.3812792031113</v>
      </c>
      <c r="G107" s="101">
        <v>4242.6812792031114</v>
      </c>
      <c r="H107" s="101">
        <v>4553.5812792031111</v>
      </c>
      <c r="I107" s="101">
        <v>4831.7512792031112</v>
      </c>
      <c r="J107" s="101">
        <v>4965.5012792031112</v>
      </c>
      <c r="K107" s="101">
        <v>5072.621279203111</v>
      </c>
      <c r="L107" s="101">
        <v>5082.6912792031108</v>
      </c>
      <c r="M107" s="101">
        <v>4999.0012792031112</v>
      </c>
      <c r="N107" s="101">
        <v>4957.9112792031119</v>
      </c>
      <c r="O107" s="101">
        <v>4990.4212792031112</v>
      </c>
      <c r="P107" s="101">
        <v>4992.371279203111</v>
      </c>
      <c r="Q107" s="101">
        <v>4970.2712792031107</v>
      </c>
      <c r="R107" s="101">
        <v>4976.2312792031116</v>
      </c>
      <c r="S107" s="101">
        <v>4939.3312792031111</v>
      </c>
      <c r="T107" s="101">
        <v>4995.3412792031113</v>
      </c>
      <c r="U107" s="101">
        <v>5021.7112792031112</v>
      </c>
      <c r="V107" s="101">
        <v>4991.9012792031117</v>
      </c>
      <c r="W107" s="101">
        <v>4935.6512792031117</v>
      </c>
      <c r="X107" s="101">
        <v>4800.8912792031115</v>
      </c>
      <c r="Y107" s="101">
        <v>4359.1712792031112</v>
      </c>
    </row>
    <row r="108" spans="1:25" ht="15.75" hidden="1" outlineLevel="1" x14ac:dyDescent="0.25">
      <c r="A108" s="122">
        <v>22</v>
      </c>
      <c r="B108" s="101">
        <v>4181.0812792031111</v>
      </c>
      <c r="C108" s="101">
        <v>4048.371279203111</v>
      </c>
      <c r="D108" s="101">
        <v>4019.4912792031109</v>
      </c>
      <c r="E108" s="101">
        <v>4022.2912792031111</v>
      </c>
      <c r="F108" s="101">
        <v>4075.8612792031113</v>
      </c>
      <c r="G108" s="101">
        <v>4228.8112792031116</v>
      </c>
      <c r="H108" s="101">
        <v>4531.8812792031113</v>
      </c>
      <c r="I108" s="101">
        <v>4813.911279203111</v>
      </c>
      <c r="J108" s="101">
        <v>4966.8012792031113</v>
      </c>
      <c r="K108" s="101">
        <v>5050.1112792031108</v>
      </c>
      <c r="L108" s="101">
        <v>5058.7812792031109</v>
      </c>
      <c r="M108" s="101">
        <v>4982.9312792031114</v>
      </c>
      <c r="N108" s="101">
        <v>4940.9612792031112</v>
      </c>
      <c r="O108" s="101">
        <v>4978.9212792031112</v>
      </c>
      <c r="P108" s="101">
        <v>4970.4012792031117</v>
      </c>
      <c r="Q108" s="101">
        <v>4958.9612792031112</v>
      </c>
      <c r="R108" s="101">
        <v>5138.9612792031112</v>
      </c>
      <c r="S108" s="101">
        <v>4941.1112792031108</v>
      </c>
      <c r="T108" s="101">
        <v>5030.7912792031111</v>
      </c>
      <c r="U108" s="101">
        <v>5082.3212792031118</v>
      </c>
      <c r="V108" s="101">
        <v>5059.7112792031112</v>
      </c>
      <c r="W108" s="101">
        <v>5040.5212792031107</v>
      </c>
      <c r="X108" s="101">
        <v>4892.201279203111</v>
      </c>
      <c r="Y108" s="101">
        <v>4707.7712792031107</v>
      </c>
    </row>
    <row r="109" spans="1:25" ht="15.75" hidden="1" outlineLevel="1" x14ac:dyDescent="0.25">
      <c r="A109" s="122">
        <v>23</v>
      </c>
      <c r="B109" s="101">
        <v>4573.3012792031113</v>
      </c>
      <c r="C109" s="101">
        <v>4282.121279203111</v>
      </c>
      <c r="D109" s="101">
        <v>4245.1012792031115</v>
      </c>
      <c r="E109" s="101">
        <v>4226.9712792031114</v>
      </c>
      <c r="F109" s="101">
        <v>4258.3112792031116</v>
      </c>
      <c r="G109" s="101">
        <v>4338.7612792031114</v>
      </c>
      <c r="H109" s="101">
        <v>4491.4212792031112</v>
      </c>
      <c r="I109" s="101">
        <v>4692.4212792031112</v>
      </c>
      <c r="J109" s="101">
        <v>4903.6312792031113</v>
      </c>
      <c r="K109" s="101">
        <v>5061.3612792031108</v>
      </c>
      <c r="L109" s="101">
        <v>5075.2912792031111</v>
      </c>
      <c r="M109" s="101">
        <v>5051.5012792031112</v>
      </c>
      <c r="N109" s="101">
        <v>5022.7812792031109</v>
      </c>
      <c r="O109" s="101">
        <v>5045.8312792031111</v>
      </c>
      <c r="P109" s="101">
        <v>5041.1512792031117</v>
      </c>
      <c r="Q109" s="101">
        <v>5048.951279203111</v>
      </c>
      <c r="R109" s="101">
        <v>5061.4612792031112</v>
      </c>
      <c r="S109" s="101">
        <v>5081.2712792031107</v>
      </c>
      <c r="T109" s="101">
        <v>5094.3312792031111</v>
      </c>
      <c r="U109" s="101">
        <v>5121.2112792031112</v>
      </c>
      <c r="V109" s="101">
        <v>5085.3212792031118</v>
      </c>
      <c r="W109" s="101">
        <v>5072.6512792031117</v>
      </c>
      <c r="X109" s="101">
        <v>5052.8812792031113</v>
      </c>
      <c r="Y109" s="101">
        <v>4905.8912792031115</v>
      </c>
    </row>
    <row r="110" spans="1:25" ht="15.75" hidden="1" outlineLevel="1" x14ac:dyDescent="0.25">
      <c r="A110" s="122">
        <v>24</v>
      </c>
      <c r="B110" s="101">
        <v>4689.4812792031116</v>
      </c>
      <c r="C110" s="101">
        <v>4407.9312792031114</v>
      </c>
      <c r="D110" s="101">
        <v>4302.201279203111</v>
      </c>
      <c r="E110" s="101">
        <v>4272.951279203111</v>
      </c>
      <c r="F110" s="101">
        <v>4297.7812792031109</v>
      </c>
      <c r="G110" s="101">
        <v>4433.3912792031115</v>
      </c>
      <c r="H110" s="101">
        <v>4613.1512792031117</v>
      </c>
      <c r="I110" s="101">
        <v>4893.5012792031112</v>
      </c>
      <c r="J110" s="101">
        <v>5040.6912792031108</v>
      </c>
      <c r="K110" s="101">
        <v>5091.0312792031109</v>
      </c>
      <c r="L110" s="101">
        <v>5104.3112792031116</v>
      </c>
      <c r="M110" s="101">
        <v>5093.4612792031112</v>
      </c>
      <c r="N110" s="101">
        <v>5083.7712792031107</v>
      </c>
      <c r="O110" s="101">
        <v>5091.3512792031106</v>
      </c>
      <c r="P110" s="101">
        <v>5089.7212792031114</v>
      </c>
      <c r="Q110" s="101">
        <v>5087.871279203111</v>
      </c>
      <c r="R110" s="101">
        <v>5094.5212792031107</v>
      </c>
      <c r="S110" s="101">
        <v>5108.5212792031107</v>
      </c>
      <c r="T110" s="101">
        <v>5114.4612792031112</v>
      </c>
      <c r="U110" s="101">
        <v>5118.3312792031111</v>
      </c>
      <c r="V110" s="101">
        <v>5102.5412792031111</v>
      </c>
      <c r="W110" s="101">
        <v>5082.1412792031115</v>
      </c>
      <c r="X110" s="101">
        <v>5056.3112792031116</v>
      </c>
      <c r="Y110" s="101">
        <v>4839.9812792031116</v>
      </c>
    </row>
    <row r="111" spans="1:25" ht="15.75" hidden="1" outlineLevel="1" x14ac:dyDescent="0.25">
      <c r="A111" s="122">
        <v>25</v>
      </c>
      <c r="B111" s="101">
        <v>4597.0712792031118</v>
      </c>
      <c r="C111" s="101">
        <v>4280.2612792031114</v>
      </c>
      <c r="D111" s="101">
        <v>4221.7612792031114</v>
      </c>
      <c r="E111" s="101">
        <v>4195.0812792031111</v>
      </c>
      <c r="F111" s="101">
        <v>4221.0312792031109</v>
      </c>
      <c r="G111" s="101">
        <v>4309.3112792031116</v>
      </c>
      <c r="H111" s="101">
        <v>4450.2812792031109</v>
      </c>
      <c r="I111" s="101">
        <v>4685.1812792031114</v>
      </c>
      <c r="J111" s="101">
        <v>4955.9912792031118</v>
      </c>
      <c r="K111" s="101">
        <v>5028.5412792031111</v>
      </c>
      <c r="L111" s="101">
        <v>5083.2512792031112</v>
      </c>
      <c r="M111" s="101">
        <v>5070.121279203111</v>
      </c>
      <c r="N111" s="101">
        <v>5058.871279203111</v>
      </c>
      <c r="O111" s="101">
        <v>5066.2712792031107</v>
      </c>
      <c r="P111" s="101">
        <v>5066.3412792031113</v>
      </c>
      <c r="Q111" s="101">
        <v>5068.451279203111</v>
      </c>
      <c r="R111" s="101">
        <v>5074.8312792031111</v>
      </c>
      <c r="S111" s="101">
        <v>5090.8812792031113</v>
      </c>
      <c r="T111" s="101">
        <v>5093.1612792031119</v>
      </c>
      <c r="U111" s="101">
        <v>5093.3112792031116</v>
      </c>
      <c r="V111" s="101">
        <v>5077.5612792031116</v>
      </c>
      <c r="W111" s="101">
        <v>5050.8312792031111</v>
      </c>
      <c r="X111" s="101">
        <v>4973.8912792031115</v>
      </c>
      <c r="Y111" s="101">
        <v>4747.0912792031113</v>
      </c>
    </row>
    <row r="112" spans="1:25" ht="15.75" hidden="1" outlineLevel="1" x14ac:dyDescent="0.25">
      <c r="A112" s="122">
        <v>26</v>
      </c>
      <c r="B112" s="101">
        <v>4440.1012792031115</v>
      </c>
      <c r="C112" s="101">
        <v>4215.4312792031114</v>
      </c>
      <c r="D112" s="101">
        <v>4171.8812792031113</v>
      </c>
      <c r="E112" s="101">
        <v>4154.2412792031109</v>
      </c>
      <c r="F112" s="101">
        <v>4172.0312792031109</v>
      </c>
      <c r="G112" s="101">
        <v>4203.1712792031112</v>
      </c>
      <c r="H112" s="101">
        <v>4235.4612792031112</v>
      </c>
      <c r="I112" s="101">
        <v>4326.0312792031109</v>
      </c>
      <c r="J112" s="101">
        <v>4754.4412792031108</v>
      </c>
      <c r="K112" s="101">
        <v>4919.5712792031118</v>
      </c>
      <c r="L112" s="101">
        <v>4939.9212792031112</v>
      </c>
      <c r="M112" s="101">
        <v>4898.5312792031109</v>
      </c>
      <c r="N112" s="101">
        <v>4870.2812792031109</v>
      </c>
      <c r="O112" s="101">
        <v>4894.7612792031114</v>
      </c>
      <c r="P112" s="101">
        <v>4899.5112792031114</v>
      </c>
      <c r="Q112" s="101">
        <v>4909.5212792031107</v>
      </c>
      <c r="R112" s="101">
        <v>4926.0912792031113</v>
      </c>
      <c r="S112" s="101">
        <v>4959.5812792031111</v>
      </c>
      <c r="T112" s="101">
        <v>4983.7212792031114</v>
      </c>
      <c r="U112" s="101">
        <v>5030.2112792031112</v>
      </c>
      <c r="V112" s="101">
        <v>5010.6912792031108</v>
      </c>
      <c r="W112" s="101">
        <v>4965.7912792031111</v>
      </c>
      <c r="X112" s="101">
        <v>4925.0912792031113</v>
      </c>
      <c r="Y112" s="101">
        <v>4622.1012792031115</v>
      </c>
    </row>
    <row r="113" spans="1:25" ht="15.75" hidden="1" outlineLevel="1" x14ac:dyDescent="0.25">
      <c r="A113" s="122">
        <v>27</v>
      </c>
      <c r="B113" s="101">
        <v>4260.1312792031113</v>
      </c>
      <c r="C113" s="101">
        <v>4195.5612792031116</v>
      </c>
      <c r="D113" s="101">
        <v>4140.0312792031109</v>
      </c>
      <c r="E113" s="101">
        <v>4170.4212792031112</v>
      </c>
      <c r="F113" s="101">
        <v>4248.9612792031112</v>
      </c>
      <c r="G113" s="101">
        <v>4460.0012792031112</v>
      </c>
      <c r="H113" s="101">
        <v>4763.9412792031108</v>
      </c>
      <c r="I113" s="101">
        <v>4999.3212792031118</v>
      </c>
      <c r="J113" s="101">
        <v>5073.1412792031115</v>
      </c>
      <c r="K113" s="101">
        <v>5097.6012792031106</v>
      </c>
      <c r="L113" s="101">
        <v>5091.8412792031113</v>
      </c>
      <c r="M113" s="101">
        <v>5071.4812792031116</v>
      </c>
      <c r="N113" s="101">
        <v>5053.0512792031113</v>
      </c>
      <c r="O113" s="101">
        <v>5065.0712792031118</v>
      </c>
      <c r="P113" s="101">
        <v>5058.5612792031116</v>
      </c>
      <c r="Q113" s="101">
        <v>5056.3612792031108</v>
      </c>
      <c r="R113" s="101">
        <v>5056.0112792031114</v>
      </c>
      <c r="S113" s="101">
        <v>5065.3212792031118</v>
      </c>
      <c r="T113" s="101">
        <v>5059.7512792031112</v>
      </c>
      <c r="U113" s="101">
        <v>5077.0812792031111</v>
      </c>
      <c r="V113" s="101">
        <v>5057.3112792031116</v>
      </c>
      <c r="W113" s="101">
        <v>5015.121279203111</v>
      </c>
      <c r="X113" s="101">
        <v>4995.7212792031114</v>
      </c>
      <c r="Y113" s="101">
        <v>4920.5612792031116</v>
      </c>
    </row>
    <row r="114" spans="1:25" ht="15.75" outlineLevel="1" x14ac:dyDescent="0.25">
      <c r="A114" s="122">
        <v>28</v>
      </c>
      <c r="B114" s="101">
        <v>4281.1112792031108</v>
      </c>
      <c r="C114" s="101">
        <v>4211.4012792031117</v>
      </c>
      <c r="D114" s="101">
        <v>4165.4012792031117</v>
      </c>
      <c r="E114" s="101">
        <v>4165.7712792031107</v>
      </c>
      <c r="F114" s="101">
        <v>4223.9812792031116</v>
      </c>
      <c r="G114" s="101">
        <v>4454.5012792031112</v>
      </c>
      <c r="H114" s="101">
        <v>4818.3212792031118</v>
      </c>
      <c r="I114" s="101">
        <v>5028.2312792031116</v>
      </c>
      <c r="J114" s="101">
        <v>5078.6612792031119</v>
      </c>
      <c r="K114" s="101">
        <v>5099.4012792031117</v>
      </c>
      <c r="L114" s="101">
        <v>5099.1112792031108</v>
      </c>
      <c r="M114" s="101">
        <v>5080.8912792031115</v>
      </c>
      <c r="N114" s="101">
        <v>5061.2212792031114</v>
      </c>
      <c r="O114" s="101">
        <v>5064.4612792031112</v>
      </c>
      <c r="P114" s="101">
        <v>5062.4612792031112</v>
      </c>
      <c r="Q114" s="101">
        <v>5057.8112792031116</v>
      </c>
      <c r="R114" s="101">
        <v>5058.1112792031108</v>
      </c>
      <c r="S114" s="101">
        <v>5069.2912792031111</v>
      </c>
      <c r="T114" s="101">
        <v>5069.3412792031113</v>
      </c>
      <c r="U114" s="101">
        <v>5087.9812792031116</v>
      </c>
      <c r="V114" s="101">
        <v>5075.3612792031108</v>
      </c>
      <c r="W114" s="101">
        <v>5027.6112792031108</v>
      </c>
      <c r="X114" s="101">
        <v>4959.371279203111</v>
      </c>
      <c r="Y114" s="101">
        <v>4670.2112792031112</v>
      </c>
    </row>
    <row r="115" spans="1:25" ht="15.75" x14ac:dyDescent="0.25">
      <c r="A115" s="46"/>
    </row>
    <row r="116" spans="1:25" ht="15.75" x14ac:dyDescent="0.25">
      <c r="A116" s="147" t="s">
        <v>32</v>
      </c>
      <c r="B116" s="147" t="s">
        <v>123</v>
      </c>
      <c r="C116" s="147"/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47"/>
      <c r="P116" s="147"/>
      <c r="Q116" s="147"/>
      <c r="R116" s="147"/>
      <c r="S116" s="147"/>
      <c r="T116" s="147"/>
      <c r="U116" s="147"/>
      <c r="V116" s="147"/>
      <c r="W116" s="147"/>
      <c r="X116" s="147"/>
      <c r="Y116" s="147"/>
    </row>
    <row r="117" spans="1:25" s="76" customFormat="1" ht="12.75" x14ac:dyDescent="0.25">
      <c r="A117" s="147"/>
      <c r="B117" s="75" t="s">
        <v>33</v>
      </c>
      <c r="C117" s="75" t="s">
        <v>34</v>
      </c>
      <c r="D117" s="75" t="s">
        <v>35</v>
      </c>
      <c r="E117" s="75" t="s">
        <v>36</v>
      </c>
      <c r="F117" s="75" t="s">
        <v>37</v>
      </c>
      <c r="G117" s="75" t="s">
        <v>38</v>
      </c>
      <c r="H117" s="75" t="s">
        <v>39</v>
      </c>
      <c r="I117" s="75" t="s">
        <v>40</v>
      </c>
      <c r="J117" s="75" t="s">
        <v>41</v>
      </c>
      <c r="K117" s="75" t="s">
        <v>42</v>
      </c>
      <c r="L117" s="75" t="s">
        <v>43</v>
      </c>
      <c r="M117" s="75" t="s">
        <v>44</v>
      </c>
      <c r="N117" s="75" t="s">
        <v>45</v>
      </c>
      <c r="O117" s="75" t="s">
        <v>46</v>
      </c>
      <c r="P117" s="75" t="s">
        <v>47</v>
      </c>
      <c r="Q117" s="75" t="s">
        <v>48</v>
      </c>
      <c r="R117" s="75" t="s">
        <v>49</v>
      </c>
      <c r="S117" s="75" t="s">
        <v>50</v>
      </c>
      <c r="T117" s="75" t="s">
        <v>51</v>
      </c>
      <c r="U117" s="75" t="s">
        <v>52</v>
      </c>
      <c r="V117" s="75" t="s">
        <v>53</v>
      </c>
      <c r="W117" s="75" t="s">
        <v>54</v>
      </c>
      <c r="X117" s="75" t="s">
        <v>55</v>
      </c>
      <c r="Y117" s="75" t="s">
        <v>56</v>
      </c>
    </row>
    <row r="118" spans="1:25" ht="15.75" x14ac:dyDescent="0.25">
      <c r="A118" s="122">
        <v>1</v>
      </c>
      <c r="B118" s="101">
        <v>5522.371279203111</v>
      </c>
      <c r="C118" s="101">
        <v>5068.7912792031111</v>
      </c>
      <c r="D118" s="101">
        <v>4985.7112792031112</v>
      </c>
      <c r="E118" s="101">
        <v>4950.3412792031113</v>
      </c>
      <c r="F118" s="101">
        <v>4945.2812792031109</v>
      </c>
      <c r="G118" s="101">
        <v>5519.1412792031115</v>
      </c>
      <c r="H118" s="101">
        <v>5704.7312792031116</v>
      </c>
      <c r="I118" s="101">
        <v>5747.661279203111</v>
      </c>
      <c r="J118" s="101">
        <v>5814.4012792031117</v>
      </c>
      <c r="K118" s="101">
        <v>5762.6412792031115</v>
      </c>
      <c r="L118" s="101">
        <v>5844.8312792031111</v>
      </c>
      <c r="M118" s="101">
        <v>5834.5912792031113</v>
      </c>
      <c r="N118" s="101">
        <v>5792.0112792031114</v>
      </c>
      <c r="O118" s="101">
        <v>5786.6412792031115</v>
      </c>
      <c r="P118" s="101">
        <v>5784.6712792031112</v>
      </c>
      <c r="Q118" s="101">
        <v>5778.3312792031111</v>
      </c>
      <c r="R118" s="101">
        <v>5798.7112792031112</v>
      </c>
      <c r="S118" s="101">
        <v>5813.9612792031112</v>
      </c>
      <c r="T118" s="101">
        <v>5828.2612792031114</v>
      </c>
      <c r="U118" s="101">
        <v>5822.3412792031113</v>
      </c>
      <c r="V118" s="101">
        <v>5809.1812792031105</v>
      </c>
      <c r="W118" s="101">
        <v>5769.3412792031113</v>
      </c>
      <c r="X118" s="101">
        <v>5735.5812792031111</v>
      </c>
      <c r="Y118" s="101">
        <v>5658.0612792031116</v>
      </c>
    </row>
    <row r="119" spans="1:25" ht="15.75" hidden="1" outlineLevel="1" x14ac:dyDescent="0.25">
      <c r="A119" s="122">
        <v>2</v>
      </c>
      <c r="B119" s="101">
        <v>4896.6812792031114</v>
      </c>
      <c r="C119" s="101">
        <v>4849.5512792031113</v>
      </c>
      <c r="D119" s="101">
        <v>4830.3912792031115</v>
      </c>
      <c r="E119" s="101">
        <v>4825.4012792031117</v>
      </c>
      <c r="F119" s="101">
        <v>4860.6812792031114</v>
      </c>
      <c r="G119" s="101">
        <v>4929.8612792031108</v>
      </c>
      <c r="H119" s="101">
        <v>5521.4312792031114</v>
      </c>
      <c r="I119" s="101">
        <v>5722.5212792031107</v>
      </c>
      <c r="J119" s="101">
        <v>5785.951279203111</v>
      </c>
      <c r="K119" s="101">
        <v>5815.7112792031112</v>
      </c>
      <c r="L119" s="101">
        <v>5820.9412792031108</v>
      </c>
      <c r="M119" s="101">
        <v>5806.4912792031118</v>
      </c>
      <c r="N119" s="101">
        <v>5788.8612792031108</v>
      </c>
      <c r="O119" s="101">
        <v>5780.8312792031111</v>
      </c>
      <c r="P119" s="101">
        <v>5779.371279203111</v>
      </c>
      <c r="Q119" s="101">
        <v>5777.4912792031118</v>
      </c>
      <c r="R119" s="101">
        <v>5778.7212792031114</v>
      </c>
      <c r="S119" s="101">
        <v>5785.2812792031109</v>
      </c>
      <c r="T119" s="101">
        <v>5805.5712792031118</v>
      </c>
      <c r="U119" s="101">
        <v>5803.0412792031111</v>
      </c>
      <c r="V119" s="101">
        <v>5782.9312792031105</v>
      </c>
      <c r="W119" s="101">
        <v>5716.4412792031108</v>
      </c>
      <c r="X119" s="101">
        <v>5718.5412792031111</v>
      </c>
      <c r="Y119" s="101">
        <v>5549.5412792031111</v>
      </c>
    </row>
    <row r="120" spans="1:25" ht="15.75" hidden="1" outlineLevel="1" x14ac:dyDescent="0.25">
      <c r="A120" s="122">
        <v>3</v>
      </c>
      <c r="B120" s="101">
        <v>5000.2312792031116</v>
      </c>
      <c r="C120" s="101">
        <v>4949.9912792031109</v>
      </c>
      <c r="D120" s="101">
        <v>4924.0812792031111</v>
      </c>
      <c r="E120" s="101">
        <v>4917.3012792031113</v>
      </c>
      <c r="F120" s="101">
        <v>4958.1412792031115</v>
      </c>
      <c r="G120" s="101">
        <v>5098.7712792031107</v>
      </c>
      <c r="H120" s="101">
        <v>5571.1512792031117</v>
      </c>
      <c r="I120" s="101">
        <v>5750.1712792031112</v>
      </c>
      <c r="J120" s="101">
        <v>5797.4312792031105</v>
      </c>
      <c r="K120" s="101">
        <v>5833.5212792031107</v>
      </c>
      <c r="L120" s="101">
        <v>5848.9812792031116</v>
      </c>
      <c r="M120" s="101">
        <v>5842.3912792031115</v>
      </c>
      <c r="N120" s="101">
        <v>5823.2912792031111</v>
      </c>
      <c r="O120" s="101">
        <v>5820.7712792031107</v>
      </c>
      <c r="P120" s="101">
        <v>5802.661279203111</v>
      </c>
      <c r="Q120" s="101">
        <v>5799.6412792031115</v>
      </c>
      <c r="R120" s="101">
        <v>5796.411279203111</v>
      </c>
      <c r="S120" s="101">
        <v>5799.4812792031116</v>
      </c>
      <c r="T120" s="101">
        <v>5821.2612792031114</v>
      </c>
      <c r="U120" s="101">
        <v>5825.5812792031111</v>
      </c>
      <c r="V120" s="101">
        <v>5804.8912792031115</v>
      </c>
      <c r="W120" s="101">
        <v>5717.701279203111</v>
      </c>
      <c r="X120" s="101">
        <v>5745.8112792031116</v>
      </c>
      <c r="Y120" s="101">
        <v>5587.5112792031114</v>
      </c>
    </row>
    <row r="121" spans="1:25" ht="15.75" hidden="1" outlineLevel="1" x14ac:dyDescent="0.25">
      <c r="A121" s="122">
        <v>4</v>
      </c>
      <c r="B121" s="101">
        <v>5351.1012792031115</v>
      </c>
      <c r="C121" s="101">
        <v>5161.4212792031112</v>
      </c>
      <c r="D121" s="101">
        <v>5001.621279203111</v>
      </c>
      <c r="E121" s="101">
        <v>4972.5112792031114</v>
      </c>
      <c r="F121" s="101">
        <v>5026.7212792031114</v>
      </c>
      <c r="G121" s="101">
        <v>5076.3212792031118</v>
      </c>
      <c r="H121" s="101">
        <v>5296.2112792031112</v>
      </c>
      <c r="I121" s="101">
        <v>5566.9912792031109</v>
      </c>
      <c r="J121" s="101">
        <v>5729.1712792031112</v>
      </c>
      <c r="K121" s="101">
        <v>5774.7312792031116</v>
      </c>
      <c r="L121" s="101">
        <v>5793.5612792031116</v>
      </c>
      <c r="M121" s="101">
        <v>5793.7912792031111</v>
      </c>
      <c r="N121" s="101">
        <v>5786.8412792031113</v>
      </c>
      <c r="O121" s="101">
        <v>5780.5712792031118</v>
      </c>
      <c r="P121" s="101">
        <v>5775.6812792031105</v>
      </c>
      <c r="Q121" s="101">
        <v>5772.2512792031112</v>
      </c>
      <c r="R121" s="101">
        <v>5773.8512792031106</v>
      </c>
      <c r="S121" s="101">
        <v>5782.6312792031113</v>
      </c>
      <c r="T121" s="101">
        <v>5831.0312792031109</v>
      </c>
      <c r="U121" s="101">
        <v>5785.3812792031113</v>
      </c>
      <c r="V121" s="101">
        <v>5773.9812792031116</v>
      </c>
      <c r="W121" s="101">
        <v>5752.5312792031109</v>
      </c>
      <c r="X121" s="101">
        <v>5747.7112792031112</v>
      </c>
      <c r="Y121" s="101">
        <v>5600.8612792031108</v>
      </c>
    </row>
    <row r="122" spans="1:25" ht="15.75" hidden="1" outlineLevel="1" x14ac:dyDescent="0.25">
      <c r="A122" s="122">
        <v>5</v>
      </c>
      <c r="B122" s="101">
        <v>5486.1812792031114</v>
      </c>
      <c r="C122" s="101">
        <v>4934.5412792031111</v>
      </c>
      <c r="D122" s="101">
        <v>4889.6712792031112</v>
      </c>
      <c r="E122" s="101">
        <v>4869.2212792031114</v>
      </c>
      <c r="F122" s="101">
        <v>4896.451279203111</v>
      </c>
      <c r="G122" s="101">
        <v>4922.1812792031114</v>
      </c>
      <c r="H122" s="101">
        <v>4959.9912792031109</v>
      </c>
      <c r="I122" s="101">
        <v>5459.5612792031116</v>
      </c>
      <c r="J122" s="101">
        <v>5642.1512792031117</v>
      </c>
      <c r="K122" s="101">
        <v>5705.2712792031107</v>
      </c>
      <c r="L122" s="101">
        <v>5761.3112792031116</v>
      </c>
      <c r="M122" s="101">
        <v>5707.2612792031114</v>
      </c>
      <c r="N122" s="101">
        <v>5693.4212792031112</v>
      </c>
      <c r="O122" s="101">
        <v>5707.3012792031113</v>
      </c>
      <c r="P122" s="101">
        <v>5702.0312792031109</v>
      </c>
      <c r="Q122" s="101">
        <v>5703.9412792031108</v>
      </c>
      <c r="R122" s="101">
        <v>5751.3212792031118</v>
      </c>
      <c r="S122" s="101">
        <v>5742.4012792031117</v>
      </c>
      <c r="T122" s="101">
        <v>5776.8212792031118</v>
      </c>
      <c r="U122" s="101">
        <v>5773.3912792031115</v>
      </c>
      <c r="V122" s="101">
        <v>5762.5112792031114</v>
      </c>
      <c r="W122" s="101">
        <v>5740.871279203111</v>
      </c>
      <c r="X122" s="101">
        <v>5678.7112792031112</v>
      </c>
      <c r="Y122" s="101">
        <v>5528.1312792031113</v>
      </c>
    </row>
    <row r="123" spans="1:25" ht="15.75" hidden="1" outlineLevel="1" x14ac:dyDescent="0.25">
      <c r="A123" s="122">
        <v>6</v>
      </c>
      <c r="B123" s="101">
        <v>4924.8912792031115</v>
      </c>
      <c r="C123" s="101">
        <v>4844.3912792031115</v>
      </c>
      <c r="D123" s="101">
        <v>4810.8412792031113</v>
      </c>
      <c r="E123" s="101">
        <v>4799.0512792031113</v>
      </c>
      <c r="F123" s="101">
        <v>4824.3112792031116</v>
      </c>
      <c r="G123" s="101">
        <v>4925.2412792031109</v>
      </c>
      <c r="H123" s="101">
        <v>5407.8412792031113</v>
      </c>
      <c r="I123" s="101">
        <v>5640.0212792031107</v>
      </c>
      <c r="J123" s="101">
        <v>5744.121279203111</v>
      </c>
      <c r="K123" s="101">
        <v>5792.4912792031118</v>
      </c>
      <c r="L123" s="101">
        <v>5798.9012792031117</v>
      </c>
      <c r="M123" s="101">
        <v>5754.9712792031114</v>
      </c>
      <c r="N123" s="101">
        <v>5725.5012792031112</v>
      </c>
      <c r="O123" s="101">
        <v>5740.3312792031111</v>
      </c>
      <c r="P123" s="101">
        <v>5742.9612792031112</v>
      </c>
      <c r="Q123" s="101">
        <v>5731.8112792031116</v>
      </c>
      <c r="R123" s="101">
        <v>5734.1912792031108</v>
      </c>
      <c r="S123" s="101">
        <v>5708.7312792031116</v>
      </c>
      <c r="T123" s="101">
        <v>5750.2712792031107</v>
      </c>
      <c r="U123" s="101">
        <v>5746.4012792031117</v>
      </c>
      <c r="V123" s="101">
        <v>5693.411279203111</v>
      </c>
      <c r="W123" s="101">
        <v>5655.701279203111</v>
      </c>
      <c r="X123" s="101">
        <v>5626.6112792031108</v>
      </c>
      <c r="Y123" s="101">
        <v>4918.0212792031107</v>
      </c>
    </row>
    <row r="124" spans="1:25" ht="15.75" hidden="1" outlineLevel="1" x14ac:dyDescent="0.25">
      <c r="A124" s="122">
        <v>7</v>
      </c>
      <c r="B124" s="101">
        <v>4790.1912792031108</v>
      </c>
      <c r="C124" s="101">
        <v>4573.4012792031117</v>
      </c>
      <c r="D124" s="101">
        <v>4490.4612792031112</v>
      </c>
      <c r="E124" s="101">
        <v>4570.0512792031113</v>
      </c>
      <c r="F124" s="101">
        <v>4646.7112792031112</v>
      </c>
      <c r="G124" s="101">
        <v>4864.7112792031112</v>
      </c>
      <c r="H124" s="101">
        <v>5163.1012792031115</v>
      </c>
      <c r="I124" s="101">
        <v>5605.5412792031111</v>
      </c>
      <c r="J124" s="101">
        <v>5679.2212792031114</v>
      </c>
      <c r="K124" s="101">
        <v>5738.7412792031118</v>
      </c>
      <c r="L124" s="101">
        <v>5776.621279203111</v>
      </c>
      <c r="M124" s="101">
        <v>5738.9412792031108</v>
      </c>
      <c r="N124" s="101">
        <v>5702.0112792031114</v>
      </c>
      <c r="O124" s="101">
        <v>5718.2612792031114</v>
      </c>
      <c r="P124" s="101">
        <v>5711.7612792031114</v>
      </c>
      <c r="Q124" s="101">
        <v>5702.2712792031107</v>
      </c>
      <c r="R124" s="101">
        <v>5712.0312792031109</v>
      </c>
      <c r="S124" s="101">
        <v>5695.7212792031114</v>
      </c>
      <c r="T124" s="101">
        <v>5765.3112792031116</v>
      </c>
      <c r="U124" s="101">
        <v>5758.161279203111</v>
      </c>
      <c r="V124" s="101">
        <v>5710.8612792031108</v>
      </c>
      <c r="W124" s="101">
        <v>5702.8912792031115</v>
      </c>
      <c r="X124" s="101">
        <v>5651.1312792031113</v>
      </c>
      <c r="Y124" s="101">
        <v>5486.2112792031112</v>
      </c>
    </row>
    <row r="125" spans="1:25" ht="15.75" hidden="1" outlineLevel="1" x14ac:dyDescent="0.25">
      <c r="A125" s="122">
        <v>8</v>
      </c>
      <c r="B125" s="101">
        <v>4875.161279203111</v>
      </c>
      <c r="C125" s="101">
        <v>4826.3212792031118</v>
      </c>
      <c r="D125" s="101">
        <v>4781.0312792031109</v>
      </c>
      <c r="E125" s="101">
        <v>4785.9612792031112</v>
      </c>
      <c r="F125" s="101">
        <v>4810.6012792031115</v>
      </c>
      <c r="G125" s="101">
        <v>4920.4612792031112</v>
      </c>
      <c r="H125" s="101">
        <v>5557.9712792031114</v>
      </c>
      <c r="I125" s="101">
        <v>5700.2312792031116</v>
      </c>
      <c r="J125" s="101">
        <v>5750.5312792031109</v>
      </c>
      <c r="K125" s="101">
        <v>5831.9712792031114</v>
      </c>
      <c r="L125" s="101">
        <v>5845.4812792031116</v>
      </c>
      <c r="M125" s="101">
        <v>5831.1112792031108</v>
      </c>
      <c r="N125" s="101">
        <v>5819.0412792031111</v>
      </c>
      <c r="O125" s="101">
        <v>5827.2512792031112</v>
      </c>
      <c r="P125" s="101">
        <v>5827.2412792031118</v>
      </c>
      <c r="Q125" s="101">
        <v>5824.1712792031112</v>
      </c>
      <c r="R125" s="101">
        <v>5821.3012792031113</v>
      </c>
      <c r="S125" s="101">
        <v>5767.9812792031116</v>
      </c>
      <c r="T125" s="101">
        <v>5835.3612792031108</v>
      </c>
      <c r="U125" s="101">
        <v>5832.9712792031114</v>
      </c>
      <c r="V125" s="101">
        <v>5819.3412792031113</v>
      </c>
      <c r="W125" s="101">
        <v>5809.4012792031117</v>
      </c>
      <c r="X125" s="101">
        <v>5710.911279203111</v>
      </c>
      <c r="Y125" s="101">
        <v>5653.6512792031117</v>
      </c>
    </row>
    <row r="126" spans="1:25" ht="15.75" hidden="1" outlineLevel="1" x14ac:dyDescent="0.25">
      <c r="A126" s="122">
        <v>9</v>
      </c>
      <c r="B126" s="101">
        <v>4955.0612792031116</v>
      </c>
      <c r="C126" s="101">
        <v>4860.2712792031107</v>
      </c>
      <c r="D126" s="101">
        <v>4854.8812792031113</v>
      </c>
      <c r="E126" s="101">
        <v>4856.8912792031115</v>
      </c>
      <c r="F126" s="101">
        <v>4876.371279203111</v>
      </c>
      <c r="G126" s="101">
        <v>5570.2912792031111</v>
      </c>
      <c r="H126" s="101">
        <v>5703.3412792031113</v>
      </c>
      <c r="I126" s="101">
        <v>5802.1812792031105</v>
      </c>
      <c r="J126" s="101">
        <v>5845.4712792031114</v>
      </c>
      <c r="K126" s="101">
        <v>5887.4612792031112</v>
      </c>
      <c r="L126" s="101">
        <v>5904.3112792031116</v>
      </c>
      <c r="M126" s="101">
        <v>5881.7412792031118</v>
      </c>
      <c r="N126" s="101">
        <v>5866.4912792031118</v>
      </c>
      <c r="O126" s="101">
        <v>5880.121279203111</v>
      </c>
      <c r="P126" s="101">
        <v>5881.2812792031109</v>
      </c>
      <c r="Q126" s="101">
        <v>5883.3812792031113</v>
      </c>
      <c r="R126" s="101">
        <v>5879.5112792031114</v>
      </c>
      <c r="S126" s="101">
        <v>5888.1412792031115</v>
      </c>
      <c r="T126" s="101">
        <v>5912.1112792031108</v>
      </c>
      <c r="U126" s="101">
        <v>5923.161279203111</v>
      </c>
      <c r="V126" s="101">
        <v>5876.2412792031118</v>
      </c>
      <c r="W126" s="101">
        <v>5872.0312792031109</v>
      </c>
      <c r="X126" s="101">
        <v>5815.8112792031116</v>
      </c>
      <c r="Y126" s="101">
        <v>5791.8912792031115</v>
      </c>
    </row>
    <row r="127" spans="1:25" ht="15.75" hidden="1" outlineLevel="1" x14ac:dyDescent="0.25">
      <c r="A127" s="122">
        <v>10</v>
      </c>
      <c r="B127" s="101">
        <v>5640.8412792031113</v>
      </c>
      <c r="C127" s="101">
        <v>5030.7112792031112</v>
      </c>
      <c r="D127" s="101">
        <v>4951.0412792031111</v>
      </c>
      <c r="E127" s="101">
        <v>4945.8512792031115</v>
      </c>
      <c r="F127" s="101">
        <v>4994.1312792031113</v>
      </c>
      <c r="G127" s="101">
        <v>5626.7512792031112</v>
      </c>
      <c r="H127" s="101">
        <v>5754.3212792031118</v>
      </c>
      <c r="I127" s="101">
        <v>5811.4412792031108</v>
      </c>
      <c r="J127" s="101">
        <v>5859.3412792031113</v>
      </c>
      <c r="K127" s="101">
        <v>5935.7712792031107</v>
      </c>
      <c r="L127" s="101">
        <v>5942.8312792031111</v>
      </c>
      <c r="M127" s="101">
        <v>5878.8512792031106</v>
      </c>
      <c r="N127" s="101">
        <v>5849.5212792031107</v>
      </c>
      <c r="O127" s="101">
        <v>5858.1012792031106</v>
      </c>
      <c r="P127" s="101">
        <v>5853.9612792031112</v>
      </c>
      <c r="Q127" s="101">
        <v>5847.201279203111</v>
      </c>
      <c r="R127" s="101">
        <v>5846.4312792031105</v>
      </c>
      <c r="S127" s="101">
        <v>5857.0912792031113</v>
      </c>
      <c r="T127" s="101">
        <v>5907.4412792031108</v>
      </c>
      <c r="U127" s="101">
        <v>5892.9912792031118</v>
      </c>
      <c r="V127" s="101">
        <v>5871.3012792031113</v>
      </c>
      <c r="W127" s="101">
        <v>5869.5712792031118</v>
      </c>
      <c r="X127" s="101">
        <v>5809.6112792031108</v>
      </c>
      <c r="Y127" s="101">
        <v>5783.0612792031116</v>
      </c>
    </row>
    <row r="128" spans="1:25" ht="15.75" hidden="1" outlineLevel="1" x14ac:dyDescent="0.25">
      <c r="A128" s="122">
        <v>11</v>
      </c>
      <c r="B128" s="101">
        <v>5624.5612792031116</v>
      </c>
      <c r="C128" s="101">
        <v>5020.1712792031112</v>
      </c>
      <c r="D128" s="101">
        <v>4997.8612792031108</v>
      </c>
      <c r="E128" s="101">
        <v>4979.1912792031108</v>
      </c>
      <c r="F128" s="101">
        <v>4994.7512792031112</v>
      </c>
      <c r="G128" s="101">
        <v>5459.1912792031108</v>
      </c>
      <c r="H128" s="101">
        <v>5609.6312792031113</v>
      </c>
      <c r="I128" s="101">
        <v>5696.0712792031118</v>
      </c>
      <c r="J128" s="101">
        <v>5750.3612792031108</v>
      </c>
      <c r="K128" s="101">
        <v>5860.6912792031108</v>
      </c>
      <c r="L128" s="101">
        <v>5879.7912792031111</v>
      </c>
      <c r="M128" s="101">
        <v>5857.8412792031113</v>
      </c>
      <c r="N128" s="101">
        <v>5840.3912792031115</v>
      </c>
      <c r="O128" s="101">
        <v>5850.0912792031113</v>
      </c>
      <c r="P128" s="101">
        <v>5847.4912792031118</v>
      </c>
      <c r="Q128" s="101">
        <v>5844.701279203111</v>
      </c>
      <c r="R128" s="101">
        <v>5851.6812792031105</v>
      </c>
      <c r="S128" s="101">
        <v>5855.0812792031111</v>
      </c>
      <c r="T128" s="101">
        <v>5887.1112792031108</v>
      </c>
      <c r="U128" s="101">
        <v>5886.5212792031107</v>
      </c>
      <c r="V128" s="101">
        <v>5858.911279203111</v>
      </c>
      <c r="W128" s="101">
        <v>5846.4212792031112</v>
      </c>
      <c r="X128" s="101">
        <v>5787.6012792031106</v>
      </c>
      <c r="Y128" s="101">
        <v>5676.451279203111</v>
      </c>
    </row>
    <row r="129" spans="1:25" ht="15.75" hidden="1" outlineLevel="1" x14ac:dyDescent="0.25">
      <c r="A129" s="122">
        <v>12</v>
      </c>
      <c r="B129" s="101">
        <v>5570.2312792031116</v>
      </c>
      <c r="C129" s="101">
        <v>4946.7712792031107</v>
      </c>
      <c r="D129" s="101">
        <v>4934.0112792031114</v>
      </c>
      <c r="E129" s="101">
        <v>4911.7212792031114</v>
      </c>
      <c r="F129" s="101">
        <v>4903.5912792031113</v>
      </c>
      <c r="G129" s="101">
        <v>4945.6312792031113</v>
      </c>
      <c r="H129" s="101">
        <v>4960.3612792031108</v>
      </c>
      <c r="I129" s="101">
        <v>5462.4412792031108</v>
      </c>
      <c r="J129" s="101">
        <v>5643.8112792031116</v>
      </c>
      <c r="K129" s="101">
        <v>5718.1412792031115</v>
      </c>
      <c r="L129" s="101">
        <v>5768.0012792031112</v>
      </c>
      <c r="M129" s="101">
        <v>5730.2312792031116</v>
      </c>
      <c r="N129" s="101">
        <v>5687.7612792031114</v>
      </c>
      <c r="O129" s="101">
        <v>5719.4312792031105</v>
      </c>
      <c r="P129" s="101">
        <v>5721.1112792031108</v>
      </c>
      <c r="Q129" s="101">
        <v>5706.3412792031113</v>
      </c>
      <c r="R129" s="101">
        <v>5708.7712792031107</v>
      </c>
      <c r="S129" s="101">
        <v>5714.8312792031111</v>
      </c>
      <c r="T129" s="101">
        <v>5791.2812792031109</v>
      </c>
      <c r="U129" s="101">
        <v>5815.6812792031105</v>
      </c>
      <c r="V129" s="101">
        <v>5806.6812792031105</v>
      </c>
      <c r="W129" s="101">
        <v>5787.621279203111</v>
      </c>
      <c r="X129" s="101">
        <v>5669.0912792031113</v>
      </c>
      <c r="Y129" s="101">
        <v>5450.9812792031116</v>
      </c>
    </row>
    <row r="130" spans="1:25" ht="15.75" hidden="1" outlineLevel="1" x14ac:dyDescent="0.25">
      <c r="A130" s="122">
        <v>13</v>
      </c>
      <c r="B130" s="101">
        <v>4942.411279203111</v>
      </c>
      <c r="C130" s="101">
        <v>4875.871279203111</v>
      </c>
      <c r="D130" s="101">
        <v>4842.2112792031112</v>
      </c>
      <c r="E130" s="101">
        <v>4892.871279203111</v>
      </c>
      <c r="F130" s="101">
        <v>4909.911279203111</v>
      </c>
      <c r="G130" s="101">
        <v>5464.4312792031114</v>
      </c>
      <c r="H130" s="101">
        <v>5561.9812792031116</v>
      </c>
      <c r="I130" s="101">
        <v>5764.7712792031107</v>
      </c>
      <c r="J130" s="101">
        <v>5800.5312792031109</v>
      </c>
      <c r="K130" s="101">
        <v>5836.2412792031118</v>
      </c>
      <c r="L130" s="101">
        <v>5843.1512792031117</v>
      </c>
      <c r="M130" s="101">
        <v>5815.7712792031107</v>
      </c>
      <c r="N130" s="101">
        <v>5794.8612792031108</v>
      </c>
      <c r="O130" s="101">
        <v>5793.2312792031116</v>
      </c>
      <c r="P130" s="101">
        <v>5792.1512792031117</v>
      </c>
      <c r="Q130" s="101">
        <v>5792.411279203111</v>
      </c>
      <c r="R130" s="101">
        <v>5797.5112792031114</v>
      </c>
      <c r="S130" s="101">
        <v>5792.2112792031112</v>
      </c>
      <c r="T130" s="101">
        <v>5829.1512792031117</v>
      </c>
      <c r="U130" s="101">
        <v>5815.951279203111</v>
      </c>
      <c r="V130" s="101">
        <v>5811.9912792031118</v>
      </c>
      <c r="W130" s="101">
        <v>5794.0112792031114</v>
      </c>
      <c r="X130" s="101">
        <v>5758.7812792031109</v>
      </c>
      <c r="Y130" s="101">
        <v>5569.6112792031108</v>
      </c>
    </row>
    <row r="131" spans="1:25" ht="15.75" hidden="1" outlineLevel="1" x14ac:dyDescent="0.25">
      <c r="A131" s="122">
        <v>14</v>
      </c>
      <c r="B131" s="101">
        <v>5528.8212792031118</v>
      </c>
      <c r="C131" s="101">
        <v>4897.2112792031112</v>
      </c>
      <c r="D131" s="101">
        <v>4819.0012792031112</v>
      </c>
      <c r="E131" s="101">
        <v>4806.4612792031112</v>
      </c>
      <c r="F131" s="101">
        <v>4844.0912792031113</v>
      </c>
      <c r="G131" s="101">
        <v>4978.411279203111</v>
      </c>
      <c r="H131" s="101">
        <v>5534.5612792031116</v>
      </c>
      <c r="I131" s="101">
        <v>5723.7712792031107</v>
      </c>
      <c r="J131" s="101">
        <v>5782.9012792031117</v>
      </c>
      <c r="K131" s="101">
        <v>5833.5412792031111</v>
      </c>
      <c r="L131" s="101">
        <v>5850.0112792031114</v>
      </c>
      <c r="M131" s="101">
        <v>5824.951279203111</v>
      </c>
      <c r="N131" s="101">
        <v>5802.9712792031114</v>
      </c>
      <c r="O131" s="101">
        <v>5814.2612792031114</v>
      </c>
      <c r="P131" s="101">
        <v>5817.9212792031112</v>
      </c>
      <c r="Q131" s="101">
        <v>5815.5912792031113</v>
      </c>
      <c r="R131" s="101">
        <v>5817.2912792031111</v>
      </c>
      <c r="S131" s="101">
        <v>5792.9612792031112</v>
      </c>
      <c r="T131" s="101">
        <v>5835.6012792031106</v>
      </c>
      <c r="U131" s="101">
        <v>5842.0012792031112</v>
      </c>
      <c r="V131" s="101">
        <v>5819.8012792031113</v>
      </c>
      <c r="W131" s="101">
        <v>5810.9912792031118</v>
      </c>
      <c r="X131" s="101">
        <v>5758.4912792031118</v>
      </c>
      <c r="Y131" s="101">
        <v>5634.1412792031115</v>
      </c>
    </row>
    <row r="132" spans="1:25" ht="15.75" hidden="1" outlineLevel="1" x14ac:dyDescent="0.25">
      <c r="A132" s="122">
        <v>15</v>
      </c>
      <c r="B132" s="101">
        <v>5050.3412792031113</v>
      </c>
      <c r="C132" s="101">
        <v>4906.161279203111</v>
      </c>
      <c r="D132" s="101">
        <v>4872.0912792031113</v>
      </c>
      <c r="E132" s="101">
        <v>4879.1812792031114</v>
      </c>
      <c r="F132" s="101">
        <v>4918.4312792031114</v>
      </c>
      <c r="G132" s="101">
        <v>5280.6712792031112</v>
      </c>
      <c r="H132" s="101">
        <v>5567.2512792031112</v>
      </c>
      <c r="I132" s="101">
        <v>5776.2612792031114</v>
      </c>
      <c r="J132" s="101">
        <v>5836.9312792031105</v>
      </c>
      <c r="K132" s="101">
        <v>5886.0112792031114</v>
      </c>
      <c r="L132" s="101">
        <v>5890.0112792031114</v>
      </c>
      <c r="M132" s="101">
        <v>5867.0312792031109</v>
      </c>
      <c r="N132" s="101">
        <v>5848.201279203111</v>
      </c>
      <c r="O132" s="101">
        <v>5867.2512792031112</v>
      </c>
      <c r="P132" s="101">
        <v>5866.9912792031118</v>
      </c>
      <c r="Q132" s="101">
        <v>5856.4912792031118</v>
      </c>
      <c r="R132" s="101">
        <v>5834.7212792031114</v>
      </c>
      <c r="S132" s="101">
        <v>5809.1312792031113</v>
      </c>
      <c r="T132" s="101">
        <v>5869.2812792031109</v>
      </c>
      <c r="U132" s="101">
        <v>5868.5112792031114</v>
      </c>
      <c r="V132" s="101">
        <v>5850.4312792031105</v>
      </c>
      <c r="W132" s="101">
        <v>5846.1412792031115</v>
      </c>
      <c r="X132" s="101">
        <v>5775.2212792031114</v>
      </c>
      <c r="Y132" s="101">
        <v>5649.7812792031109</v>
      </c>
    </row>
    <row r="133" spans="1:25" ht="15.75" hidden="1" outlineLevel="1" x14ac:dyDescent="0.25">
      <c r="A133" s="122">
        <v>16</v>
      </c>
      <c r="B133" s="101">
        <v>5576.7512792031112</v>
      </c>
      <c r="C133" s="101">
        <v>4952.7712792031107</v>
      </c>
      <c r="D133" s="101">
        <v>4906.701279203111</v>
      </c>
      <c r="E133" s="101">
        <v>4906.871279203111</v>
      </c>
      <c r="F133" s="101">
        <v>4965.1812792031114</v>
      </c>
      <c r="G133" s="101">
        <v>5477.951279203111</v>
      </c>
      <c r="H133" s="101">
        <v>5683.7412792031118</v>
      </c>
      <c r="I133" s="101">
        <v>5776.2912792031111</v>
      </c>
      <c r="J133" s="101">
        <v>5828.6112792031108</v>
      </c>
      <c r="K133" s="101">
        <v>5885.2512792031112</v>
      </c>
      <c r="L133" s="101">
        <v>5890.7812792031109</v>
      </c>
      <c r="M133" s="101">
        <v>5864.6412792031115</v>
      </c>
      <c r="N133" s="101">
        <v>5844.8812792031113</v>
      </c>
      <c r="O133" s="101">
        <v>5855.1712792031112</v>
      </c>
      <c r="P133" s="101">
        <v>5850.9012792031117</v>
      </c>
      <c r="Q133" s="101">
        <v>5828.0712792031118</v>
      </c>
      <c r="R133" s="101">
        <v>5832.1112792031108</v>
      </c>
      <c r="S133" s="101">
        <v>5828.3412792031113</v>
      </c>
      <c r="T133" s="101">
        <v>5852.6912792031108</v>
      </c>
      <c r="U133" s="101">
        <v>5853.9612792031112</v>
      </c>
      <c r="V133" s="101">
        <v>5857.5512792031113</v>
      </c>
      <c r="W133" s="101">
        <v>5855.4212792031112</v>
      </c>
      <c r="X133" s="101">
        <v>5781.9412792031108</v>
      </c>
      <c r="Y133" s="101">
        <v>5682.0212792031107</v>
      </c>
    </row>
    <row r="134" spans="1:25" ht="15.75" hidden="1" outlineLevel="1" x14ac:dyDescent="0.25">
      <c r="A134" s="122">
        <v>17</v>
      </c>
      <c r="B134" s="101">
        <v>5264.911279203111</v>
      </c>
      <c r="C134" s="101">
        <v>5126.1912792031108</v>
      </c>
      <c r="D134" s="101">
        <v>5089.1812792031114</v>
      </c>
      <c r="E134" s="101">
        <v>5016.4012792031117</v>
      </c>
      <c r="F134" s="101">
        <v>5048.871279203111</v>
      </c>
      <c r="G134" s="101">
        <v>5333.951279203111</v>
      </c>
      <c r="H134" s="101">
        <v>5590.8212792031118</v>
      </c>
      <c r="I134" s="101">
        <v>5786.3112792031116</v>
      </c>
      <c r="J134" s="101">
        <v>5827.451279203111</v>
      </c>
      <c r="K134" s="101">
        <v>5864.8012792031113</v>
      </c>
      <c r="L134" s="101">
        <v>5865.7612792031114</v>
      </c>
      <c r="M134" s="101">
        <v>5837.0512792031113</v>
      </c>
      <c r="N134" s="101">
        <v>5806.9712792031114</v>
      </c>
      <c r="O134" s="101">
        <v>5826.7212792031114</v>
      </c>
      <c r="P134" s="101">
        <v>5824.5212792031107</v>
      </c>
      <c r="Q134" s="101">
        <v>5822.6912792031108</v>
      </c>
      <c r="R134" s="101">
        <v>5820.8912792031115</v>
      </c>
      <c r="S134" s="101">
        <v>5806.7412792031118</v>
      </c>
      <c r="T134" s="101">
        <v>5846.4412792031108</v>
      </c>
      <c r="U134" s="101">
        <v>5854.5312792031109</v>
      </c>
      <c r="V134" s="101">
        <v>5833.9312792031105</v>
      </c>
      <c r="W134" s="101">
        <v>5830.3812792031113</v>
      </c>
      <c r="X134" s="101">
        <v>5776.6412792031115</v>
      </c>
      <c r="Y134" s="101">
        <v>5565.8412792031113</v>
      </c>
    </row>
    <row r="135" spans="1:25" ht="15.75" hidden="1" outlineLevel="1" x14ac:dyDescent="0.25">
      <c r="A135" s="122">
        <v>18</v>
      </c>
      <c r="B135" s="101">
        <v>5361.3512792031115</v>
      </c>
      <c r="C135" s="101">
        <v>4962.7512792031112</v>
      </c>
      <c r="D135" s="101">
        <v>4908.9212792031112</v>
      </c>
      <c r="E135" s="101">
        <v>4902.0412792031111</v>
      </c>
      <c r="F135" s="101">
        <v>4943.1012792031115</v>
      </c>
      <c r="G135" s="101">
        <v>5088.3312792031111</v>
      </c>
      <c r="H135" s="101">
        <v>5303.2312792031116</v>
      </c>
      <c r="I135" s="101">
        <v>5539.121279203111</v>
      </c>
      <c r="J135" s="101">
        <v>5720.2212792031114</v>
      </c>
      <c r="K135" s="101">
        <v>5795.0412792031111</v>
      </c>
      <c r="L135" s="101">
        <v>5800.5312792031109</v>
      </c>
      <c r="M135" s="101">
        <v>5782.8812792031113</v>
      </c>
      <c r="N135" s="101">
        <v>5750.2812792031109</v>
      </c>
      <c r="O135" s="101">
        <v>5764.9612792031112</v>
      </c>
      <c r="P135" s="101">
        <v>5753.4812792031116</v>
      </c>
      <c r="Q135" s="101">
        <v>5746.9312792031105</v>
      </c>
      <c r="R135" s="101">
        <v>5753.1912792031108</v>
      </c>
      <c r="S135" s="101">
        <v>5740.5912792031113</v>
      </c>
      <c r="T135" s="101">
        <v>5792.0512792031113</v>
      </c>
      <c r="U135" s="101">
        <v>5789.2712792031107</v>
      </c>
      <c r="V135" s="101">
        <v>5772.3612792031108</v>
      </c>
      <c r="W135" s="101">
        <v>5746.9012792031117</v>
      </c>
      <c r="X135" s="101">
        <v>5625.9212792031112</v>
      </c>
      <c r="Y135" s="101">
        <v>5291.5412792031111</v>
      </c>
    </row>
    <row r="136" spans="1:25" ht="15.75" hidden="1" outlineLevel="1" x14ac:dyDescent="0.25">
      <c r="A136" s="122">
        <v>19</v>
      </c>
      <c r="B136" s="101">
        <v>4931.9712792031114</v>
      </c>
      <c r="C136" s="101">
        <v>4832.5212792031107</v>
      </c>
      <c r="D136" s="101">
        <v>4807.1312792031113</v>
      </c>
      <c r="E136" s="101">
        <v>4777.5212792031107</v>
      </c>
      <c r="F136" s="101">
        <v>4805.7812792031109</v>
      </c>
      <c r="G136" s="101">
        <v>4854.371279203111</v>
      </c>
      <c r="H136" s="101">
        <v>4866.0812792031111</v>
      </c>
      <c r="I136" s="101">
        <v>5043.7412792031109</v>
      </c>
      <c r="J136" s="101">
        <v>5449.3012792031113</v>
      </c>
      <c r="K136" s="101">
        <v>5637.1712792031112</v>
      </c>
      <c r="L136" s="101">
        <v>5667.2612792031114</v>
      </c>
      <c r="M136" s="101">
        <v>5660.0612792031116</v>
      </c>
      <c r="N136" s="101">
        <v>5647.5012792031112</v>
      </c>
      <c r="O136" s="101">
        <v>5662.7512792031112</v>
      </c>
      <c r="P136" s="101">
        <v>5665.5512792031113</v>
      </c>
      <c r="Q136" s="101">
        <v>5674.8112792031116</v>
      </c>
      <c r="R136" s="101">
        <v>5688.911279203111</v>
      </c>
      <c r="S136" s="101">
        <v>5701.3312792031111</v>
      </c>
      <c r="T136" s="101">
        <v>5779.1712792031112</v>
      </c>
      <c r="U136" s="101">
        <v>5778.121279203111</v>
      </c>
      <c r="V136" s="101">
        <v>5761.3312792031111</v>
      </c>
      <c r="W136" s="101">
        <v>5710.1112792031108</v>
      </c>
      <c r="X136" s="101">
        <v>5631.8212792031118</v>
      </c>
      <c r="Y136" s="101">
        <v>5325.201279203111</v>
      </c>
    </row>
    <row r="137" spans="1:25" ht="15.75" hidden="1" outlineLevel="1" x14ac:dyDescent="0.25">
      <c r="A137" s="122">
        <v>20</v>
      </c>
      <c r="B137" s="101">
        <v>4944.451279203111</v>
      </c>
      <c r="C137" s="101">
        <v>4872.2912792031111</v>
      </c>
      <c r="D137" s="101">
        <v>4816.8612792031108</v>
      </c>
      <c r="E137" s="101">
        <v>4812.5012792031112</v>
      </c>
      <c r="F137" s="101">
        <v>4875.7912792031111</v>
      </c>
      <c r="G137" s="101">
        <v>5041.7412792031109</v>
      </c>
      <c r="H137" s="101">
        <v>5355.7312792031116</v>
      </c>
      <c r="I137" s="101">
        <v>5573.8612792031108</v>
      </c>
      <c r="J137" s="101">
        <v>5764.5412792031111</v>
      </c>
      <c r="K137" s="101">
        <v>5809.871279203111</v>
      </c>
      <c r="L137" s="101">
        <v>5813.1312792031113</v>
      </c>
      <c r="M137" s="101">
        <v>5791.3112792031116</v>
      </c>
      <c r="N137" s="101">
        <v>5763.411279203111</v>
      </c>
      <c r="O137" s="101">
        <v>5772.8212792031118</v>
      </c>
      <c r="P137" s="101">
        <v>5769.1512792031117</v>
      </c>
      <c r="Q137" s="101">
        <v>5761.1712792031112</v>
      </c>
      <c r="R137" s="101">
        <v>5774.411279203111</v>
      </c>
      <c r="S137" s="101">
        <v>5714.2912792031111</v>
      </c>
      <c r="T137" s="101">
        <v>5798.6712792031112</v>
      </c>
      <c r="U137" s="101">
        <v>5797.8812792031113</v>
      </c>
      <c r="V137" s="101">
        <v>5782.6912792031108</v>
      </c>
      <c r="W137" s="101">
        <v>5740.4912792031118</v>
      </c>
      <c r="X137" s="101">
        <v>5520.3612792031108</v>
      </c>
      <c r="Y137" s="101">
        <v>5047.3612792031108</v>
      </c>
    </row>
    <row r="138" spans="1:25" ht="15.75" hidden="1" outlineLevel="1" x14ac:dyDescent="0.25">
      <c r="A138" s="122">
        <v>21</v>
      </c>
      <c r="B138" s="101">
        <v>4915.0312792031109</v>
      </c>
      <c r="C138" s="101">
        <v>4796.661279203111</v>
      </c>
      <c r="D138" s="101">
        <v>4737.8812792031113</v>
      </c>
      <c r="E138" s="101">
        <v>4734.9912792031109</v>
      </c>
      <c r="F138" s="101">
        <v>4763.1712792031112</v>
      </c>
      <c r="G138" s="101">
        <v>4926.4712792031114</v>
      </c>
      <c r="H138" s="101">
        <v>5237.371279203111</v>
      </c>
      <c r="I138" s="101">
        <v>5515.5412792031111</v>
      </c>
      <c r="J138" s="101">
        <v>5649.2912792031111</v>
      </c>
      <c r="K138" s="101">
        <v>5756.411279203111</v>
      </c>
      <c r="L138" s="101">
        <v>5766.4812792031116</v>
      </c>
      <c r="M138" s="101">
        <v>5682.7912792031111</v>
      </c>
      <c r="N138" s="101">
        <v>5641.701279203111</v>
      </c>
      <c r="O138" s="101">
        <v>5674.2112792031112</v>
      </c>
      <c r="P138" s="101">
        <v>5676.161279203111</v>
      </c>
      <c r="Q138" s="101">
        <v>5654.0612792031116</v>
      </c>
      <c r="R138" s="101">
        <v>5660.0212792031107</v>
      </c>
      <c r="S138" s="101">
        <v>5623.121279203111</v>
      </c>
      <c r="T138" s="101">
        <v>5679.1312792031113</v>
      </c>
      <c r="U138" s="101">
        <v>5705.5012792031112</v>
      </c>
      <c r="V138" s="101">
        <v>5675.6912792031108</v>
      </c>
      <c r="W138" s="101">
        <v>5619.4412792031108</v>
      </c>
      <c r="X138" s="101">
        <v>5484.6812792031114</v>
      </c>
      <c r="Y138" s="101">
        <v>5042.9612792031112</v>
      </c>
    </row>
    <row r="139" spans="1:25" ht="15.75" hidden="1" outlineLevel="1" x14ac:dyDescent="0.25">
      <c r="A139" s="122">
        <v>22</v>
      </c>
      <c r="B139" s="101">
        <v>4864.871279203111</v>
      </c>
      <c r="C139" s="101">
        <v>4732.161279203111</v>
      </c>
      <c r="D139" s="101">
        <v>4703.2812792031109</v>
      </c>
      <c r="E139" s="101">
        <v>4706.0812792031111</v>
      </c>
      <c r="F139" s="101">
        <v>4759.6512792031117</v>
      </c>
      <c r="G139" s="101">
        <v>4912.6012792031115</v>
      </c>
      <c r="H139" s="101">
        <v>5215.6712792031112</v>
      </c>
      <c r="I139" s="101">
        <v>5497.701279203111</v>
      </c>
      <c r="J139" s="101">
        <v>5650.5912792031113</v>
      </c>
      <c r="K139" s="101">
        <v>5733.9012792031117</v>
      </c>
      <c r="L139" s="101">
        <v>5742.5712792031118</v>
      </c>
      <c r="M139" s="101">
        <v>5666.7212792031114</v>
      </c>
      <c r="N139" s="101">
        <v>5624.7512792031112</v>
      </c>
      <c r="O139" s="101">
        <v>5662.7112792031112</v>
      </c>
      <c r="P139" s="101">
        <v>5654.1912792031108</v>
      </c>
      <c r="Q139" s="101">
        <v>5642.7512792031112</v>
      </c>
      <c r="R139" s="101">
        <v>5822.7512792031112</v>
      </c>
      <c r="S139" s="101">
        <v>5624.9012792031117</v>
      </c>
      <c r="T139" s="101">
        <v>5714.5812792031111</v>
      </c>
      <c r="U139" s="101">
        <v>5766.1112792031108</v>
      </c>
      <c r="V139" s="101">
        <v>5743.5012792031112</v>
      </c>
      <c r="W139" s="101">
        <v>5724.3112792031116</v>
      </c>
      <c r="X139" s="101">
        <v>5575.9912792031109</v>
      </c>
      <c r="Y139" s="101">
        <v>5391.5612792031116</v>
      </c>
    </row>
    <row r="140" spans="1:25" ht="15.75" hidden="1" outlineLevel="1" x14ac:dyDescent="0.25">
      <c r="A140" s="122">
        <v>23</v>
      </c>
      <c r="B140" s="101">
        <v>5257.0912792031113</v>
      </c>
      <c r="C140" s="101">
        <v>4965.911279203111</v>
      </c>
      <c r="D140" s="101">
        <v>4928.8912792031115</v>
      </c>
      <c r="E140" s="101">
        <v>4910.7612792031114</v>
      </c>
      <c r="F140" s="101">
        <v>4942.1012792031115</v>
      </c>
      <c r="G140" s="101">
        <v>5022.5512792031113</v>
      </c>
      <c r="H140" s="101">
        <v>5175.2112792031112</v>
      </c>
      <c r="I140" s="101">
        <v>5376.2112792031112</v>
      </c>
      <c r="J140" s="101">
        <v>5587.4212792031112</v>
      </c>
      <c r="K140" s="101">
        <v>5745.1512792031117</v>
      </c>
      <c r="L140" s="101">
        <v>5759.0812792031111</v>
      </c>
      <c r="M140" s="101">
        <v>5735.2912792031111</v>
      </c>
      <c r="N140" s="101">
        <v>5706.5712792031118</v>
      </c>
      <c r="O140" s="101">
        <v>5729.621279203111</v>
      </c>
      <c r="P140" s="101">
        <v>5724.9412792031108</v>
      </c>
      <c r="Q140" s="101">
        <v>5732.7412792031118</v>
      </c>
      <c r="R140" s="101">
        <v>5745.2512792031112</v>
      </c>
      <c r="S140" s="101">
        <v>5765.0612792031116</v>
      </c>
      <c r="T140" s="101">
        <v>5778.121279203111</v>
      </c>
      <c r="U140" s="101">
        <v>5805.0012792031112</v>
      </c>
      <c r="V140" s="101">
        <v>5769.1112792031108</v>
      </c>
      <c r="W140" s="101">
        <v>5756.4412792031108</v>
      </c>
      <c r="X140" s="101">
        <v>5736.6712792031112</v>
      </c>
      <c r="Y140" s="101">
        <v>5589.6812792031105</v>
      </c>
    </row>
    <row r="141" spans="1:25" ht="15.75" hidden="1" outlineLevel="1" x14ac:dyDescent="0.25">
      <c r="A141" s="122">
        <v>24</v>
      </c>
      <c r="B141" s="101">
        <v>5373.2712792031107</v>
      </c>
      <c r="C141" s="101">
        <v>5091.7212792031114</v>
      </c>
      <c r="D141" s="101">
        <v>4985.9912792031109</v>
      </c>
      <c r="E141" s="101">
        <v>4956.7412792031109</v>
      </c>
      <c r="F141" s="101">
        <v>4981.5712792031118</v>
      </c>
      <c r="G141" s="101">
        <v>5117.1812792031114</v>
      </c>
      <c r="H141" s="101">
        <v>5296.9412792031108</v>
      </c>
      <c r="I141" s="101">
        <v>5577.2912792031111</v>
      </c>
      <c r="J141" s="101">
        <v>5724.4812792031116</v>
      </c>
      <c r="K141" s="101">
        <v>5774.8212792031118</v>
      </c>
      <c r="L141" s="101">
        <v>5788.1012792031106</v>
      </c>
      <c r="M141" s="101">
        <v>5777.2512792031112</v>
      </c>
      <c r="N141" s="101">
        <v>5767.5612792031116</v>
      </c>
      <c r="O141" s="101">
        <v>5775.1412792031115</v>
      </c>
      <c r="P141" s="101">
        <v>5773.5112792031114</v>
      </c>
      <c r="Q141" s="101">
        <v>5771.661279203111</v>
      </c>
      <c r="R141" s="101">
        <v>5778.3112792031116</v>
      </c>
      <c r="S141" s="101">
        <v>5792.3112792031116</v>
      </c>
      <c r="T141" s="101">
        <v>5798.2512792031112</v>
      </c>
      <c r="U141" s="101">
        <v>5802.121279203111</v>
      </c>
      <c r="V141" s="101">
        <v>5786.3312792031111</v>
      </c>
      <c r="W141" s="101">
        <v>5765.9312792031105</v>
      </c>
      <c r="X141" s="101">
        <v>5740.1012792031106</v>
      </c>
      <c r="Y141" s="101">
        <v>5523.7712792031107</v>
      </c>
    </row>
    <row r="142" spans="1:25" ht="15.75" hidden="1" outlineLevel="1" x14ac:dyDescent="0.25">
      <c r="A142" s="122">
        <v>25</v>
      </c>
      <c r="B142" s="101">
        <v>5280.8612792031108</v>
      </c>
      <c r="C142" s="101">
        <v>4964.0512792031113</v>
      </c>
      <c r="D142" s="101">
        <v>4905.5512792031113</v>
      </c>
      <c r="E142" s="101">
        <v>4878.871279203111</v>
      </c>
      <c r="F142" s="101">
        <v>4904.8212792031118</v>
      </c>
      <c r="G142" s="101">
        <v>4993.1012792031115</v>
      </c>
      <c r="H142" s="101">
        <v>5134.0712792031118</v>
      </c>
      <c r="I142" s="101">
        <v>5368.9712792031114</v>
      </c>
      <c r="J142" s="101">
        <v>5639.7812792031109</v>
      </c>
      <c r="K142" s="101">
        <v>5712.3312792031111</v>
      </c>
      <c r="L142" s="101">
        <v>5767.0412792031111</v>
      </c>
      <c r="M142" s="101">
        <v>5753.911279203111</v>
      </c>
      <c r="N142" s="101">
        <v>5742.661279203111</v>
      </c>
      <c r="O142" s="101">
        <v>5750.0612792031116</v>
      </c>
      <c r="P142" s="101">
        <v>5750.1312792031113</v>
      </c>
      <c r="Q142" s="101">
        <v>5752.2412792031118</v>
      </c>
      <c r="R142" s="101">
        <v>5758.621279203111</v>
      </c>
      <c r="S142" s="101">
        <v>5774.6712792031112</v>
      </c>
      <c r="T142" s="101">
        <v>5776.951279203111</v>
      </c>
      <c r="U142" s="101">
        <v>5777.1012792031106</v>
      </c>
      <c r="V142" s="101">
        <v>5761.3512792031106</v>
      </c>
      <c r="W142" s="101">
        <v>5734.621279203111</v>
      </c>
      <c r="X142" s="101">
        <v>5657.6812792031105</v>
      </c>
      <c r="Y142" s="101">
        <v>5430.8812792031113</v>
      </c>
    </row>
    <row r="143" spans="1:25" ht="15.75" hidden="1" outlineLevel="1" x14ac:dyDescent="0.25">
      <c r="A143" s="122">
        <v>26</v>
      </c>
      <c r="B143" s="101">
        <v>5123.8912792031115</v>
      </c>
      <c r="C143" s="101">
        <v>4899.2212792031114</v>
      </c>
      <c r="D143" s="101">
        <v>4855.6712792031112</v>
      </c>
      <c r="E143" s="101">
        <v>4838.0312792031109</v>
      </c>
      <c r="F143" s="101">
        <v>4855.8212792031118</v>
      </c>
      <c r="G143" s="101">
        <v>4886.9612792031112</v>
      </c>
      <c r="H143" s="101">
        <v>4919.2512792031112</v>
      </c>
      <c r="I143" s="101">
        <v>5009.8212792031118</v>
      </c>
      <c r="J143" s="101">
        <v>5438.2312792031116</v>
      </c>
      <c r="K143" s="101">
        <v>5603.3612792031108</v>
      </c>
      <c r="L143" s="101">
        <v>5623.7112792031112</v>
      </c>
      <c r="M143" s="101">
        <v>5582.3212792031118</v>
      </c>
      <c r="N143" s="101">
        <v>5554.0712792031118</v>
      </c>
      <c r="O143" s="101">
        <v>5578.5512792031113</v>
      </c>
      <c r="P143" s="101">
        <v>5583.3012792031113</v>
      </c>
      <c r="Q143" s="101">
        <v>5593.3112792031116</v>
      </c>
      <c r="R143" s="101">
        <v>5609.8812792031113</v>
      </c>
      <c r="S143" s="101">
        <v>5643.371279203111</v>
      </c>
      <c r="T143" s="101">
        <v>5667.5112792031114</v>
      </c>
      <c r="U143" s="101">
        <v>5714.0012792031112</v>
      </c>
      <c r="V143" s="101">
        <v>5694.4812792031116</v>
      </c>
      <c r="W143" s="101">
        <v>5649.5812792031111</v>
      </c>
      <c r="X143" s="101">
        <v>5608.8812792031113</v>
      </c>
      <c r="Y143" s="101">
        <v>5305.8912792031115</v>
      </c>
    </row>
    <row r="144" spans="1:25" ht="15.75" hidden="1" outlineLevel="1" x14ac:dyDescent="0.25">
      <c r="A144" s="122">
        <v>27</v>
      </c>
      <c r="B144" s="101">
        <v>4943.9212792031112</v>
      </c>
      <c r="C144" s="101">
        <v>4879.3512792031115</v>
      </c>
      <c r="D144" s="101">
        <v>4823.8212792031118</v>
      </c>
      <c r="E144" s="101">
        <v>4854.2112792031112</v>
      </c>
      <c r="F144" s="101">
        <v>4932.7512792031112</v>
      </c>
      <c r="G144" s="101">
        <v>5143.7912792031111</v>
      </c>
      <c r="H144" s="101">
        <v>5447.7312792031116</v>
      </c>
      <c r="I144" s="101">
        <v>5683.1112792031108</v>
      </c>
      <c r="J144" s="101">
        <v>5756.9312792031105</v>
      </c>
      <c r="K144" s="101">
        <v>5781.3912792031115</v>
      </c>
      <c r="L144" s="101">
        <v>5775.6312792031113</v>
      </c>
      <c r="M144" s="101">
        <v>5755.2712792031107</v>
      </c>
      <c r="N144" s="101">
        <v>5736.8412792031113</v>
      </c>
      <c r="O144" s="101">
        <v>5748.8612792031108</v>
      </c>
      <c r="P144" s="101">
        <v>5742.3512792031106</v>
      </c>
      <c r="Q144" s="101">
        <v>5740.1512792031117</v>
      </c>
      <c r="R144" s="101">
        <v>5739.8012792031113</v>
      </c>
      <c r="S144" s="101">
        <v>5749.1112792031108</v>
      </c>
      <c r="T144" s="101">
        <v>5743.5412792031111</v>
      </c>
      <c r="U144" s="101">
        <v>5760.871279203111</v>
      </c>
      <c r="V144" s="101">
        <v>5741.1012792031106</v>
      </c>
      <c r="W144" s="101">
        <v>5698.911279203111</v>
      </c>
      <c r="X144" s="101">
        <v>5679.5112792031114</v>
      </c>
      <c r="Y144" s="101">
        <v>5604.3512792031106</v>
      </c>
    </row>
    <row r="145" spans="1:25" ht="15.75" outlineLevel="1" x14ac:dyDescent="0.25">
      <c r="A145" s="122">
        <v>28</v>
      </c>
      <c r="B145" s="101">
        <v>4964.9012792031117</v>
      </c>
      <c r="C145" s="101">
        <v>4895.1912792031108</v>
      </c>
      <c r="D145" s="101">
        <v>4849.1912792031108</v>
      </c>
      <c r="E145" s="101">
        <v>4849.5612792031116</v>
      </c>
      <c r="F145" s="101">
        <v>4907.7712792031107</v>
      </c>
      <c r="G145" s="101">
        <v>5138.2912792031111</v>
      </c>
      <c r="H145" s="101">
        <v>5502.1112792031108</v>
      </c>
      <c r="I145" s="101">
        <v>5712.0212792031107</v>
      </c>
      <c r="J145" s="101">
        <v>5762.451279203111</v>
      </c>
      <c r="K145" s="101">
        <v>5783.1912792031108</v>
      </c>
      <c r="L145" s="101">
        <v>5782.9012792031117</v>
      </c>
      <c r="M145" s="101">
        <v>5764.6812792031105</v>
      </c>
      <c r="N145" s="101">
        <v>5745.0112792031114</v>
      </c>
      <c r="O145" s="101">
        <v>5748.2512792031112</v>
      </c>
      <c r="P145" s="101">
        <v>5746.2512792031112</v>
      </c>
      <c r="Q145" s="101">
        <v>5741.6012792031106</v>
      </c>
      <c r="R145" s="101">
        <v>5741.9012792031117</v>
      </c>
      <c r="S145" s="101">
        <v>5753.0812792031111</v>
      </c>
      <c r="T145" s="101">
        <v>5753.1312792031113</v>
      </c>
      <c r="U145" s="101">
        <v>5771.7712792031107</v>
      </c>
      <c r="V145" s="101">
        <v>5759.1512792031117</v>
      </c>
      <c r="W145" s="101">
        <v>5711.4012792031117</v>
      </c>
      <c r="X145" s="101">
        <v>5643.161279203111</v>
      </c>
      <c r="Y145" s="101">
        <v>5354.0012792031112</v>
      </c>
    </row>
    <row r="146" spans="1:25" ht="15.75" x14ac:dyDescent="0.25">
      <c r="A146" s="46"/>
    </row>
    <row r="147" spans="1:25" ht="15.75" x14ac:dyDescent="0.25">
      <c r="A147" s="147" t="s">
        <v>32</v>
      </c>
      <c r="B147" s="147" t="s">
        <v>124</v>
      </c>
      <c r="C147" s="147"/>
      <c r="D147" s="147"/>
      <c r="E147" s="147"/>
      <c r="F147" s="147"/>
      <c r="G147" s="147"/>
      <c r="H147" s="147"/>
      <c r="I147" s="147"/>
      <c r="J147" s="147"/>
      <c r="K147" s="147"/>
      <c r="L147" s="147"/>
      <c r="M147" s="147"/>
      <c r="N147" s="147"/>
      <c r="O147" s="147"/>
      <c r="P147" s="147"/>
      <c r="Q147" s="147"/>
      <c r="R147" s="147"/>
      <c r="S147" s="147"/>
      <c r="T147" s="147"/>
      <c r="U147" s="147"/>
      <c r="V147" s="147"/>
      <c r="W147" s="147"/>
      <c r="X147" s="147"/>
      <c r="Y147" s="147"/>
    </row>
    <row r="148" spans="1:25" s="76" customFormat="1" ht="12.75" x14ac:dyDescent="0.25">
      <c r="A148" s="147"/>
      <c r="B148" s="75" t="s">
        <v>33</v>
      </c>
      <c r="C148" s="75" t="s">
        <v>34</v>
      </c>
      <c r="D148" s="75" t="s">
        <v>35</v>
      </c>
      <c r="E148" s="75" t="s">
        <v>36</v>
      </c>
      <c r="F148" s="75" t="s">
        <v>37</v>
      </c>
      <c r="G148" s="75" t="s">
        <v>38</v>
      </c>
      <c r="H148" s="75" t="s">
        <v>39</v>
      </c>
      <c r="I148" s="75" t="s">
        <v>40</v>
      </c>
      <c r="J148" s="75" t="s">
        <v>41</v>
      </c>
      <c r="K148" s="75" t="s">
        <v>42</v>
      </c>
      <c r="L148" s="75" t="s">
        <v>43</v>
      </c>
      <c r="M148" s="75" t="s">
        <v>44</v>
      </c>
      <c r="N148" s="75" t="s">
        <v>45</v>
      </c>
      <c r="O148" s="75" t="s">
        <v>46</v>
      </c>
      <c r="P148" s="75" t="s">
        <v>47</v>
      </c>
      <c r="Q148" s="75" t="s">
        <v>48</v>
      </c>
      <c r="R148" s="75" t="s">
        <v>49</v>
      </c>
      <c r="S148" s="75" t="s">
        <v>50</v>
      </c>
      <c r="T148" s="75" t="s">
        <v>51</v>
      </c>
      <c r="U148" s="75" t="s">
        <v>52</v>
      </c>
      <c r="V148" s="75" t="s">
        <v>53</v>
      </c>
      <c r="W148" s="75" t="s">
        <v>54</v>
      </c>
      <c r="X148" s="75" t="s">
        <v>55</v>
      </c>
      <c r="Y148" s="75" t="s">
        <v>56</v>
      </c>
    </row>
    <row r="149" spans="1:25" ht="15.75" x14ac:dyDescent="0.25">
      <c r="A149" s="122">
        <v>1</v>
      </c>
      <c r="B149" s="101">
        <v>7093.6112792031108</v>
      </c>
      <c r="C149" s="101">
        <v>6640.0312792031109</v>
      </c>
      <c r="D149" s="101">
        <v>6556.951279203111</v>
      </c>
      <c r="E149" s="101">
        <v>6521.5812792031102</v>
      </c>
      <c r="F149" s="101">
        <v>6516.5212792031107</v>
      </c>
      <c r="G149" s="101">
        <v>7090.3812792031104</v>
      </c>
      <c r="H149" s="101">
        <v>7275.9712792031105</v>
      </c>
      <c r="I149" s="101">
        <v>7318.9012792031099</v>
      </c>
      <c r="J149" s="101">
        <v>7385.6412792031106</v>
      </c>
      <c r="K149" s="101">
        <v>7333.8812792031104</v>
      </c>
      <c r="L149" s="101">
        <v>7416.07127920311</v>
      </c>
      <c r="M149" s="101">
        <v>7405.8312792031102</v>
      </c>
      <c r="N149" s="101">
        <v>7363.2512792031102</v>
      </c>
      <c r="O149" s="101">
        <v>7357.8812792031104</v>
      </c>
      <c r="P149" s="101">
        <v>7355.9112792031101</v>
      </c>
      <c r="Q149" s="101">
        <v>7349.57127920311</v>
      </c>
      <c r="R149" s="101">
        <v>7369.951279203111</v>
      </c>
      <c r="S149" s="101">
        <v>7385.201279203111</v>
      </c>
      <c r="T149" s="101">
        <v>7399.5012792031102</v>
      </c>
      <c r="U149" s="101">
        <v>7393.5812792031102</v>
      </c>
      <c r="V149" s="101">
        <v>7380.4212792031103</v>
      </c>
      <c r="W149" s="101">
        <v>7340.5812792031102</v>
      </c>
      <c r="X149" s="101">
        <v>7306.82127920311</v>
      </c>
      <c r="Y149" s="101">
        <v>7229.3012792031104</v>
      </c>
    </row>
    <row r="150" spans="1:25" ht="15.75" hidden="1" outlineLevel="1" x14ac:dyDescent="0.25">
      <c r="A150" s="122">
        <v>2</v>
      </c>
      <c r="B150" s="101">
        <v>6467.9212792031103</v>
      </c>
      <c r="C150" s="101">
        <v>6420.7912792031102</v>
      </c>
      <c r="D150" s="101">
        <v>6401.6312792031104</v>
      </c>
      <c r="E150" s="101">
        <v>6396.6412792031106</v>
      </c>
      <c r="F150" s="101">
        <v>6431.9212792031103</v>
      </c>
      <c r="G150" s="101">
        <v>6501.1012792031106</v>
      </c>
      <c r="H150" s="101">
        <v>7092.6712792031103</v>
      </c>
      <c r="I150" s="101">
        <v>7293.7612792031105</v>
      </c>
      <c r="J150" s="101">
        <v>7357.1912792031108</v>
      </c>
      <c r="K150" s="101">
        <v>7386.951279203111</v>
      </c>
      <c r="L150" s="101">
        <v>7392.1812792031105</v>
      </c>
      <c r="M150" s="101">
        <v>7377.7312792031107</v>
      </c>
      <c r="N150" s="101">
        <v>7360.1012792031106</v>
      </c>
      <c r="O150" s="101">
        <v>7352.07127920311</v>
      </c>
      <c r="P150" s="101">
        <v>7350.6112792031108</v>
      </c>
      <c r="Q150" s="101">
        <v>7348.7312792031107</v>
      </c>
      <c r="R150" s="101">
        <v>7349.9612792031112</v>
      </c>
      <c r="S150" s="101">
        <v>7356.5212792031107</v>
      </c>
      <c r="T150" s="101">
        <v>7376.8112792031106</v>
      </c>
      <c r="U150" s="101">
        <v>7374.2812792031109</v>
      </c>
      <c r="V150" s="101">
        <v>7354.1712792031103</v>
      </c>
      <c r="W150" s="101">
        <v>7287.6812792031105</v>
      </c>
      <c r="X150" s="101">
        <v>7289.7812792031109</v>
      </c>
      <c r="Y150" s="101">
        <v>7120.7812792031109</v>
      </c>
    </row>
    <row r="151" spans="1:25" ht="15.75" hidden="1" outlineLevel="1" x14ac:dyDescent="0.25">
      <c r="A151" s="122">
        <v>3</v>
      </c>
      <c r="B151" s="101">
        <v>6571.4712792031105</v>
      </c>
      <c r="C151" s="101">
        <v>6521.2312792031107</v>
      </c>
      <c r="D151" s="101">
        <v>6495.3212792031109</v>
      </c>
      <c r="E151" s="101">
        <v>6488.5412792031102</v>
      </c>
      <c r="F151" s="101">
        <v>6529.3812792031104</v>
      </c>
      <c r="G151" s="101">
        <v>6670.0112792031105</v>
      </c>
      <c r="H151" s="101">
        <v>7142.3912792031106</v>
      </c>
      <c r="I151" s="101">
        <v>7321.4112792031101</v>
      </c>
      <c r="J151" s="101">
        <v>7368.6712792031103</v>
      </c>
      <c r="K151" s="101">
        <v>7404.7612792031105</v>
      </c>
      <c r="L151" s="101">
        <v>7420.2212792031105</v>
      </c>
      <c r="M151" s="101">
        <v>7413.6312792031104</v>
      </c>
      <c r="N151" s="101">
        <v>7394.5312792031109</v>
      </c>
      <c r="O151" s="101">
        <v>7392.0112792031105</v>
      </c>
      <c r="P151" s="101">
        <v>7373.9012792031099</v>
      </c>
      <c r="Q151" s="101">
        <v>7370.8812792031104</v>
      </c>
      <c r="R151" s="101">
        <v>7367.6512792031099</v>
      </c>
      <c r="S151" s="101">
        <v>7370.7212792031105</v>
      </c>
      <c r="T151" s="101">
        <v>7392.5012792031102</v>
      </c>
      <c r="U151" s="101">
        <v>7396.82127920311</v>
      </c>
      <c r="V151" s="101">
        <v>7376.1312792031104</v>
      </c>
      <c r="W151" s="101">
        <v>7288.9412792031108</v>
      </c>
      <c r="X151" s="101">
        <v>7317.0512792031104</v>
      </c>
      <c r="Y151" s="101">
        <v>7158.7512792031102</v>
      </c>
    </row>
    <row r="152" spans="1:25" ht="15.75" hidden="1" outlineLevel="1" x14ac:dyDescent="0.25">
      <c r="A152" s="122">
        <v>4</v>
      </c>
      <c r="B152" s="101">
        <v>6922.3412792031104</v>
      </c>
      <c r="C152" s="101">
        <v>6732.6612792031101</v>
      </c>
      <c r="D152" s="101">
        <v>6572.8612792031108</v>
      </c>
      <c r="E152" s="101">
        <v>6543.7512792031102</v>
      </c>
      <c r="F152" s="101">
        <v>6597.9612792031103</v>
      </c>
      <c r="G152" s="101">
        <v>6647.5612792031106</v>
      </c>
      <c r="H152" s="101">
        <v>6867.451279203111</v>
      </c>
      <c r="I152" s="101">
        <v>7138.2312792031107</v>
      </c>
      <c r="J152" s="101">
        <v>7300.4112792031101</v>
      </c>
      <c r="K152" s="101">
        <v>7345.9712792031105</v>
      </c>
      <c r="L152" s="101">
        <v>7364.8012792031104</v>
      </c>
      <c r="M152" s="101">
        <v>7365.0312792031109</v>
      </c>
      <c r="N152" s="101">
        <v>7358.0812792031102</v>
      </c>
      <c r="O152" s="101">
        <v>7351.8112792031106</v>
      </c>
      <c r="P152" s="101">
        <v>7346.9212792031103</v>
      </c>
      <c r="Q152" s="101">
        <v>7343.49127920311</v>
      </c>
      <c r="R152" s="101">
        <v>7345.0912792031104</v>
      </c>
      <c r="S152" s="101">
        <v>7353.871279203111</v>
      </c>
      <c r="T152" s="101">
        <v>7402.2712792031107</v>
      </c>
      <c r="U152" s="101">
        <v>7356.621279203111</v>
      </c>
      <c r="V152" s="101">
        <v>7345.2212792031105</v>
      </c>
      <c r="W152" s="101">
        <v>7323.7712792031107</v>
      </c>
      <c r="X152" s="101">
        <v>7318.951279203111</v>
      </c>
      <c r="Y152" s="101">
        <v>7172.1012792031106</v>
      </c>
    </row>
    <row r="153" spans="1:25" ht="15.75" hidden="1" outlineLevel="1" x14ac:dyDescent="0.25">
      <c r="A153" s="122">
        <v>5</v>
      </c>
      <c r="B153" s="101">
        <v>7057.4212792031103</v>
      </c>
      <c r="C153" s="101">
        <v>6505.7812792031109</v>
      </c>
      <c r="D153" s="101">
        <v>6460.9112792031101</v>
      </c>
      <c r="E153" s="101">
        <v>6440.4612792031103</v>
      </c>
      <c r="F153" s="101">
        <v>6467.6912792031108</v>
      </c>
      <c r="G153" s="101">
        <v>6493.4212792031103</v>
      </c>
      <c r="H153" s="101">
        <v>6531.2312792031107</v>
      </c>
      <c r="I153" s="101">
        <v>7030.8012792031104</v>
      </c>
      <c r="J153" s="101">
        <v>7213.3912792031106</v>
      </c>
      <c r="K153" s="101">
        <v>7276.5112792031105</v>
      </c>
      <c r="L153" s="101">
        <v>7332.5512792031104</v>
      </c>
      <c r="M153" s="101">
        <v>7278.5012792031102</v>
      </c>
      <c r="N153" s="101">
        <v>7264.6612792031101</v>
      </c>
      <c r="O153" s="101">
        <v>7278.5412792031111</v>
      </c>
      <c r="P153" s="101">
        <v>7273.2712792031107</v>
      </c>
      <c r="Q153" s="101">
        <v>7275.1812792031105</v>
      </c>
      <c r="R153" s="101">
        <v>7322.5612792031106</v>
      </c>
      <c r="S153" s="101">
        <v>7313.6412792031106</v>
      </c>
      <c r="T153" s="101">
        <v>7348.0612792031106</v>
      </c>
      <c r="U153" s="101">
        <v>7344.6312792031104</v>
      </c>
      <c r="V153" s="101">
        <v>7333.7512792031102</v>
      </c>
      <c r="W153" s="101">
        <v>7312.1112792031108</v>
      </c>
      <c r="X153" s="101">
        <v>7249.951279203111</v>
      </c>
      <c r="Y153" s="101">
        <v>7099.371279203111</v>
      </c>
    </row>
    <row r="154" spans="1:25" ht="15.75" hidden="1" outlineLevel="1" x14ac:dyDescent="0.25">
      <c r="A154" s="122">
        <v>6</v>
      </c>
      <c r="B154" s="101">
        <v>6496.1312792031104</v>
      </c>
      <c r="C154" s="101">
        <v>6415.6312792031104</v>
      </c>
      <c r="D154" s="101">
        <v>6382.0812792031102</v>
      </c>
      <c r="E154" s="101">
        <v>6370.2912792031102</v>
      </c>
      <c r="F154" s="101">
        <v>6395.5512792031104</v>
      </c>
      <c r="G154" s="101">
        <v>6496.4812792031107</v>
      </c>
      <c r="H154" s="101">
        <v>6979.0812792031102</v>
      </c>
      <c r="I154" s="101">
        <v>7211.2612792031105</v>
      </c>
      <c r="J154" s="101">
        <v>7315.3612792031108</v>
      </c>
      <c r="K154" s="101">
        <v>7363.7312792031107</v>
      </c>
      <c r="L154" s="101">
        <v>7370.1412792031106</v>
      </c>
      <c r="M154" s="101">
        <v>7326.2112792031112</v>
      </c>
      <c r="N154" s="101">
        <v>7296.74127920311</v>
      </c>
      <c r="O154" s="101">
        <v>7311.57127920311</v>
      </c>
      <c r="P154" s="101">
        <v>7314.201279203111</v>
      </c>
      <c r="Q154" s="101">
        <v>7303.0512792031104</v>
      </c>
      <c r="R154" s="101">
        <v>7305.4312792031105</v>
      </c>
      <c r="S154" s="101">
        <v>7279.9712792031105</v>
      </c>
      <c r="T154" s="101">
        <v>7321.5112792031105</v>
      </c>
      <c r="U154" s="101">
        <v>7317.6412792031106</v>
      </c>
      <c r="V154" s="101">
        <v>7264.6512792031099</v>
      </c>
      <c r="W154" s="101">
        <v>7226.9412792031108</v>
      </c>
      <c r="X154" s="101">
        <v>7197.8512792031106</v>
      </c>
      <c r="Y154" s="101">
        <v>6489.2612792031105</v>
      </c>
    </row>
    <row r="155" spans="1:25" ht="15.75" hidden="1" outlineLevel="1" x14ac:dyDescent="0.25">
      <c r="A155" s="122">
        <v>7</v>
      </c>
      <c r="B155" s="101">
        <v>6361.4312792031105</v>
      </c>
      <c r="C155" s="101">
        <v>6144.6412792031106</v>
      </c>
      <c r="D155" s="101">
        <v>6061.701279203111</v>
      </c>
      <c r="E155" s="101">
        <v>6141.2912792031102</v>
      </c>
      <c r="F155" s="101">
        <v>6217.951279203111</v>
      </c>
      <c r="G155" s="101">
        <v>6435.951279203111</v>
      </c>
      <c r="H155" s="101">
        <v>6734.3412792031104</v>
      </c>
      <c r="I155" s="101">
        <v>7176.7812792031109</v>
      </c>
      <c r="J155" s="101">
        <v>7250.4612792031112</v>
      </c>
      <c r="K155" s="101">
        <v>7309.9812792031107</v>
      </c>
      <c r="L155" s="101">
        <v>7347.8612792031108</v>
      </c>
      <c r="M155" s="101">
        <v>7310.1812792031105</v>
      </c>
      <c r="N155" s="101">
        <v>7273.2512792031102</v>
      </c>
      <c r="O155" s="101">
        <v>7289.5012792031102</v>
      </c>
      <c r="P155" s="101">
        <v>7283.0012792031102</v>
      </c>
      <c r="Q155" s="101">
        <v>7273.5112792031105</v>
      </c>
      <c r="R155" s="101">
        <v>7283.2712792031107</v>
      </c>
      <c r="S155" s="101">
        <v>7266.9612792031112</v>
      </c>
      <c r="T155" s="101">
        <v>7336.5512792031104</v>
      </c>
      <c r="U155" s="101">
        <v>7329.4012792031099</v>
      </c>
      <c r="V155" s="101">
        <v>7282.1012792031106</v>
      </c>
      <c r="W155" s="101">
        <v>7274.1312792031104</v>
      </c>
      <c r="X155" s="101">
        <v>7222.371279203111</v>
      </c>
      <c r="Y155" s="101">
        <v>7057.451279203111</v>
      </c>
    </row>
    <row r="156" spans="1:25" ht="15.75" hidden="1" outlineLevel="1" x14ac:dyDescent="0.25">
      <c r="A156" s="122">
        <v>8</v>
      </c>
      <c r="B156" s="101">
        <v>6446.4012792031108</v>
      </c>
      <c r="C156" s="101">
        <v>6397.5612792031106</v>
      </c>
      <c r="D156" s="101">
        <v>6352.2712792031107</v>
      </c>
      <c r="E156" s="101">
        <v>6357.201279203111</v>
      </c>
      <c r="F156" s="101">
        <v>6381.8412792031104</v>
      </c>
      <c r="G156" s="101">
        <v>6491.701279203111</v>
      </c>
      <c r="H156" s="101">
        <v>7129.2112792031103</v>
      </c>
      <c r="I156" s="101">
        <v>7271.4712792031105</v>
      </c>
      <c r="J156" s="101">
        <v>7321.7712792031107</v>
      </c>
      <c r="K156" s="101">
        <v>7403.2112792031112</v>
      </c>
      <c r="L156" s="101">
        <v>7416.7212792031105</v>
      </c>
      <c r="M156" s="101">
        <v>7402.3512792031106</v>
      </c>
      <c r="N156" s="101">
        <v>7390.2812792031109</v>
      </c>
      <c r="O156" s="101">
        <v>7398.49127920311</v>
      </c>
      <c r="P156" s="101">
        <v>7398.4812792031107</v>
      </c>
      <c r="Q156" s="101">
        <v>7395.4112792031101</v>
      </c>
      <c r="R156" s="101">
        <v>7392.5412792031111</v>
      </c>
      <c r="S156" s="101">
        <v>7339.2212792031105</v>
      </c>
      <c r="T156" s="101">
        <v>7406.6012792031106</v>
      </c>
      <c r="U156" s="101">
        <v>7404.2112792031112</v>
      </c>
      <c r="V156" s="101">
        <v>7390.5812792031102</v>
      </c>
      <c r="W156" s="101">
        <v>7380.6412792031106</v>
      </c>
      <c r="X156" s="101">
        <v>7282.1512792031099</v>
      </c>
      <c r="Y156" s="101">
        <v>7224.8912792031106</v>
      </c>
    </row>
    <row r="157" spans="1:25" ht="15.75" hidden="1" outlineLevel="1" x14ac:dyDescent="0.25">
      <c r="A157" s="122">
        <v>9</v>
      </c>
      <c r="B157" s="101">
        <v>6526.3012792031104</v>
      </c>
      <c r="C157" s="101">
        <v>6431.5112792031105</v>
      </c>
      <c r="D157" s="101">
        <v>6426.121279203111</v>
      </c>
      <c r="E157" s="101">
        <v>6428.1312792031104</v>
      </c>
      <c r="F157" s="101">
        <v>6447.6112792031108</v>
      </c>
      <c r="G157" s="101">
        <v>7141.5312792031109</v>
      </c>
      <c r="H157" s="101">
        <v>7274.5812792031102</v>
      </c>
      <c r="I157" s="101">
        <v>7373.4212792031103</v>
      </c>
      <c r="J157" s="101">
        <v>7416.7112792031112</v>
      </c>
      <c r="K157" s="101">
        <v>7458.701279203111</v>
      </c>
      <c r="L157" s="101">
        <v>7475.5512792031104</v>
      </c>
      <c r="M157" s="101">
        <v>7452.9812792031107</v>
      </c>
      <c r="N157" s="101">
        <v>7437.7312792031107</v>
      </c>
      <c r="O157" s="101">
        <v>7451.3612792031108</v>
      </c>
      <c r="P157" s="101">
        <v>7452.5212792031107</v>
      </c>
      <c r="Q157" s="101">
        <v>7454.621279203111</v>
      </c>
      <c r="R157" s="101">
        <v>7450.7512792031102</v>
      </c>
      <c r="S157" s="101">
        <v>7459.3812792031104</v>
      </c>
      <c r="T157" s="101">
        <v>7483.3512792031106</v>
      </c>
      <c r="U157" s="101">
        <v>7494.4012792031099</v>
      </c>
      <c r="V157" s="101">
        <v>7447.4812792031107</v>
      </c>
      <c r="W157" s="101">
        <v>7443.2712792031107</v>
      </c>
      <c r="X157" s="101">
        <v>7387.0512792031104</v>
      </c>
      <c r="Y157" s="101">
        <v>7363.1312792031104</v>
      </c>
    </row>
    <row r="158" spans="1:25" ht="15.75" hidden="1" outlineLevel="1" x14ac:dyDescent="0.25">
      <c r="A158" s="122">
        <v>10</v>
      </c>
      <c r="B158" s="101">
        <v>7212.0812792031102</v>
      </c>
      <c r="C158" s="101">
        <v>6601.951279203111</v>
      </c>
      <c r="D158" s="101">
        <v>6522.2812792031109</v>
      </c>
      <c r="E158" s="101">
        <v>6517.0912792031104</v>
      </c>
      <c r="F158" s="101">
        <v>6565.371279203111</v>
      </c>
      <c r="G158" s="101">
        <v>7197.99127920311</v>
      </c>
      <c r="H158" s="101">
        <v>7325.5612792031106</v>
      </c>
      <c r="I158" s="101">
        <v>7382.6812792031105</v>
      </c>
      <c r="J158" s="101">
        <v>7430.5812792031102</v>
      </c>
      <c r="K158" s="101">
        <v>7507.0112792031105</v>
      </c>
      <c r="L158" s="101">
        <v>7514.07127920311</v>
      </c>
      <c r="M158" s="101">
        <v>7450.0912792031104</v>
      </c>
      <c r="N158" s="101">
        <v>7420.7612792031105</v>
      </c>
      <c r="O158" s="101">
        <v>7429.3412792031104</v>
      </c>
      <c r="P158" s="101">
        <v>7425.201279203111</v>
      </c>
      <c r="Q158" s="101">
        <v>7418.4412792031108</v>
      </c>
      <c r="R158" s="101">
        <v>7417.6712792031103</v>
      </c>
      <c r="S158" s="101">
        <v>7428.3312792031102</v>
      </c>
      <c r="T158" s="101">
        <v>7478.6812792031105</v>
      </c>
      <c r="U158" s="101">
        <v>7464.2312792031107</v>
      </c>
      <c r="V158" s="101">
        <v>7442.5412792031111</v>
      </c>
      <c r="W158" s="101">
        <v>7440.8112792031106</v>
      </c>
      <c r="X158" s="101">
        <v>7380.8512792031106</v>
      </c>
      <c r="Y158" s="101">
        <v>7354.3012792031104</v>
      </c>
    </row>
    <row r="159" spans="1:25" ht="15.75" hidden="1" outlineLevel="1" x14ac:dyDescent="0.25">
      <c r="A159" s="122">
        <v>11</v>
      </c>
      <c r="B159" s="101">
        <v>7195.8012792031104</v>
      </c>
      <c r="C159" s="101">
        <v>6591.4112792031101</v>
      </c>
      <c r="D159" s="101">
        <v>6569.1012792031106</v>
      </c>
      <c r="E159" s="101">
        <v>6550.4312792031105</v>
      </c>
      <c r="F159" s="101">
        <v>6565.99127920311</v>
      </c>
      <c r="G159" s="101">
        <v>7030.4312792031105</v>
      </c>
      <c r="H159" s="101">
        <v>7180.871279203111</v>
      </c>
      <c r="I159" s="101">
        <v>7267.3112792031106</v>
      </c>
      <c r="J159" s="101">
        <v>7321.6012792031106</v>
      </c>
      <c r="K159" s="101">
        <v>7431.9312792031105</v>
      </c>
      <c r="L159" s="101">
        <v>7451.0312792031109</v>
      </c>
      <c r="M159" s="101">
        <v>7429.0812792031102</v>
      </c>
      <c r="N159" s="101">
        <v>7411.6312792031104</v>
      </c>
      <c r="O159" s="101">
        <v>7421.3312792031102</v>
      </c>
      <c r="P159" s="101">
        <v>7418.7312792031107</v>
      </c>
      <c r="Q159" s="101">
        <v>7415.9412792031108</v>
      </c>
      <c r="R159" s="101">
        <v>7422.9212792031103</v>
      </c>
      <c r="S159" s="101">
        <v>7426.32127920311</v>
      </c>
      <c r="T159" s="101">
        <v>7458.3512792031106</v>
      </c>
      <c r="U159" s="101">
        <v>7457.7612792031105</v>
      </c>
      <c r="V159" s="101">
        <v>7430.1512792031099</v>
      </c>
      <c r="W159" s="101">
        <v>7417.6612792031101</v>
      </c>
      <c r="X159" s="101">
        <v>7358.8412792031104</v>
      </c>
      <c r="Y159" s="101">
        <v>7247.6912792031108</v>
      </c>
    </row>
    <row r="160" spans="1:25" ht="15.75" hidden="1" outlineLevel="1" x14ac:dyDescent="0.25">
      <c r="A160" s="122">
        <v>12</v>
      </c>
      <c r="B160" s="101">
        <v>7141.4712792031105</v>
      </c>
      <c r="C160" s="101">
        <v>6518.0112792031105</v>
      </c>
      <c r="D160" s="101">
        <v>6505.2512792031102</v>
      </c>
      <c r="E160" s="101">
        <v>6482.9612792031103</v>
      </c>
      <c r="F160" s="101">
        <v>6474.8312792031102</v>
      </c>
      <c r="G160" s="101">
        <v>6516.871279203111</v>
      </c>
      <c r="H160" s="101">
        <v>6531.6012792031106</v>
      </c>
      <c r="I160" s="101">
        <v>7033.6812792031105</v>
      </c>
      <c r="J160" s="101">
        <v>7215.0512792031104</v>
      </c>
      <c r="K160" s="101">
        <v>7289.3812792031104</v>
      </c>
      <c r="L160" s="101">
        <v>7339.24127920311</v>
      </c>
      <c r="M160" s="101">
        <v>7301.4712792031105</v>
      </c>
      <c r="N160" s="101">
        <v>7259.0012792031102</v>
      </c>
      <c r="O160" s="101">
        <v>7290.6712792031103</v>
      </c>
      <c r="P160" s="101">
        <v>7292.3512792031106</v>
      </c>
      <c r="Q160" s="101">
        <v>7277.5812792031102</v>
      </c>
      <c r="R160" s="101">
        <v>7280.0112792031105</v>
      </c>
      <c r="S160" s="101">
        <v>7286.07127920311</v>
      </c>
      <c r="T160" s="101">
        <v>7362.5212792031107</v>
      </c>
      <c r="U160" s="101">
        <v>7386.9212792031103</v>
      </c>
      <c r="V160" s="101">
        <v>7377.9212792031103</v>
      </c>
      <c r="W160" s="101">
        <v>7358.8612792031108</v>
      </c>
      <c r="X160" s="101">
        <v>7240.3312792031102</v>
      </c>
      <c r="Y160" s="101">
        <v>7022.2212792031105</v>
      </c>
    </row>
    <row r="161" spans="1:25" ht="15.75" hidden="1" outlineLevel="1" x14ac:dyDescent="0.25">
      <c r="A161" s="122">
        <v>13</v>
      </c>
      <c r="B161" s="101">
        <v>6513.6512792031108</v>
      </c>
      <c r="C161" s="101">
        <v>6447.1112792031108</v>
      </c>
      <c r="D161" s="101">
        <v>6413.451279203111</v>
      </c>
      <c r="E161" s="101">
        <v>6464.1112792031108</v>
      </c>
      <c r="F161" s="101">
        <v>6481.1512792031108</v>
      </c>
      <c r="G161" s="101">
        <v>7035.6712792031103</v>
      </c>
      <c r="H161" s="101">
        <v>7133.2212792031105</v>
      </c>
      <c r="I161" s="101">
        <v>7336.0112792031105</v>
      </c>
      <c r="J161" s="101">
        <v>7371.7712792031107</v>
      </c>
      <c r="K161" s="101">
        <v>7407.4812792031107</v>
      </c>
      <c r="L161" s="101">
        <v>7414.3912792031106</v>
      </c>
      <c r="M161" s="101">
        <v>7387.0112792031105</v>
      </c>
      <c r="N161" s="101">
        <v>7366.1012792031106</v>
      </c>
      <c r="O161" s="101">
        <v>7364.4712792031105</v>
      </c>
      <c r="P161" s="101">
        <v>7363.3912792031106</v>
      </c>
      <c r="Q161" s="101">
        <v>7363.6512792031099</v>
      </c>
      <c r="R161" s="101">
        <v>7368.7512792031102</v>
      </c>
      <c r="S161" s="101">
        <v>7363.451279203111</v>
      </c>
      <c r="T161" s="101">
        <v>7400.3912792031106</v>
      </c>
      <c r="U161" s="101">
        <v>7387.1912792031108</v>
      </c>
      <c r="V161" s="101">
        <v>7383.2312792031107</v>
      </c>
      <c r="W161" s="101">
        <v>7365.2512792031102</v>
      </c>
      <c r="X161" s="101">
        <v>7330.0212792031107</v>
      </c>
      <c r="Y161" s="101">
        <v>7140.8512792031106</v>
      </c>
    </row>
    <row r="162" spans="1:25" ht="15.75" hidden="1" outlineLevel="1" x14ac:dyDescent="0.25">
      <c r="A162" s="122">
        <v>14</v>
      </c>
      <c r="B162" s="101">
        <v>7100.0612792031106</v>
      </c>
      <c r="C162" s="101">
        <v>6468.451279203111</v>
      </c>
      <c r="D162" s="101">
        <v>6390.24127920311</v>
      </c>
      <c r="E162" s="101">
        <v>6377.701279203111</v>
      </c>
      <c r="F162" s="101">
        <v>6415.3312792031102</v>
      </c>
      <c r="G162" s="101">
        <v>6549.6512792031108</v>
      </c>
      <c r="H162" s="101">
        <v>7105.8012792031104</v>
      </c>
      <c r="I162" s="101">
        <v>7295.0112792031105</v>
      </c>
      <c r="J162" s="101">
        <v>7354.1412792031106</v>
      </c>
      <c r="K162" s="101">
        <v>7404.7812792031109</v>
      </c>
      <c r="L162" s="101">
        <v>7421.2512792031102</v>
      </c>
      <c r="M162" s="101">
        <v>7396.1912792031108</v>
      </c>
      <c r="N162" s="101">
        <v>7374.2112792031112</v>
      </c>
      <c r="O162" s="101">
        <v>7385.5012792031102</v>
      </c>
      <c r="P162" s="101">
        <v>7389.1612792031101</v>
      </c>
      <c r="Q162" s="101">
        <v>7386.8312792031102</v>
      </c>
      <c r="R162" s="101">
        <v>7388.5312792031109</v>
      </c>
      <c r="S162" s="101">
        <v>7364.201279203111</v>
      </c>
      <c r="T162" s="101">
        <v>7406.8412792031104</v>
      </c>
      <c r="U162" s="101">
        <v>7413.24127920311</v>
      </c>
      <c r="V162" s="101">
        <v>7391.0412792031111</v>
      </c>
      <c r="W162" s="101">
        <v>7382.2312792031107</v>
      </c>
      <c r="X162" s="101">
        <v>7329.7312792031107</v>
      </c>
      <c r="Y162" s="101">
        <v>7205.3812792031104</v>
      </c>
    </row>
    <row r="163" spans="1:25" ht="15.75" hidden="1" outlineLevel="1" x14ac:dyDescent="0.25">
      <c r="A163" s="122">
        <v>15</v>
      </c>
      <c r="B163" s="101">
        <v>6621.5812792031102</v>
      </c>
      <c r="C163" s="101">
        <v>6477.4012792031108</v>
      </c>
      <c r="D163" s="101">
        <v>6443.3312792031102</v>
      </c>
      <c r="E163" s="101">
        <v>6450.4212792031103</v>
      </c>
      <c r="F163" s="101">
        <v>6489.6712792031103</v>
      </c>
      <c r="G163" s="101">
        <v>6851.9112792031101</v>
      </c>
      <c r="H163" s="101">
        <v>7138.49127920311</v>
      </c>
      <c r="I163" s="101">
        <v>7347.5012792031102</v>
      </c>
      <c r="J163" s="101">
        <v>7408.1712792031103</v>
      </c>
      <c r="K163" s="101">
        <v>7457.2512792031102</v>
      </c>
      <c r="L163" s="101">
        <v>7461.2512792031102</v>
      </c>
      <c r="M163" s="101">
        <v>7438.2712792031107</v>
      </c>
      <c r="N163" s="101">
        <v>7419.4412792031108</v>
      </c>
      <c r="O163" s="101">
        <v>7438.49127920311</v>
      </c>
      <c r="P163" s="101">
        <v>7438.2312792031107</v>
      </c>
      <c r="Q163" s="101">
        <v>7427.7312792031107</v>
      </c>
      <c r="R163" s="101">
        <v>7405.9612792031112</v>
      </c>
      <c r="S163" s="101">
        <v>7380.371279203111</v>
      </c>
      <c r="T163" s="101">
        <v>7440.5212792031107</v>
      </c>
      <c r="U163" s="101">
        <v>7439.7512792031102</v>
      </c>
      <c r="V163" s="101">
        <v>7421.6712792031103</v>
      </c>
      <c r="W163" s="101">
        <v>7417.3812792031104</v>
      </c>
      <c r="X163" s="101">
        <v>7346.4612792031112</v>
      </c>
      <c r="Y163" s="101">
        <v>7221.0212792031107</v>
      </c>
    </row>
    <row r="164" spans="1:25" ht="15.75" hidden="1" outlineLevel="1" x14ac:dyDescent="0.25">
      <c r="A164" s="122">
        <v>16</v>
      </c>
      <c r="B164" s="101">
        <v>7147.99127920311</v>
      </c>
      <c r="C164" s="101">
        <v>6524.0112792031105</v>
      </c>
      <c r="D164" s="101">
        <v>6477.9412792031108</v>
      </c>
      <c r="E164" s="101">
        <v>6478.1112792031108</v>
      </c>
      <c r="F164" s="101">
        <v>6536.4212792031103</v>
      </c>
      <c r="G164" s="101">
        <v>7049.1912792031108</v>
      </c>
      <c r="H164" s="101">
        <v>7254.9812792031107</v>
      </c>
      <c r="I164" s="101">
        <v>7347.5312792031109</v>
      </c>
      <c r="J164" s="101">
        <v>7399.8512792031106</v>
      </c>
      <c r="K164" s="101">
        <v>7456.49127920311</v>
      </c>
      <c r="L164" s="101">
        <v>7462.0212792031107</v>
      </c>
      <c r="M164" s="101">
        <v>7435.8812792031104</v>
      </c>
      <c r="N164" s="101">
        <v>7416.121279203111</v>
      </c>
      <c r="O164" s="101">
        <v>7426.4112792031101</v>
      </c>
      <c r="P164" s="101">
        <v>7422.1412792031106</v>
      </c>
      <c r="Q164" s="101">
        <v>7399.3112792031106</v>
      </c>
      <c r="R164" s="101">
        <v>7403.3512792031106</v>
      </c>
      <c r="S164" s="101">
        <v>7399.5812792031102</v>
      </c>
      <c r="T164" s="101">
        <v>7423.9312792031105</v>
      </c>
      <c r="U164" s="101">
        <v>7425.201279203111</v>
      </c>
      <c r="V164" s="101">
        <v>7428.7912792031111</v>
      </c>
      <c r="W164" s="101">
        <v>7426.6612792031101</v>
      </c>
      <c r="X164" s="101">
        <v>7353.1812792031105</v>
      </c>
      <c r="Y164" s="101">
        <v>7253.2612792031105</v>
      </c>
    </row>
    <row r="165" spans="1:25" ht="15.75" hidden="1" outlineLevel="1" x14ac:dyDescent="0.25">
      <c r="A165" s="122">
        <v>17</v>
      </c>
      <c r="B165" s="101">
        <v>6836.1512792031108</v>
      </c>
      <c r="C165" s="101">
        <v>6697.4312792031105</v>
      </c>
      <c r="D165" s="101">
        <v>6660.4212792031103</v>
      </c>
      <c r="E165" s="101">
        <v>6587.6412792031106</v>
      </c>
      <c r="F165" s="101">
        <v>6620.1112792031108</v>
      </c>
      <c r="G165" s="101">
        <v>6905.1912792031108</v>
      </c>
      <c r="H165" s="101">
        <v>7162.0612792031106</v>
      </c>
      <c r="I165" s="101">
        <v>7357.5512792031104</v>
      </c>
      <c r="J165" s="101">
        <v>7398.6912792031108</v>
      </c>
      <c r="K165" s="101">
        <v>7436.0412792031111</v>
      </c>
      <c r="L165" s="101">
        <v>7437.0012792031102</v>
      </c>
      <c r="M165" s="101">
        <v>7408.2912792031111</v>
      </c>
      <c r="N165" s="101">
        <v>7378.2112792031112</v>
      </c>
      <c r="O165" s="101">
        <v>7397.9612792031112</v>
      </c>
      <c r="P165" s="101">
        <v>7395.7612792031105</v>
      </c>
      <c r="Q165" s="101">
        <v>7393.9312792031105</v>
      </c>
      <c r="R165" s="101">
        <v>7392.1312792031104</v>
      </c>
      <c r="S165" s="101">
        <v>7377.9812792031107</v>
      </c>
      <c r="T165" s="101">
        <v>7417.6812792031105</v>
      </c>
      <c r="U165" s="101">
        <v>7425.7712792031107</v>
      </c>
      <c r="V165" s="101">
        <v>7405.1712792031103</v>
      </c>
      <c r="W165" s="101">
        <v>7401.621279203111</v>
      </c>
      <c r="X165" s="101">
        <v>7347.8812792031104</v>
      </c>
      <c r="Y165" s="101">
        <v>7137.0812792031102</v>
      </c>
    </row>
    <row r="166" spans="1:25" ht="15.75" hidden="1" outlineLevel="1" x14ac:dyDescent="0.25">
      <c r="A166" s="122">
        <v>18</v>
      </c>
      <c r="B166" s="101">
        <v>6932.5912792031104</v>
      </c>
      <c r="C166" s="101">
        <v>6533.99127920311</v>
      </c>
      <c r="D166" s="101">
        <v>6480.1612792031101</v>
      </c>
      <c r="E166" s="101">
        <v>6473.2812792031109</v>
      </c>
      <c r="F166" s="101">
        <v>6514.3412792031104</v>
      </c>
      <c r="G166" s="101">
        <v>6659.5712792031109</v>
      </c>
      <c r="H166" s="101">
        <v>6874.4712792031105</v>
      </c>
      <c r="I166" s="101">
        <v>7110.3612792031108</v>
      </c>
      <c r="J166" s="101">
        <v>7291.4612792031112</v>
      </c>
      <c r="K166" s="101">
        <v>7366.2812792031109</v>
      </c>
      <c r="L166" s="101">
        <v>7371.7712792031107</v>
      </c>
      <c r="M166" s="101">
        <v>7354.121279203111</v>
      </c>
      <c r="N166" s="101">
        <v>7321.5212792031107</v>
      </c>
      <c r="O166" s="101">
        <v>7336.201279203111</v>
      </c>
      <c r="P166" s="101">
        <v>7324.7212792031105</v>
      </c>
      <c r="Q166" s="101">
        <v>7318.1712792031103</v>
      </c>
      <c r="R166" s="101">
        <v>7324.4312792031105</v>
      </c>
      <c r="S166" s="101">
        <v>7311.8312792031102</v>
      </c>
      <c r="T166" s="101">
        <v>7363.2912792031111</v>
      </c>
      <c r="U166" s="101">
        <v>7360.5112792031105</v>
      </c>
      <c r="V166" s="101">
        <v>7343.6012792031106</v>
      </c>
      <c r="W166" s="101">
        <v>7318.1412792031106</v>
      </c>
      <c r="X166" s="101">
        <v>7197.1612792031101</v>
      </c>
      <c r="Y166" s="101">
        <v>6862.7812792031109</v>
      </c>
    </row>
    <row r="167" spans="1:25" ht="15.75" hidden="1" outlineLevel="1" x14ac:dyDescent="0.25">
      <c r="A167" s="122">
        <v>19</v>
      </c>
      <c r="B167" s="101">
        <v>6503.2112792031103</v>
      </c>
      <c r="C167" s="101">
        <v>6403.7612792031105</v>
      </c>
      <c r="D167" s="101">
        <v>6378.371279203111</v>
      </c>
      <c r="E167" s="101">
        <v>6348.7612792031105</v>
      </c>
      <c r="F167" s="101">
        <v>6377.0212792031107</v>
      </c>
      <c r="G167" s="101">
        <v>6425.6112792031108</v>
      </c>
      <c r="H167" s="101">
        <v>6437.3212792031109</v>
      </c>
      <c r="I167" s="101">
        <v>6614.9812792031107</v>
      </c>
      <c r="J167" s="101">
        <v>7020.5412792031102</v>
      </c>
      <c r="K167" s="101">
        <v>7208.4112792031101</v>
      </c>
      <c r="L167" s="101">
        <v>7238.5012792031102</v>
      </c>
      <c r="M167" s="101">
        <v>7231.3012792031104</v>
      </c>
      <c r="N167" s="101">
        <v>7218.74127920311</v>
      </c>
      <c r="O167" s="101">
        <v>7233.99127920311</v>
      </c>
      <c r="P167" s="101">
        <v>7236.7912792031111</v>
      </c>
      <c r="Q167" s="101">
        <v>7246.0512792031104</v>
      </c>
      <c r="R167" s="101">
        <v>7260.1512792031099</v>
      </c>
      <c r="S167" s="101">
        <v>7272.57127920311</v>
      </c>
      <c r="T167" s="101">
        <v>7350.4112792031101</v>
      </c>
      <c r="U167" s="101">
        <v>7349.3612792031108</v>
      </c>
      <c r="V167" s="101">
        <v>7332.57127920311</v>
      </c>
      <c r="W167" s="101">
        <v>7281.3512792031106</v>
      </c>
      <c r="X167" s="101">
        <v>7203.0612792031106</v>
      </c>
      <c r="Y167" s="101">
        <v>6896.4412792031108</v>
      </c>
    </row>
    <row r="168" spans="1:25" ht="15.75" hidden="1" outlineLevel="1" x14ac:dyDescent="0.25">
      <c r="A168" s="122">
        <v>20</v>
      </c>
      <c r="B168" s="101">
        <v>6515.6912792031108</v>
      </c>
      <c r="C168" s="101">
        <v>6443.5312792031109</v>
      </c>
      <c r="D168" s="101">
        <v>6388.1012792031106</v>
      </c>
      <c r="E168" s="101">
        <v>6383.74127920311</v>
      </c>
      <c r="F168" s="101">
        <v>6447.0312792031109</v>
      </c>
      <c r="G168" s="101">
        <v>6612.9812792031107</v>
      </c>
      <c r="H168" s="101">
        <v>6926.9712792031105</v>
      </c>
      <c r="I168" s="101">
        <v>7145.1012792031106</v>
      </c>
      <c r="J168" s="101">
        <v>7335.7812792031109</v>
      </c>
      <c r="K168" s="101">
        <v>7381.1112792031108</v>
      </c>
      <c r="L168" s="101">
        <v>7384.371279203111</v>
      </c>
      <c r="M168" s="101">
        <v>7362.5512792031104</v>
      </c>
      <c r="N168" s="101">
        <v>7334.6512792031099</v>
      </c>
      <c r="O168" s="101">
        <v>7344.0612792031106</v>
      </c>
      <c r="P168" s="101">
        <v>7340.3912792031106</v>
      </c>
      <c r="Q168" s="101">
        <v>7332.4112792031101</v>
      </c>
      <c r="R168" s="101">
        <v>7345.6512792031099</v>
      </c>
      <c r="S168" s="101">
        <v>7285.5312792031109</v>
      </c>
      <c r="T168" s="101">
        <v>7369.9112792031101</v>
      </c>
      <c r="U168" s="101">
        <v>7369.121279203111</v>
      </c>
      <c r="V168" s="101">
        <v>7353.9312792031105</v>
      </c>
      <c r="W168" s="101">
        <v>7311.7312792031107</v>
      </c>
      <c r="X168" s="101">
        <v>7091.6012792031106</v>
      </c>
      <c r="Y168" s="101">
        <v>6618.6012792031106</v>
      </c>
    </row>
    <row r="169" spans="1:25" ht="15.75" hidden="1" outlineLevel="1" x14ac:dyDescent="0.25">
      <c r="A169" s="122">
        <v>21</v>
      </c>
      <c r="B169" s="101">
        <v>6486.2712792031107</v>
      </c>
      <c r="C169" s="101">
        <v>6367.9012792031108</v>
      </c>
      <c r="D169" s="101">
        <v>6309.121279203111</v>
      </c>
      <c r="E169" s="101">
        <v>6306.2312792031107</v>
      </c>
      <c r="F169" s="101">
        <v>6334.4112792031101</v>
      </c>
      <c r="G169" s="101">
        <v>6497.7112792031103</v>
      </c>
      <c r="H169" s="101">
        <v>6808.6112792031108</v>
      </c>
      <c r="I169" s="101">
        <v>7086.7812792031109</v>
      </c>
      <c r="J169" s="101">
        <v>7220.5312792031109</v>
      </c>
      <c r="K169" s="101">
        <v>7327.6512792031099</v>
      </c>
      <c r="L169" s="101">
        <v>7337.7212792031105</v>
      </c>
      <c r="M169" s="101">
        <v>7254.0312792031109</v>
      </c>
      <c r="N169" s="101">
        <v>7212.9412792031108</v>
      </c>
      <c r="O169" s="101">
        <v>7245.451279203111</v>
      </c>
      <c r="P169" s="101">
        <v>7247.4012792031099</v>
      </c>
      <c r="Q169" s="101">
        <v>7225.3012792031104</v>
      </c>
      <c r="R169" s="101">
        <v>7231.2612792031105</v>
      </c>
      <c r="S169" s="101">
        <v>7194.3612792031108</v>
      </c>
      <c r="T169" s="101">
        <v>7250.371279203111</v>
      </c>
      <c r="U169" s="101">
        <v>7276.74127920311</v>
      </c>
      <c r="V169" s="101">
        <v>7246.9312792031105</v>
      </c>
      <c r="W169" s="101">
        <v>7190.6812792031105</v>
      </c>
      <c r="X169" s="101">
        <v>7055.9212792031103</v>
      </c>
      <c r="Y169" s="101">
        <v>6614.201279203111</v>
      </c>
    </row>
    <row r="170" spans="1:25" ht="15.75" hidden="1" outlineLevel="1" x14ac:dyDescent="0.25">
      <c r="A170" s="122">
        <v>22</v>
      </c>
      <c r="B170" s="101">
        <v>6436.1112792031108</v>
      </c>
      <c r="C170" s="101">
        <v>6303.4012792031108</v>
      </c>
      <c r="D170" s="101">
        <v>6274.5212792031107</v>
      </c>
      <c r="E170" s="101">
        <v>6277.3212792031109</v>
      </c>
      <c r="F170" s="101">
        <v>6330.8912792031106</v>
      </c>
      <c r="G170" s="101">
        <v>6483.8412792031104</v>
      </c>
      <c r="H170" s="101">
        <v>6786.9112792031101</v>
      </c>
      <c r="I170" s="101">
        <v>7068.9412792031108</v>
      </c>
      <c r="J170" s="101">
        <v>7221.8312792031102</v>
      </c>
      <c r="K170" s="101">
        <v>7305.1412792031106</v>
      </c>
      <c r="L170" s="101">
        <v>7313.8112792031106</v>
      </c>
      <c r="M170" s="101">
        <v>7237.9612792031112</v>
      </c>
      <c r="N170" s="101">
        <v>7195.99127920311</v>
      </c>
      <c r="O170" s="101">
        <v>7233.951279203111</v>
      </c>
      <c r="P170" s="101">
        <v>7225.4312792031105</v>
      </c>
      <c r="Q170" s="101">
        <v>7213.99127920311</v>
      </c>
      <c r="R170" s="101">
        <v>7393.99127920311</v>
      </c>
      <c r="S170" s="101">
        <v>7196.1412792031106</v>
      </c>
      <c r="T170" s="101">
        <v>7285.82127920311</v>
      </c>
      <c r="U170" s="101">
        <v>7337.3512792031106</v>
      </c>
      <c r="V170" s="101">
        <v>7314.74127920311</v>
      </c>
      <c r="W170" s="101">
        <v>7295.5512792031104</v>
      </c>
      <c r="X170" s="101">
        <v>7147.2312792031107</v>
      </c>
      <c r="Y170" s="101">
        <v>6962.8012792031104</v>
      </c>
    </row>
    <row r="171" spans="1:25" ht="15.75" hidden="1" outlineLevel="1" x14ac:dyDescent="0.25">
      <c r="A171" s="122">
        <v>23</v>
      </c>
      <c r="B171" s="101">
        <v>6828.3312792031102</v>
      </c>
      <c r="C171" s="101">
        <v>6537.1512792031108</v>
      </c>
      <c r="D171" s="101">
        <v>6500.1312792031104</v>
      </c>
      <c r="E171" s="101">
        <v>6482.0012792031102</v>
      </c>
      <c r="F171" s="101">
        <v>6513.3412792031104</v>
      </c>
      <c r="G171" s="101">
        <v>6593.7912792031102</v>
      </c>
      <c r="H171" s="101">
        <v>6746.451279203111</v>
      </c>
      <c r="I171" s="101">
        <v>6947.451279203111</v>
      </c>
      <c r="J171" s="101">
        <v>7158.6612792031101</v>
      </c>
      <c r="K171" s="101">
        <v>7316.3912792031106</v>
      </c>
      <c r="L171" s="101">
        <v>7330.32127920311</v>
      </c>
      <c r="M171" s="101">
        <v>7306.5312792031109</v>
      </c>
      <c r="N171" s="101">
        <v>7277.8112792031106</v>
      </c>
      <c r="O171" s="101">
        <v>7300.8612792031108</v>
      </c>
      <c r="P171" s="101">
        <v>7296.1812792031105</v>
      </c>
      <c r="Q171" s="101">
        <v>7303.9812792031107</v>
      </c>
      <c r="R171" s="101">
        <v>7316.49127920311</v>
      </c>
      <c r="S171" s="101">
        <v>7336.3012792031104</v>
      </c>
      <c r="T171" s="101">
        <v>7349.3612792031108</v>
      </c>
      <c r="U171" s="101">
        <v>7376.24127920311</v>
      </c>
      <c r="V171" s="101">
        <v>7340.3512792031106</v>
      </c>
      <c r="W171" s="101">
        <v>7327.6812792031105</v>
      </c>
      <c r="X171" s="101">
        <v>7307.9112792031101</v>
      </c>
      <c r="Y171" s="101">
        <v>7160.9212792031103</v>
      </c>
    </row>
    <row r="172" spans="1:25" ht="15.75" hidden="1" outlineLevel="1" x14ac:dyDescent="0.25">
      <c r="A172" s="122">
        <v>24</v>
      </c>
      <c r="B172" s="101">
        <v>6944.5112792031105</v>
      </c>
      <c r="C172" s="101">
        <v>6662.9612792031103</v>
      </c>
      <c r="D172" s="101">
        <v>6557.2312792031107</v>
      </c>
      <c r="E172" s="101">
        <v>6527.9812792031107</v>
      </c>
      <c r="F172" s="101">
        <v>6552.8112792031106</v>
      </c>
      <c r="G172" s="101">
        <v>6688.4212792031103</v>
      </c>
      <c r="H172" s="101">
        <v>6868.1812792031105</v>
      </c>
      <c r="I172" s="101">
        <v>7148.5312792031109</v>
      </c>
      <c r="J172" s="101">
        <v>7295.7212792031105</v>
      </c>
      <c r="K172" s="101">
        <v>7346.0612792031106</v>
      </c>
      <c r="L172" s="101">
        <v>7359.3412792031104</v>
      </c>
      <c r="M172" s="101">
        <v>7348.49127920311</v>
      </c>
      <c r="N172" s="101">
        <v>7338.8012792031104</v>
      </c>
      <c r="O172" s="101">
        <v>7346.3812792031104</v>
      </c>
      <c r="P172" s="101">
        <v>7344.7512792031102</v>
      </c>
      <c r="Q172" s="101">
        <v>7342.9012792031099</v>
      </c>
      <c r="R172" s="101">
        <v>7349.5512792031104</v>
      </c>
      <c r="S172" s="101">
        <v>7363.5512792031104</v>
      </c>
      <c r="T172" s="101">
        <v>7369.49127920311</v>
      </c>
      <c r="U172" s="101">
        <v>7373.3612792031108</v>
      </c>
      <c r="V172" s="101">
        <v>7357.57127920311</v>
      </c>
      <c r="W172" s="101">
        <v>7337.1712792031103</v>
      </c>
      <c r="X172" s="101">
        <v>7311.3412792031104</v>
      </c>
      <c r="Y172" s="101">
        <v>7095.0112792031105</v>
      </c>
    </row>
    <row r="173" spans="1:25" ht="15.75" hidden="1" outlineLevel="1" x14ac:dyDescent="0.25">
      <c r="A173" s="122">
        <v>25</v>
      </c>
      <c r="B173" s="101">
        <v>6852.1012792031106</v>
      </c>
      <c r="C173" s="101">
        <v>6535.2912792031102</v>
      </c>
      <c r="D173" s="101">
        <v>6476.7912792031102</v>
      </c>
      <c r="E173" s="101">
        <v>6450.1112792031108</v>
      </c>
      <c r="F173" s="101">
        <v>6476.0612792031106</v>
      </c>
      <c r="G173" s="101">
        <v>6564.3412792031104</v>
      </c>
      <c r="H173" s="101">
        <v>6705.3112792031106</v>
      </c>
      <c r="I173" s="101">
        <v>6940.2112792031103</v>
      </c>
      <c r="J173" s="101">
        <v>7211.0212792031107</v>
      </c>
      <c r="K173" s="101">
        <v>7283.57127920311</v>
      </c>
      <c r="L173" s="101">
        <v>7338.2812792031109</v>
      </c>
      <c r="M173" s="101">
        <v>7325.1512792031099</v>
      </c>
      <c r="N173" s="101">
        <v>7313.9012792031099</v>
      </c>
      <c r="O173" s="101">
        <v>7321.3012792031104</v>
      </c>
      <c r="P173" s="101">
        <v>7321.371279203111</v>
      </c>
      <c r="Q173" s="101">
        <v>7323.4812792031107</v>
      </c>
      <c r="R173" s="101">
        <v>7329.8612792031108</v>
      </c>
      <c r="S173" s="101">
        <v>7345.9112792031101</v>
      </c>
      <c r="T173" s="101">
        <v>7348.1912792031108</v>
      </c>
      <c r="U173" s="101">
        <v>7348.3412792031104</v>
      </c>
      <c r="V173" s="101">
        <v>7332.5912792031104</v>
      </c>
      <c r="W173" s="101">
        <v>7305.8612792031108</v>
      </c>
      <c r="X173" s="101">
        <v>7228.9212792031103</v>
      </c>
      <c r="Y173" s="101">
        <v>7002.121279203111</v>
      </c>
    </row>
    <row r="174" spans="1:25" ht="15.75" hidden="1" outlineLevel="1" x14ac:dyDescent="0.25">
      <c r="A174" s="122">
        <v>26</v>
      </c>
      <c r="B174" s="101">
        <v>6695.1312792031104</v>
      </c>
      <c r="C174" s="101">
        <v>6470.4612792031103</v>
      </c>
      <c r="D174" s="101">
        <v>6426.9112792031101</v>
      </c>
      <c r="E174" s="101">
        <v>6409.2712792031107</v>
      </c>
      <c r="F174" s="101">
        <v>6427.0612792031106</v>
      </c>
      <c r="G174" s="101">
        <v>6458.201279203111</v>
      </c>
      <c r="H174" s="101">
        <v>6490.49127920311</v>
      </c>
      <c r="I174" s="101">
        <v>6581.0612792031106</v>
      </c>
      <c r="J174" s="101">
        <v>7009.4712792031105</v>
      </c>
      <c r="K174" s="101">
        <v>7174.6012792031106</v>
      </c>
      <c r="L174" s="101">
        <v>7194.951279203111</v>
      </c>
      <c r="M174" s="101">
        <v>7153.5612792031106</v>
      </c>
      <c r="N174" s="101">
        <v>7125.3112792031106</v>
      </c>
      <c r="O174" s="101">
        <v>7149.7912792031102</v>
      </c>
      <c r="P174" s="101">
        <v>7154.5412792031102</v>
      </c>
      <c r="Q174" s="101">
        <v>7164.5512792031104</v>
      </c>
      <c r="R174" s="101">
        <v>7181.121279203111</v>
      </c>
      <c r="S174" s="101">
        <v>7214.6112792031108</v>
      </c>
      <c r="T174" s="101">
        <v>7238.7512792031102</v>
      </c>
      <c r="U174" s="101">
        <v>7285.24127920311</v>
      </c>
      <c r="V174" s="101">
        <v>7265.7212792031105</v>
      </c>
      <c r="W174" s="101">
        <v>7220.82127920311</v>
      </c>
      <c r="X174" s="101">
        <v>7180.121279203111</v>
      </c>
      <c r="Y174" s="101">
        <v>6877.1312792031104</v>
      </c>
    </row>
    <row r="175" spans="1:25" ht="15.75" hidden="1" outlineLevel="1" x14ac:dyDescent="0.25">
      <c r="A175" s="122">
        <v>27</v>
      </c>
      <c r="B175" s="101">
        <v>6515.1612792031101</v>
      </c>
      <c r="C175" s="101">
        <v>6450.5912792031104</v>
      </c>
      <c r="D175" s="101">
        <v>6395.0612792031106</v>
      </c>
      <c r="E175" s="101">
        <v>6425.451279203111</v>
      </c>
      <c r="F175" s="101">
        <v>6503.99127920311</v>
      </c>
      <c r="G175" s="101">
        <v>6715.0312792031109</v>
      </c>
      <c r="H175" s="101">
        <v>7018.9712792031105</v>
      </c>
      <c r="I175" s="101">
        <v>7254.3512792031106</v>
      </c>
      <c r="J175" s="101">
        <v>7328.1712792031103</v>
      </c>
      <c r="K175" s="101">
        <v>7352.6312792031104</v>
      </c>
      <c r="L175" s="101">
        <v>7346.871279203111</v>
      </c>
      <c r="M175" s="101">
        <v>7326.5112792031105</v>
      </c>
      <c r="N175" s="101">
        <v>7308.0812792031102</v>
      </c>
      <c r="O175" s="101">
        <v>7320.1012792031106</v>
      </c>
      <c r="P175" s="101">
        <v>7313.5912792031104</v>
      </c>
      <c r="Q175" s="101">
        <v>7311.3912792031106</v>
      </c>
      <c r="R175" s="101">
        <v>7311.0412792031111</v>
      </c>
      <c r="S175" s="101">
        <v>7320.3512792031106</v>
      </c>
      <c r="T175" s="101">
        <v>7314.7812792031109</v>
      </c>
      <c r="U175" s="101">
        <v>7332.1112792031108</v>
      </c>
      <c r="V175" s="101">
        <v>7312.3412792031104</v>
      </c>
      <c r="W175" s="101">
        <v>7270.1512792031099</v>
      </c>
      <c r="X175" s="101">
        <v>7250.7512792031102</v>
      </c>
      <c r="Y175" s="101">
        <v>7175.5912792031104</v>
      </c>
    </row>
    <row r="176" spans="1:25" ht="15.75" outlineLevel="1" x14ac:dyDescent="0.25">
      <c r="A176" s="122">
        <v>28</v>
      </c>
      <c r="B176" s="101">
        <v>6536.1412792031106</v>
      </c>
      <c r="C176" s="101">
        <v>6466.4312792031105</v>
      </c>
      <c r="D176" s="101">
        <v>6420.4312792031105</v>
      </c>
      <c r="E176" s="101">
        <v>6420.8012792031104</v>
      </c>
      <c r="F176" s="101">
        <v>6479.0112792031105</v>
      </c>
      <c r="G176" s="101">
        <v>6709.5312792031109</v>
      </c>
      <c r="H176" s="101">
        <v>7073.3512792031106</v>
      </c>
      <c r="I176" s="101">
        <v>7283.2612792031105</v>
      </c>
      <c r="J176" s="101">
        <v>7333.6912792031108</v>
      </c>
      <c r="K176" s="101">
        <v>7354.4312792031105</v>
      </c>
      <c r="L176" s="101">
        <v>7354.1412792031106</v>
      </c>
      <c r="M176" s="101">
        <v>7335.9212792031103</v>
      </c>
      <c r="N176" s="101">
        <v>7316.2512792031102</v>
      </c>
      <c r="O176" s="101">
        <v>7319.49127920311</v>
      </c>
      <c r="P176" s="101">
        <v>7317.49127920311</v>
      </c>
      <c r="Q176" s="101">
        <v>7312.8412792031104</v>
      </c>
      <c r="R176" s="101">
        <v>7313.1412792031106</v>
      </c>
      <c r="S176" s="101">
        <v>7324.32127920311</v>
      </c>
      <c r="T176" s="101">
        <v>7324.371279203111</v>
      </c>
      <c r="U176" s="101">
        <v>7343.0112792031105</v>
      </c>
      <c r="V176" s="101">
        <v>7330.3912792031106</v>
      </c>
      <c r="W176" s="101">
        <v>7282.6412792031106</v>
      </c>
      <c r="X176" s="101">
        <v>7214.4012792031099</v>
      </c>
      <c r="Y176" s="101">
        <v>6925.24127920311</v>
      </c>
    </row>
    <row r="177" spans="1:25" ht="15.75" x14ac:dyDescent="0.25">
      <c r="A177" s="46"/>
    </row>
    <row r="178" spans="1:25" ht="15.75" x14ac:dyDescent="0.25">
      <c r="A178" s="147" t="s">
        <v>32</v>
      </c>
      <c r="B178" s="147" t="s">
        <v>125</v>
      </c>
      <c r="C178" s="147"/>
      <c r="D178" s="147"/>
      <c r="E178" s="147"/>
      <c r="F178" s="147"/>
      <c r="G178" s="147"/>
      <c r="H178" s="147"/>
      <c r="I178" s="147"/>
      <c r="J178" s="147"/>
      <c r="K178" s="147"/>
      <c r="L178" s="147"/>
      <c r="M178" s="147"/>
      <c r="N178" s="147"/>
      <c r="O178" s="147"/>
      <c r="P178" s="147"/>
      <c r="Q178" s="147"/>
      <c r="R178" s="147"/>
      <c r="S178" s="147"/>
      <c r="T178" s="147"/>
      <c r="U178" s="147"/>
      <c r="V178" s="147"/>
      <c r="W178" s="147"/>
      <c r="X178" s="147"/>
      <c r="Y178" s="147"/>
    </row>
    <row r="179" spans="1:25" s="78" customFormat="1" ht="12.75" x14ac:dyDescent="0.2">
      <c r="A179" s="147"/>
      <c r="B179" s="77" t="s">
        <v>33</v>
      </c>
      <c r="C179" s="77" t="s">
        <v>34</v>
      </c>
      <c r="D179" s="77" t="s">
        <v>35</v>
      </c>
      <c r="E179" s="77" t="s">
        <v>36</v>
      </c>
      <c r="F179" s="77" t="s">
        <v>37</v>
      </c>
      <c r="G179" s="77" t="s">
        <v>38</v>
      </c>
      <c r="H179" s="77" t="s">
        <v>39</v>
      </c>
      <c r="I179" s="77" t="s">
        <v>40</v>
      </c>
      <c r="J179" s="77" t="s">
        <v>41</v>
      </c>
      <c r="K179" s="77" t="s">
        <v>42</v>
      </c>
      <c r="L179" s="77" t="s">
        <v>43</v>
      </c>
      <c r="M179" s="77" t="s">
        <v>44</v>
      </c>
      <c r="N179" s="77" t="s">
        <v>45</v>
      </c>
      <c r="O179" s="77" t="s">
        <v>46</v>
      </c>
      <c r="P179" s="77" t="s">
        <v>47</v>
      </c>
      <c r="Q179" s="77" t="s">
        <v>48</v>
      </c>
      <c r="R179" s="77" t="s">
        <v>49</v>
      </c>
      <c r="S179" s="77" t="s">
        <v>50</v>
      </c>
      <c r="T179" s="77" t="s">
        <v>51</v>
      </c>
      <c r="U179" s="77" t="s">
        <v>52</v>
      </c>
      <c r="V179" s="77" t="s">
        <v>53</v>
      </c>
      <c r="W179" s="77" t="s">
        <v>54</v>
      </c>
      <c r="X179" s="77" t="s">
        <v>55</v>
      </c>
      <c r="Y179" s="77" t="s">
        <v>56</v>
      </c>
    </row>
    <row r="180" spans="1:25" ht="15.75" x14ac:dyDescent="0.25">
      <c r="A180" s="122">
        <v>1</v>
      </c>
      <c r="B180" s="101">
        <v>8577.07127920311</v>
      </c>
      <c r="C180" s="101">
        <v>8123.49127920311</v>
      </c>
      <c r="D180" s="101">
        <v>8040.4112792031101</v>
      </c>
      <c r="E180" s="101">
        <v>8005.0412792031111</v>
      </c>
      <c r="F180" s="101">
        <v>7999.9812792031107</v>
      </c>
      <c r="G180" s="101">
        <v>8573.8412792031104</v>
      </c>
      <c r="H180" s="101">
        <v>8759.4312792031105</v>
      </c>
      <c r="I180" s="101">
        <v>8802.3612792031108</v>
      </c>
      <c r="J180" s="101">
        <v>8869.1012792031106</v>
      </c>
      <c r="K180" s="101">
        <v>8817.3412792031104</v>
      </c>
      <c r="L180" s="101">
        <v>8899.5312792031109</v>
      </c>
      <c r="M180" s="101">
        <v>8889.2912792031111</v>
      </c>
      <c r="N180" s="101">
        <v>8846.7112792031112</v>
      </c>
      <c r="O180" s="101">
        <v>8841.3412792031104</v>
      </c>
      <c r="P180" s="101">
        <v>8839.371279203111</v>
      </c>
      <c r="Q180" s="101">
        <v>8833.0312792031109</v>
      </c>
      <c r="R180" s="101">
        <v>8853.4112792031101</v>
      </c>
      <c r="S180" s="101">
        <v>8868.6612792031101</v>
      </c>
      <c r="T180" s="101">
        <v>8882.9612792031112</v>
      </c>
      <c r="U180" s="101">
        <v>8877.0412792031111</v>
      </c>
      <c r="V180" s="101">
        <v>8863.8812792031094</v>
      </c>
      <c r="W180" s="101">
        <v>8824.0412792031111</v>
      </c>
      <c r="X180" s="101">
        <v>8790.2812792031109</v>
      </c>
      <c r="Y180" s="101">
        <v>8712.7612792031105</v>
      </c>
    </row>
    <row r="181" spans="1:25" ht="15.75" hidden="1" outlineLevel="1" x14ac:dyDescent="0.25">
      <c r="A181" s="122">
        <v>2</v>
      </c>
      <c r="B181" s="101">
        <v>7951.3812792031104</v>
      </c>
      <c r="C181" s="101">
        <v>7904.2512792031102</v>
      </c>
      <c r="D181" s="101">
        <v>7885.0912792031104</v>
      </c>
      <c r="E181" s="101">
        <v>7880.1012792031106</v>
      </c>
      <c r="F181" s="101">
        <v>7915.3812792031104</v>
      </c>
      <c r="G181" s="101">
        <v>7984.5612792031106</v>
      </c>
      <c r="H181" s="101">
        <v>8576.1312792031113</v>
      </c>
      <c r="I181" s="101">
        <v>8777.2212792031096</v>
      </c>
      <c r="J181" s="101">
        <v>8840.6512792031099</v>
      </c>
      <c r="K181" s="101">
        <v>8870.4112792031101</v>
      </c>
      <c r="L181" s="101">
        <v>8875.6412792031115</v>
      </c>
      <c r="M181" s="101">
        <v>8861.1912792031108</v>
      </c>
      <c r="N181" s="101">
        <v>8843.5612792031097</v>
      </c>
      <c r="O181" s="101">
        <v>8835.5312792031109</v>
      </c>
      <c r="P181" s="101">
        <v>8834.07127920311</v>
      </c>
      <c r="Q181" s="101">
        <v>8832.1912792031108</v>
      </c>
      <c r="R181" s="101">
        <v>8833.4212792031103</v>
      </c>
      <c r="S181" s="101">
        <v>8839.9812792031116</v>
      </c>
      <c r="T181" s="101">
        <v>8860.2712792031107</v>
      </c>
      <c r="U181" s="101">
        <v>8857.74127920311</v>
      </c>
      <c r="V181" s="101">
        <v>8837.6312792031094</v>
      </c>
      <c r="W181" s="101">
        <v>8771.1412792031115</v>
      </c>
      <c r="X181" s="101">
        <v>8773.24127920311</v>
      </c>
      <c r="Y181" s="101">
        <v>8604.24127920311</v>
      </c>
    </row>
    <row r="182" spans="1:25" ht="15.75" hidden="1" outlineLevel="1" x14ac:dyDescent="0.25">
      <c r="A182" s="122">
        <v>3</v>
      </c>
      <c r="B182" s="101">
        <v>8054.9312792031105</v>
      </c>
      <c r="C182" s="101">
        <v>8004.6912792031108</v>
      </c>
      <c r="D182" s="101">
        <v>7978.7812792031109</v>
      </c>
      <c r="E182" s="101">
        <v>7972.0012792031102</v>
      </c>
      <c r="F182" s="101">
        <v>8012.8412792031104</v>
      </c>
      <c r="G182" s="101">
        <v>8153.4712792031105</v>
      </c>
      <c r="H182" s="101">
        <v>8625.8512792031106</v>
      </c>
      <c r="I182" s="101">
        <v>8804.871279203111</v>
      </c>
      <c r="J182" s="101">
        <v>8852.1312792031094</v>
      </c>
      <c r="K182" s="101">
        <v>8888.2212792031096</v>
      </c>
      <c r="L182" s="101">
        <v>8903.6812792031105</v>
      </c>
      <c r="M182" s="101">
        <v>8897.0912792031104</v>
      </c>
      <c r="N182" s="101">
        <v>8877.99127920311</v>
      </c>
      <c r="O182" s="101">
        <v>8875.4712792031096</v>
      </c>
      <c r="P182" s="101">
        <v>8857.3612792031108</v>
      </c>
      <c r="Q182" s="101">
        <v>8854.3412792031104</v>
      </c>
      <c r="R182" s="101">
        <v>8851.1112792031108</v>
      </c>
      <c r="S182" s="101">
        <v>8854.1812792031105</v>
      </c>
      <c r="T182" s="101">
        <v>8875.9612792031112</v>
      </c>
      <c r="U182" s="101">
        <v>8880.2812792031109</v>
      </c>
      <c r="V182" s="101">
        <v>8859.5912792031104</v>
      </c>
      <c r="W182" s="101">
        <v>8772.4012792031099</v>
      </c>
      <c r="X182" s="101">
        <v>8800.5112792031105</v>
      </c>
      <c r="Y182" s="101">
        <v>8642.2112792031112</v>
      </c>
    </row>
    <row r="183" spans="1:25" ht="15.75" hidden="1" outlineLevel="1" x14ac:dyDescent="0.25">
      <c r="A183" s="122">
        <v>4</v>
      </c>
      <c r="B183" s="101">
        <v>8405.8012792031113</v>
      </c>
      <c r="C183" s="101">
        <v>8216.121279203111</v>
      </c>
      <c r="D183" s="101">
        <v>8056.3212792031109</v>
      </c>
      <c r="E183" s="101">
        <v>8027.2112792031103</v>
      </c>
      <c r="F183" s="101">
        <v>8081.4212792031103</v>
      </c>
      <c r="G183" s="101">
        <v>8131.0212792031107</v>
      </c>
      <c r="H183" s="101">
        <v>8350.9112792031101</v>
      </c>
      <c r="I183" s="101">
        <v>8621.6912792031108</v>
      </c>
      <c r="J183" s="101">
        <v>8783.871279203111</v>
      </c>
      <c r="K183" s="101">
        <v>8829.4312792031105</v>
      </c>
      <c r="L183" s="101">
        <v>8848.2612792031105</v>
      </c>
      <c r="M183" s="101">
        <v>8848.49127920311</v>
      </c>
      <c r="N183" s="101">
        <v>8841.5412792031111</v>
      </c>
      <c r="O183" s="101">
        <v>8835.2712792031107</v>
      </c>
      <c r="P183" s="101">
        <v>8830.3812792031094</v>
      </c>
      <c r="Q183" s="101">
        <v>8826.951279203111</v>
      </c>
      <c r="R183" s="101">
        <v>8828.5512792031113</v>
      </c>
      <c r="S183" s="101">
        <v>8837.3312792031102</v>
      </c>
      <c r="T183" s="101">
        <v>8885.7312792031116</v>
      </c>
      <c r="U183" s="101">
        <v>8840.0812792031102</v>
      </c>
      <c r="V183" s="101">
        <v>8828.6812792031105</v>
      </c>
      <c r="W183" s="101">
        <v>8807.2312792031116</v>
      </c>
      <c r="X183" s="101">
        <v>8802.4112792031101</v>
      </c>
      <c r="Y183" s="101">
        <v>8655.5612792031097</v>
      </c>
    </row>
    <row r="184" spans="1:25" ht="15.75" hidden="1" outlineLevel="1" x14ac:dyDescent="0.25">
      <c r="A184" s="122">
        <v>5</v>
      </c>
      <c r="B184" s="101">
        <v>8540.8812792031113</v>
      </c>
      <c r="C184" s="101">
        <v>7989.24127920311</v>
      </c>
      <c r="D184" s="101">
        <v>7944.371279203111</v>
      </c>
      <c r="E184" s="101">
        <v>7923.9212792031103</v>
      </c>
      <c r="F184" s="101">
        <v>7951.1512792031108</v>
      </c>
      <c r="G184" s="101">
        <v>7976.8812792031104</v>
      </c>
      <c r="H184" s="101">
        <v>8014.6912792031108</v>
      </c>
      <c r="I184" s="101">
        <v>8514.2612792031105</v>
      </c>
      <c r="J184" s="101">
        <v>8696.8512792031106</v>
      </c>
      <c r="K184" s="101">
        <v>8759.9712792031096</v>
      </c>
      <c r="L184" s="101">
        <v>8816.0112792031105</v>
      </c>
      <c r="M184" s="101">
        <v>8761.9612792031112</v>
      </c>
      <c r="N184" s="101">
        <v>8748.121279203111</v>
      </c>
      <c r="O184" s="101">
        <v>8762.0012792031102</v>
      </c>
      <c r="P184" s="101">
        <v>8756.7312792031116</v>
      </c>
      <c r="Q184" s="101">
        <v>8758.6412792031115</v>
      </c>
      <c r="R184" s="101">
        <v>8806.0212792031107</v>
      </c>
      <c r="S184" s="101">
        <v>8797.1012792031106</v>
      </c>
      <c r="T184" s="101">
        <v>8831.5212792031107</v>
      </c>
      <c r="U184" s="101">
        <v>8828.0912792031104</v>
      </c>
      <c r="V184" s="101">
        <v>8817.2112792031112</v>
      </c>
      <c r="W184" s="101">
        <v>8795.57127920311</v>
      </c>
      <c r="X184" s="101">
        <v>8733.4112792031101</v>
      </c>
      <c r="Y184" s="101">
        <v>8582.8312792031102</v>
      </c>
    </row>
    <row r="185" spans="1:25" ht="15.75" hidden="1" outlineLevel="1" x14ac:dyDescent="0.25">
      <c r="A185" s="122">
        <v>6</v>
      </c>
      <c r="B185" s="101">
        <v>7979.5912792031104</v>
      </c>
      <c r="C185" s="101">
        <v>7899.0912792031104</v>
      </c>
      <c r="D185" s="101">
        <v>7865.5412792031111</v>
      </c>
      <c r="E185" s="101">
        <v>7853.7512792031102</v>
      </c>
      <c r="F185" s="101">
        <v>7879.0112792031105</v>
      </c>
      <c r="G185" s="101">
        <v>7979.9412792031108</v>
      </c>
      <c r="H185" s="101">
        <v>8462.5412792031111</v>
      </c>
      <c r="I185" s="101">
        <v>8694.7212792031096</v>
      </c>
      <c r="J185" s="101">
        <v>8798.82127920311</v>
      </c>
      <c r="K185" s="101">
        <v>8847.1912792031108</v>
      </c>
      <c r="L185" s="101">
        <v>8853.6012792031106</v>
      </c>
      <c r="M185" s="101">
        <v>8809.6712792031103</v>
      </c>
      <c r="N185" s="101">
        <v>8780.201279203111</v>
      </c>
      <c r="O185" s="101">
        <v>8795.0312792031109</v>
      </c>
      <c r="P185" s="101">
        <v>8797.6612792031101</v>
      </c>
      <c r="Q185" s="101">
        <v>8786.5112792031105</v>
      </c>
      <c r="R185" s="101">
        <v>8788.8912792031115</v>
      </c>
      <c r="S185" s="101">
        <v>8763.4312792031105</v>
      </c>
      <c r="T185" s="101">
        <v>8804.9712792031096</v>
      </c>
      <c r="U185" s="101">
        <v>8801.1012792031106</v>
      </c>
      <c r="V185" s="101">
        <v>8748.1112792031108</v>
      </c>
      <c r="W185" s="101">
        <v>8710.4012792031099</v>
      </c>
      <c r="X185" s="101">
        <v>8681.3112792031097</v>
      </c>
      <c r="Y185" s="101">
        <v>7972.7212792031105</v>
      </c>
    </row>
    <row r="186" spans="1:25" ht="15.75" hidden="1" outlineLevel="1" x14ac:dyDescent="0.25">
      <c r="A186" s="122">
        <v>7</v>
      </c>
      <c r="B186" s="101">
        <v>7844.8912792031106</v>
      </c>
      <c r="C186" s="101">
        <v>7628.1012792031106</v>
      </c>
      <c r="D186" s="101">
        <v>7545.1612792031101</v>
      </c>
      <c r="E186" s="101">
        <v>7624.7512792031102</v>
      </c>
      <c r="F186" s="101">
        <v>7701.4112792031101</v>
      </c>
      <c r="G186" s="101">
        <v>7919.4112792031101</v>
      </c>
      <c r="H186" s="101">
        <v>8217.8012792031113</v>
      </c>
      <c r="I186" s="101">
        <v>8660.24127920311</v>
      </c>
      <c r="J186" s="101">
        <v>8733.9212792031103</v>
      </c>
      <c r="K186" s="101">
        <v>8793.4412792031108</v>
      </c>
      <c r="L186" s="101">
        <v>8831.32127920311</v>
      </c>
      <c r="M186" s="101">
        <v>8793.6412792031115</v>
      </c>
      <c r="N186" s="101">
        <v>8756.7112792031112</v>
      </c>
      <c r="O186" s="101">
        <v>8772.9612792031112</v>
      </c>
      <c r="P186" s="101">
        <v>8766.4612792031112</v>
      </c>
      <c r="Q186" s="101">
        <v>8756.9712792031096</v>
      </c>
      <c r="R186" s="101">
        <v>8766.7312792031116</v>
      </c>
      <c r="S186" s="101">
        <v>8750.4212792031103</v>
      </c>
      <c r="T186" s="101">
        <v>8820.0112792031105</v>
      </c>
      <c r="U186" s="101">
        <v>8812.8612792031108</v>
      </c>
      <c r="V186" s="101">
        <v>8765.5612792031097</v>
      </c>
      <c r="W186" s="101">
        <v>8757.5912792031104</v>
      </c>
      <c r="X186" s="101">
        <v>8705.8312792031102</v>
      </c>
      <c r="Y186" s="101">
        <v>8540.9112792031101</v>
      </c>
    </row>
    <row r="187" spans="1:25" ht="15.75" hidden="1" outlineLevel="1" x14ac:dyDescent="0.25">
      <c r="A187" s="122">
        <v>8</v>
      </c>
      <c r="B187" s="101">
        <v>7929.8612792031108</v>
      </c>
      <c r="C187" s="101">
        <v>7881.0212792031107</v>
      </c>
      <c r="D187" s="101">
        <v>7835.7312792031107</v>
      </c>
      <c r="E187" s="101">
        <v>7840.6612792031101</v>
      </c>
      <c r="F187" s="101">
        <v>7865.3012792031104</v>
      </c>
      <c r="G187" s="101">
        <v>7975.1612792031101</v>
      </c>
      <c r="H187" s="101">
        <v>8612.6712792031103</v>
      </c>
      <c r="I187" s="101">
        <v>8754.9312792031105</v>
      </c>
      <c r="J187" s="101">
        <v>8805.2312792031116</v>
      </c>
      <c r="K187" s="101">
        <v>8886.6712792031103</v>
      </c>
      <c r="L187" s="101">
        <v>8900.1812792031105</v>
      </c>
      <c r="M187" s="101">
        <v>8885.8112792031097</v>
      </c>
      <c r="N187" s="101">
        <v>8873.74127920311</v>
      </c>
      <c r="O187" s="101">
        <v>8881.951279203111</v>
      </c>
      <c r="P187" s="101">
        <v>8881.9412792031108</v>
      </c>
      <c r="Q187" s="101">
        <v>8878.871279203111</v>
      </c>
      <c r="R187" s="101">
        <v>8876.0012792031102</v>
      </c>
      <c r="S187" s="101">
        <v>8822.6812792031105</v>
      </c>
      <c r="T187" s="101">
        <v>8890.0612792031097</v>
      </c>
      <c r="U187" s="101">
        <v>8887.6712792031103</v>
      </c>
      <c r="V187" s="101">
        <v>8874.0412792031111</v>
      </c>
      <c r="W187" s="101">
        <v>8864.1012792031106</v>
      </c>
      <c r="X187" s="101">
        <v>8765.6112792031108</v>
      </c>
      <c r="Y187" s="101">
        <v>8708.3512792031106</v>
      </c>
    </row>
    <row r="188" spans="1:25" ht="15.75" hidden="1" outlineLevel="1" x14ac:dyDescent="0.25">
      <c r="A188" s="122">
        <v>9</v>
      </c>
      <c r="B188" s="101">
        <v>8009.7612792031105</v>
      </c>
      <c r="C188" s="101">
        <v>7914.9712792031105</v>
      </c>
      <c r="D188" s="101">
        <v>7909.5812792031102</v>
      </c>
      <c r="E188" s="101">
        <v>7911.5912792031104</v>
      </c>
      <c r="F188" s="101">
        <v>7931.0712792031109</v>
      </c>
      <c r="G188" s="101">
        <v>8624.99127920311</v>
      </c>
      <c r="H188" s="101">
        <v>8758.0412792031111</v>
      </c>
      <c r="I188" s="101">
        <v>8856.8812792031094</v>
      </c>
      <c r="J188" s="101">
        <v>8900.1712792031103</v>
      </c>
      <c r="K188" s="101">
        <v>8942.1612792031101</v>
      </c>
      <c r="L188" s="101">
        <v>8959.0112792031105</v>
      </c>
      <c r="M188" s="101">
        <v>8936.4412792031108</v>
      </c>
      <c r="N188" s="101">
        <v>8921.1912792031108</v>
      </c>
      <c r="O188" s="101">
        <v>8934.82127920311</v>
      </c>
      <c r="P188" s="101">
        <v>8935.9812792031116</v>
      </c>
      <c r="Q188" s="101">
        <v>8938.0812792031102</v>
      </c>
      <c r="R188" s="101">
        <v>8934.2112792031112</v>
      </c>
      <c r="S188" s="101">
        <v>8942.8412792031104</v>
      </c>
      <c r="T188" s="101">
        <v>8966.8112792031097</v>
      </c>
      <c r="U188" s="101">
        <v>8977.8612792031108</v>
      </c>
      <c r="V188" s="101">
        <v>8930.9412792031108</v>
      </c>
      <c r="W188" s="101">
        <v>8926.7312792031116</v>
      </c>
      <c r="X188" s="101">
        <v>8870.5112792031105</v>
      </c>
      <c r="Y188" s="101">
        <v>8846.5912792031104</v>
      </c>
    </row>
    <row r="189" spans="1:25" ht="15.75" hidden="1" outlineLevel="1" x14ac:dyDescent="0.25">
      <c r="A189" s="122">
        <v>10</v>
      </c>
      <c r="B189" s="101">
        <v>8695.5412792031111</v>
      </c>
      <c r="C189" s="101">
        <v>8085.4112792031101</v>
      </c>
      <c r="D189" s="101">
        <v>8005.74127920311</v>
      </c>
      <c r="E189" s="101">
        <v>8000.5512792031104</v>
      </c>
      <c r="F189" s="101">
        <v>8048.8312792031102</v>
      </c>
      <c r="G189" s="101">
        <v>8681.451279203111</v>
      </c>
      <c r="H189" s="101">
        <v>8809.0212792031107</v>
      </c>
      <c r="I189" s="101">
        <v>8866.1412792031115</v>
      </c>
      <c r="J189" s="101">
        <v>8914.0412792031111</v>
      </c>
      <c r="K189" s="101">
        <v>8990.4712792031096</v>
      </c>
      <c r="L189" s="101">
        <v>8997.5312792031109</v>
      </c>
      <c r="M189" s="101">
        <v>8933.5512792031113</v>
      </c>
      <c r="N189" s="101">
        <v>8904.2212792031096</v>
      </c>
      <c r="O189" s="101">
        <v>8912.8012792031113</v>
      </c>
      <c r="P189" s="101">
        <v>8908.6612792031101</v>
      </c>
      <c r="Q189" s="101">
        <v>8901.9012792031099</v>
      </c>
      <c r="R189" s="101">
        <v>8901.1312792031094</v>
      </c>
      <c r="S189" s="101">
        <v>8911.7912792031111</v>
      </c>
      <c r="T189" s="101">
        <v>8962.1412792031115</v>
      </c>
      <c r="U189" s="101">
        <v>8947.6912792031108</v>
      </c>
      <c r="V189" s="101">
        <v>8926.0012792031102</v>
      </c>
      <c r="W189" s="101">
        <v>8924.2712792031107</v>
      </c>
      <c r="X189" s="101">
        <v>8864.3112792031097</v>
      </c>
      <c r="Y189" s="101">
        <v>8837.7612792031105</v>
      </c>
    </row>
    <row r="190" spans="1:25" ht="15.75" hidden="1" outlineLevel="1" x14ac:dyDescent="0.25">
      <c r="A190" s="122">
        <v>11</v>
      </c>
      <c r="B190" s="101">
        <v>8679.2612792031105</v>
      </c>
      <c r="C190" s="101">
        <v>8074.871279203111</v>
      </c>
      <c r="D190" s="101">
        <v>8052.5612792031106</v>
      </c>
      <c r="E190" s="101">
        <v>8033.8912792031106</v>
      </c>
      <c r="F190" s="101">
        <v>8049.451279203111</v>
      </c>
      <c r="G190" s="101">
        <v>8513.8912792031115</v>
      </c>
      <c r="H190" s="101">
        <v>8664.3312792031102</v>
      </c>
      <c r="I190" s="101">
        <v>8750.7712792031107</v>
      </c>
      <c r="J190" s="101">
        <v>8805.0612792031097</v>
      </c>
      <c r="K190" s="101">
        <v>8915.3912792031115</v>
      </c>
      <c r="L190" s="101">
        <v>8934.49127920311</v>
      </c>
      <c r="M190" s="101">
        <v>8912.5412792031111</v>
      </c>
      <c r="N190" s="101">
        <v>8895.0912792031104</v>
      </c>
      <c r="O190" s="101">
        <v>8904.7912792031111</v>
      </c>
      <c r="P190" s="101">
        <v>8902.1912792031108</v>
      </c>
      <c r="Q190" s="101">
        <v>8899.4012792031099</v>
      </c>
      <c r="R190" s="101">
        <v>8906.3812792031094</v>
      </c>
      <c r="S190" s="101">
        <v>8909.7812792031109</v>
      </c>
      <c r="T190" s="101">
        <v>8941.8112792031097</v>
      </c>
      <c r="U190" s="101">
        <v>8941.2212792031096</v>
      </c>
      <c r="V190" s="101">
        <v>8913.6112792031108</v>
      </c>
      <c r="W190" s="101">
        <v>8901.121279203111</v>
      </c>
      <c r="X190" s="101">
        <v>8842.3012792031113</v>
      </c>
      <c r="Y190" s="101">
        <v>8731.1512792031099</v>
      </c>
    </row>
    <row r="191" spans="1:25" ht="15.75" hidden="1" outlineLevel="1" x14ac:dyDescent="0.25">
      <c r="A191" s="122">
        <v>12</v>
      </c>
      <c r="B191" s="101">
        <v>8624.9312792031105</v>
      </c>
      <c r="C191" s="101">
        <v>8001.4712792031105</v>
      </c>
      <c r="D191" s="101">
        <v>7988.7112792031103</v>
      </c>
      <c r="E191" s="101">
        <v>7966.4212792031103</v>
      </c>
      <c r="F191" s="101">
        <v>7958.2912792031111</v>
      </c>
      <c r="G191" s="101">
        <v>8000.3312792031102</v>
      </c>
      <c r="H191" s="101">
        <v>8015.0612792031106</v>
      </c>
      <c r="I191" s="101">
        <v>8517.1412792031115</v>
      </c>
      <c r="J191" s="101">
        <v>8698.5112792031105</v>
      </c>
      <c r="K191" s="101">
        <v>8772.8412792031104</v>
      </c>
      <c r="L191" s="101">
        <v>8822.701279203111</v>
      </c>
      <c r="M191" s="101">
        <v>8784.9312792031105</v>
      </c>
      <c r="N191" s="101">
        <v>8742.4612792031112</v>
      </c>
      <c r="O191" s="101">
        <v>8774.1312792031094</v>
      </c>
      <c r="P191" s="101">
        <v>8775.8112792031097</v>
      </c>
      <c r="Q191" s="101">
        <v>8761.0412792031111</v>
      </c>
      <c r="R191" s="101">
        <v>8763.4712792031096</v>
      </c>
      <c r="S191" s="101">
        <v>8769.5312792031109</v>
      </c>
      <c r="T191" s="101">
        <v>8845.9812792031116</v>
      </c>
      <c r="U191" s="101">
        <v>8870.3812792031094</v>
      </c>
      <c r="V191" s="101">
        <v>8861.3812792031094</v>
      </c>
      <c r="W191" s="101">
        <v>8842.32127920311</v>
      </c>
      <c r="X191" s="101">
        <v>8723.7912792031111</v>
      </c>
      <c r="Y191" s="101">
        <v>8505.6812792031105</v>
      </c>
    </row>
    <row r="192" spans="1:25" ht="15.75" hidden="1" outlineLevel="1" x14ac:dyDescent="0.25">
      <c r="A192" s="122">
        <v>13</v>
      </c>
      <c r="B192" s="101">
        <v>7997.1112792031108</v>
      </c>
      <c r="C192" s="101">
        <v>7930.5712792031109</v>
      </c>
      <c r="D192" s="101">
        <v>7896.9112792031101</v>
      </c>
      <c r="E192" s="101">
        <v>7947.5712792031109</v>
      </c>
      <c r="F192" s="101">
        <v>7964.6112792031108</v>
      </c>
      <c r="G192" s="101">
        <v>8519.1312792031113</v>
      </c>
      <c r="H192" s="101">
        <v>8616.6812792031105</v>
      </c>
      <c r="I192" s="101">
        <v>8819.4712792031096</v>
      </c>
      <c r="J192" s="101">
        <v>8855.2312792031116</v>
      </c>
      <c r="K192" s="101">
        <v>8890.9412792031108</v>
      </c>
      <c r="L192" s="101">
        <v>8897.8512792031106</v>
      </c>
      <c r="M192" s="101">
        <v>8870.4712792031096</v>
      </c>
      <c r="N192" s="101">
        <v>8849.5612792031097</v>
      </c>
      <c r="O192" s="101">
        <v>8847.9312792031105</v>
      </c>
      <c r="P192" s="101">
        <v>8846.8512792031106</v>
      </c>
      <c r="Q192" s="101">
        <v>8847.1112792031108</v>
      </c>
      <c r="R192" s="101">
        <v>8852.2112792031112</v>
      </c>
      <c r="S192" s="101">
        <v>8846.9112792031101</v>
      </c>
      <c r="T192" s="101">
        <v>8883.8512792031106</v>
      </c>
      <c r="U192" s="101">
        <v>8870.6512792031099</v>
      </c>
      <c r="V192" s="101">
        <v>8866.6912792031108</v>
      </c>
      <c r="W192" s="101">
        <v>8848.7112792031112</v>
      </c>
      <c r="X192" s="101">
        <v>8813.4812792031116</v>
      </c>
      <c r="Y192" s="101">
        <v>8624.3112792031097</v>
      </c>
    </row>
    <row r="193" spans="1:25" ht="15.75" hidden="1" outlineLevel="1" x14ac:dyDescent="0.25">
      <c r="A193" s="122">
        <v>14</v>
      </c>
      <c r="B193" s="101">
        <v>8583.5212792031107</v>
      </c>
      <c r="C193" s="101">
        <v>7951.9112792031101</v>
      </c>
      <c r="D193" s="101">
        <v>7873.701279203111</v>
      </c>
      <c r="E193" s="101">
        <v>7861.1612792031101</v>
      </c>
      <c r="F193" s="101">
        <v>7898.7912792031111</v>
      </c>
      <c r="G193" s="101">
        <v>8033.1112792031108</v>
      </c>
      <c r="H193" s="101">
        <v>8589.2612792031105</v>
      </c>
      <c r="I193" s="101">
        <v>8778.4712792031096</v>
      </c>
      <c r="J193" s="101">
        <v>8837.6012792031106</v>
      </c>
      <c r="K193" s="101">
        <v>8888.24127920311</v>
      </c>
      <c r="L193" s="101">
        <v>8904.7112792031112</v>
      </c>
      <c r="M193" s="101">
        <v>8879.6512792031099</v>
      </c>
      <c r="N193" s="101">
        <v>8857.6712792031103</v>
      </c>
      <c r="O193" s="101">
        <v>8868.9612792031112</v>
      </c>
      <c r="P193" s="101">
        <v>8872.621279203111</v>
      </c>
      <c r="Q193" s="101">
        <v>8870.2912792031111</v>
      </c>
      <c r="R193" s="101">
        <v>8871.99127920311</v>
      </c>
      <c r="S193" s="101">
        <v>8847.6612792031101</v>
      </c>
      <c r="T193" s="101">
        <v>8890.3012792031113</v>
      </c>
      <c r="U193" s="101">
        <v>8896.701279203111</v>
      </c>
      <c r="V193" s="101">
        <v>8874.5012792031102</v>
      </c>
      <c r="W193" s="101">
        <v>8865.6912792031108</v>
      </c>
      <c r="X193" s="101">
        <v>8813.1912792031108</v>
      </c>
      <c r="Y193" s="101">
        <v>8688.8412792031104</v>
      </c>
    </row>
    <row r="194" spans="1:25" ht="15.75" hidden="1" outlineLevel="1" x14ac:dyDescent="0.25">
      <c r="A194" s="122">
        <v>15</v>
      </c>
      <c r="B194" s="101">
        <v>8105.0412792031111</v>
      </c>
      <c r="C194" s="101">
        <v>7960.8612792031108</v>
      </c>
      <c r="D194" s="101">
        <v>7926.7912792031111</v>
      </c>
      <c r="E194" s="101">
        <v>7933.8812792031104</v>
      </c>
      <c r="F194" s="101">
        <v>7973.1312792031104</v>
      </c>
      <c r="G194" s="101">
        <v>8335.371279203111</v>
      </c>
      <c r="H194" s="101">
        <v>8621.951279203111</v>
      </c>
      <c r="I194" s="101">
        <v>8830.9612792031112</v>
      </c>
      <c r="J194" s="101">
        <v>8891.6312792031094</v>
      </c>
      <c r="K194" s="101">
        <v>8940.7112792031112</v>
      </c>
      <c r="L194" s="101">
        <v>8944.7112792031112</v>
      </c>
      <c r="M194" s="101">
        <v>8921.7312792031116</v>
      </c>
      <c r="N194" s="101">
        <v>8902.9012792031099</v>
      </c>
      <c r="O194" s="101">
        <v>8921.951279203111</v>
      </c>
      <c r="P194" s="101">
        <v>8921.6912792031108</v>
      </c>
      <c r="Q194" s="101">
        <v>8911.1912792031108</v>
      </c>
      <c r="R194" s="101">
        <v>8889.4212792031103</v>
      </c>
      <c r="S194" s="101">
        <v>8863.8312792031102</v>
      </c>
      <c r="T194" s="101">
        <v>8923.9812792031116</v>
      </c>
      <c r="U194" s="101">
        <v>8923.2112792031112</v>
      </c>
      <c r="V194" s="101">
        <v>8905.1312792031094</v>
      </c>
      <c r="W194" s="101">
        <v>8900.8412792031104</v>
      </c>
      <c r="X194" s="101">
        <v>8829.9212792031103</v>
      </c>
      <c r="Y194" s="101">
        <v>8704.4812792031116</v>
      </c>
    </row>
    <row r="195" spans="1:25" ht="15.75" hidden="1" outlineLevel="1" x14ac:dyDescent="0.25">
      <c r="A195" s="122">
        <v>16</v>
      </c>
      <c r="B195" s="101">
        <v>8631.451279203111</v>
      </c>
      <c r="C195" s="101">
        <v>8007.4712792031105</v>
      </c>
      <c r="D195" s="101">
        <v>7961.4012792031108</v>
      </c>
      <c r="E195" s="101">
        <v>7961.5712792031109</v>
      </c>
      <c r="F195" s="101">
        <v>8019.8812792031104</v>
      </c>
      <c r="G195" s="101">
        <v>8532.6512792031099</v>
      </c>
      <c r="H195" s="101">
        <v>8738.4412792031108</v>
      </c>
      <c r="I195" s="101">
        <v>8830.99127920311</v>
      </c>
      <c r="J195" s="101">
        <v>8883.3112792031097</v>
      </c>
      <c r="K195" s="101">
        <v>8939.951279203111</v>
      </c>
      <c r="L195" s="101">
        <v>8945.4812792031116</v>
      </c>
      <c r="M195" s="101">
        <v>8919.3412792031104</v>
      </c>
      <c r="N195" s="101">
        <v>8899.5812792031102</v>
      </c>
      <c r="O195" s="101">
        <v>8909.871279203111</v>
      </c>
      <c r="P195" s="101">
        <v>8905.6012792031106</v>
      </c>
      <c r="Q195" s="101">
        <v>8882.7712792031107</v>
      </c>
      <c r="R195" s="101">
        <v>8886.8112792031097</v>
      </c>
      <c r="S195" s="101">
        <v>8883.0412792031111</v>
      </c>
      <c r="T195" s="101">
        <v>8907.3912792031115</v>
      </c>
      <c r="U195" s="101">
        <v>8908.6612792031101</v>
      </c>
      <c r="V195" s="101">
        <v>8912.2512792031102</v>
      </c>
      <c r="W195" s="101">
        <v>8910.121279203111</v>
      </c>
      <c r="X195" s="101">
        <v>8836.6412792031115</v>
      </c>
      <c r="Y195" s="101">
        <v>8736.7212792031096</v>
      </c>
    </row>
    <row r="196" spans="1:25" ht="15.75" hidden="1" outlineLevel="1" x14ac:dyDescent="0.25">
      <c r="A196" s="122">
        <v>17</v>
      </c>
      <c r="B196" s="101">
        <v>8319.6112792031108</v>
      </c>
      <c r="C196" s="101">
        <v>8180.8912792031106</v>
      </c>
      <c r="D196" s="101">
        <v>8143.8812792031104</v>
      </c>
      <c r="E196" s="101">
        <v>8071.1012792031106</v>
      </c>
      <c r="F196" s="101">
        <v>8103.5712792031109</v>
      </c>
      <c r="G196" s="101">
        <v>8388.6512792031099</v>
      </c>
      <c r="H196" s="101">
        <v>8645.5212792031107</v>
      </c>
      <c r="I196" s="101">
        <v>8841.0112792031105</v>
      </c>
      <c r="J196" s="101">
        <v>8882.1512792031099</v>
      </c>
      <c r="K196" s="101">
        <v>8919.5012792031102</v>
      </c>
      <c r="L196" s="101">
        <v>8920.4612792031112</v>
      </c>
      <c r="M196" s="101">
        <v>8891.7512792031102</v>
      </c>
      <c r="N196" s="101">
        <v>8861.6712792031103</v>
      </c>
      <c r="O196" s="101">
        <v>8881.4212792031103</v>
      </c>
      <c r="P196" s="101">
        <v>8879.2212792031096</v>
      </c>
      <c r="Q196" s="101">
        <v>8877.3912792031115</v>
      </c>
      <c r="R196" s="101">
        <v>8875.5912792031104</v>
      </c>
      <c r="S196" s="101">
        <v>8861.4412792031108</v>
      </c>
      <c r="T196" s="101">
        <v>8901.1412792031115</v>
      </c>
      <c r="U196" s="101">
        <v>8909.2312792031116</v>
      </c>
      <c r="V196" s="101">
        <v>8888.6312792031094</v>
      </c>
      <c r="W196" s="101">
        <v>8885.0812792031102</v>
      </c>
      <c r="X196" s="101">
        <v>8831.3412792031104</v>
      </c>
      <c r="Y196" s="101">
        <v>8620.5412792031111</v>
      </c>
    </row>
    <row r="197" spans="1:25" ht="15.75" hidden="1" outlineLevel="1" x14ac:dyDescent="0.25">
      <c r="A197" s="122">
        <v>18</v>
      </c>
      <c r="B197" s="101">
        <v>8416.0512792031113</v>
      </c>
      <c r="C197" s="101">
        <v>8017.451279203111</v>
      </c>
      <c r="D197" s="101">
        <v>7963.621279203111</v>
      </c>
      <c r="E197" s="101">
        <v>7956.74127920311</v>
      </c>
      <c r="F197" s="101">
        <v>7997.8012792031104</v>
      </c>
      <c r="G197" s="101">
        <v>8143.0312792031109</v>
      </c>
      <c r="H197" s="101">
        <v>8357.9312792031105</v>
      </c>
      <c r="I197" s="101">
        <v>8593.82127920311</v>
      </c>
      <c r="J197" s="101">
        <v>8774.9212792031103</v>
      </c>
      <c r="K197" s="101">
        <v>8849.74127920311</v>
      </c>
      <c r="L197" s="101">
        <v>8855.2312792031116</v>
      </c>
      <c r="M197" s="101">
        <v>8837.5812792031102</v>
      </c>
      <c r="N197" s="101">
        <v>8804.9812792031116</v>
      </c>
      <c r="O197" s="101">
        <v>8819.6612792031101</v>
      </c>
      <c r="P197" s="101">
        <v>8808.1812792031105</v>
      </c>
      <c r="Q197" s="101">
        <v>8801.6312792031094</v>
      </c>
      <c r="R197" s="101">
        <v>8807.8912792031115</v>
      </c>
      <c r="S197" s="101">
        <v>8795.2912792031111</v>
      </c>
      <c r="T197" s="101">
        <v>8846.7512792031102</v>
      </c>
      <c r="U197" s="101">
        <v>8843.9712792031096</v>
      </c>
      <c r="V197" s="101">
        <v>8827.0612792031097</v>
      </c>
      <c r="W197" s="101">
        <v>8801.6012792031106</v>
      </c>
      <c r="X197" s="101">
        <v>8680.621279203111</v>
      </c>
      <c r="Y197" s="101">
        <v>8346.24127920311</v>
      </c>
    </row>
    <row r="198" spans="1:25" ht="15.75" hidden="1" outlineLevel="1" x14ac:dyDescent="0.25">
      <c r="A198" s="122">
        <v>19</v>
      </c>
      <c r="B198" s="101">
        <v>7986.6712792031103</v>
      </c>
      <c r="C198" s="101">
        <v>7887.2212792031105</v>
      </c>
      <c r="D198" s="101">
        <v>7861.8312792031102</v>
      </c>
      <c r="E198" s="101">
        <v>7832.2212792031105</v>
      </c>
      <c r="F198" s="101">
        <v>7860.4812792031107</v>
      </c>
      <c r="G198" s="101">
        <v>7909.0712792031109</v>
      </c>
      <c r="H198" s="101">
        <v>7920.7812792031109</v>
      </c>
      <c r="I198" s="101">
        <v>8098.4412792031108</v>
      </c>
      <c r="J198" s="101">
        <v>8504.0012792031102</v>
      </c>
      <c r="K198" s="101">
        <v>8691.871279203111</v>
      </c>
      <c r="L198" s="101">
        <v>8721.9612792031112</v>
      </c>
      <c r="M198" s="101">
        <v>8714.7612792031105</v>
      </c>
      <c r="N198" s="101">
        <v>8702.201279203111</v>
      </c>
      <c r="O198" s="101">
        <v>8717.451279203111</v>
      </c>
      <c r="P198" s="101">
        <v>8720.2512792031102</v>
      </c>
      <c r="Q198" s="101">
        <v>8729.5112792031105</v>
      </c>
      <c r="R198" s="101">
        <v>8743.6112792031108</v>
      </c>
      <c r="S198" s="101">
        <v>8756.0312792031109</v>
      </c>
      <c r="T198" s="101">
        <v>8833.871279203111</v>
      </c>
      <c r="U198" s="101">
        <v>8832.82127920311</v>
      </c>
      <c r="V198" s="101">
        <v>8816.0312792031109</v>
      </c>
      <c r="W198" s="101">
        <v>8764.8112792031097</v>
      </c>
      <c r="X198" s="101">
        <v>8686.5212792031107</v>
      </c>
      <c r="Y198" s="101">
        <v>8379.9012792031099</v>
      </c>
    </row>
    <row r="199" spans="1:25" ht="15.75" hidden="1" outlineLevel="1" x14ac:dyDescent="0.25">
      <c r="A199" s="122">
        <v>20</v>
      </c>
      <c r="B199" s="101">
        <v>7999.1512792031108</v>
      </c>
      <c r="C199" s="101">
        <v>7926.99127920311</v>
      </c>
      <c r="D199" s="101">
        <v>7871.5612792031106</v>
      </c>
      <c r="E199" s="101">
        <v>7867.201279203111</v>
      </c>
      <c r="F199" s="101">
        <v>7930.49127920311</v>
      </c>
      <c r="G199" s="101">
        <v>8096.4412792031108</v>
      </c>
      <c r="H199" s="101">
        <v>8410.4312792031105</v>
      </c>
      <c r="I199" s="101">
        <v>8628.5612792031097</v>
      </c>
      <c r="J199" s="101">
        <v>8819.24127920311</v>
      </c>
      <c r="K199" s="101">
        <v>8864.57127920311</v>
      </c>
      <c r="L199" s="101">
        <v>8867.8312792031102</v>
      </c>
      <c r="M199" s="101">
        <v>8846.0112792031105</v>
      </c>
      <c r="N199" s="101">
        <v>8818.1112792031108</v>
      </c>
      <c r="O199" s="101">
        <v>8827.5212792031107</v>
      </c>
      <c r="P199" s="101">
        <v>8823.8512792031106</v>
      </c>
      <c r="Q199" s="101">
        <v>8815.871279203111</v>
      </c>
      <c r="R199" s="101">
        <v>8829.1112792031108</v>
      </c>
      <c r="S199" s="101">
        <v>8768.99127920311</v>
      </c>
      <c r="T199" s="101">
        <v>8853.371279203111</v>
      </c>
      <c r="U199" s="101">
        <v>8852.5812792031102</v>
      </c>
      <c r="V199" s="101">
        <v>8837.3912792031115</v>
      </c>
      <c r="W199" s="101">
        <v>8795.1912792031108</v>
      </c>
      <c r="X199" s="101">
        <v>8575.0612792031097</v>
      </c>
      <c r="Y199" s="101">
        <v>8102.0612792031106</v>
      </c>
    </row>
    <row r="200" spans="1:25" ht="15.75" hidden="1" outlineLevel="1" x14ac:dyDescent="0.25">
      <c r="A200" s="122">
        <v>21</v>
      </c>
      <c r="B200" s="101">
        <v>7969.7312792031107</v>
      </c>
      <c r="C200" s="101">
        <v>7851.3612792031108</v>
      </c>
      <c r="D200" s="101">
        <v>7792.5812792031102</v>
      </c>
      <c r="E200" s="101">
        <v>7789.6912792031108</v>
      </c>
      <c r="F200" s="101">
        <v>7817.871279203111</v>
      </c>
      <c r="G200" s="101">
        <v>7981.1712792031103</v>
      </c>
      <c r="H200" s="101">
        <v>8292.07127920311</v>
      </c>
      <c r="I200" s="101">
        <v>8570.24127920311</v>
      </c>
      <c r="J200" s="101">
        <v>8703.99127920311</v>
      </c>
      <c r="K200" s="101">
        <v>8811.1112792031108</v>
      </c>
      <c r="L200" s="101">
        <v>8821.1812792031105</v>
      </c>
      <c r="M200" s="101">
        <v>8737.49127920311</v>
      </c>
      <c r="N200" s="101">
        <v>8696.4012792031099</v>
      </c>
      <c r="O200" s="101">
        <v>8728.9112792031101</v>
      </c>
      <c r="P200" s="101">
        <v>8730.8612792031108</v>
      </c>
      <c r="Q200" s="101">
        <v>8708.7612792031105</v>
      </c>
      <c r="R200" s="101">
        <v>8714.7212792031096</v>
      </c>
      <c r="S200" s="101">
        <v>8677.82127920311</v>
      </c>
      <c r="T200" s="101">
        <v>8733.8312792031102</v>
      </c>
      <c r="U200" s="101">
        <v>8760.201279203111</v>
      </c>
      <c r="V200" s="101">
        <v>8730.3912792031115</v>
      </c>
      <c r="W200" s="101">
        <v>8674.1412792031115</v>
      </c>
      <c r="X200" s="101">
        <v>8539.3812792031113</v>
      </c>
      <c r="Y200" s="101">
        <v>8097.6612792031101</v>
      </c>
    </row>
    <row r="201" spans="1:25" ht="15.75" hidden="1" outlineLevel="1" x14ac:dyDescent="0.25">
      <c r="A201" s="122">
        <v>22</v>
      </c>
      <c r="B201" s="101">
        <v>7919.5712792031109</v>
      </c>
      <c r="C201" s="101">
        <v>7786.8612792031108</v>
      </c>
      <c r="D201" s="101">
        <v>7757.9812792031107</v>
      </c>
      <c r="E201" s="101">
        <v>7760.7812792031109</v>
      </c>
      <c r="F201" s="101">
        <v>7814.3512792031106</v>
      </c>
      <c r="G201" s="101">
        <v>7967.3012792031104</v>
      </c>
      <c r="H201" s="101">
        <v>8270.371279203111</v>
      </c>
      <c r="I201" s="101">
        <v>8552.4012792031099</v>
      </c>
      <c r="J201" s="101">
        <v>8705.2912792031111</v>
      </c>
      <c r="K201" s="101">
        <v>8788.6012792031106</v>
      </c>
      <c r="L201" s="101">
        <v>8797.2712792031107</v>
      </c>
      <c r="M201" s="101">
        <v>8721.4212792031103</v>
      </c>
      <c r="N201" s="101">
        <v>8679.451279203111</v>
      </c>
      <c r="O201" s="101">
        <v>8717.4112792031101</v>
      </c>
      <c r="P201" s="101">
        <v>8708.8912792031115</v>
      </c>
      <c r="Q201" s="101">
        <v>8697.451279203111</v>
      </c>
      <c r="R201" s="101">
        <v>8877.451279203111</v>
      </c>
      <c r="S201" s="101">
        <v>8679.6012792031106</v>
      </c>
      <c r="T201" s="101">
        <v>8769.2812792031109</v>
      </c>
      <c r="U201" s="101">
        <v>8820.8112792031097</v>
      </c>
      <c r="V201" s="101">
        <v>8798.201279203111</v>
      </c>
      <c r="W201" s="101">
        <v>8779.0112792031105</v>
      </c>
      <c r="X201" s="101">
        <v>8630.6912792031108</v>
      </c>
      <c r="Y201" s="101">
        <v>8446.2612792031105</v>
      </c>
    </row>
    <row r="202" spans="1:25" ht="15.75" hidden="1" outlineLevel="1" x14ac:dyDescent="0.25">
      <c r="A202" s="122">
        <v>23</v>
      </c>
      <c r="B202" s="101">
        <v>8311.7912792031111</v>
      </c>
      <c r="C202" s="101">
        <v>8020.6112792031108</v>
      </c>
      <c r="D202" s="101">
        <v>7983.5912792031104</v>
      </c>
      <c r="E202" s="101">
        <v>7965.4612792031103</v>
      </c>
      <c r="F202" s="101">
        <v>7996.8012792031104</v>
      </c>
      <c r="G202" s="101">
        <v>8077.2512792031102</v>
      </c>
      <c r="H202" s="101">
        <v>8229.9112792031101</v>
      </c>
      <c r="I202" s="101">
        <v>8430.9112792031101</v>
      </c>
      <c r="J202" s="101">
        <v>8642.121279203111</v>
      </c>
      <c r="K202" s="101">
        <v>8799.8512792031106</v>
      </c>
      <c r="L202" s="101">
        <v>8813.7812792031109</v>
      </c>
      <c r="M202" s="101">
        <v>8789.99127920311</v>
      </c>
      <c r="N202" s="101">
        <v>8761.2712792031107</v>
      </c>
      <c r="O202" s="101">
        <v>8784.32127920311</v>
      </c>
      <c r="P202" s="101">
        <v>8779.6412792031115</v>
      </c>
      <c r="Q202" s="101">
        <v>8787.4412792031108</v>
      </c>
      <c r="R202" s="101">
        <v>8799.951279203111</v>
      </c>
      <c r="S202" s="101">
        <v>8819.7612792031105</v>
      </c>
      <c r="T202" s="101">
        <v>8832.82127920311</v>
      </c>
      <c r="U202" s="101">
        <v>8859.701279203111</v>
      </c>
      <c r="V202" s="101">
        <v>8823.8112792031097</v>
      </c>
      <c r="W202" s="101">
        <v>8811.1412792031115</v>
      </c>
      <c r="X202" s="101">
        <v>8791.371279203111</v>
      </c>
      <c r="Y202" s="101">
        <v>8644.3812792031094</v>
      </c>
    </row>
    <row r="203" spans="1:25" ht="15.75" hidden="1" outlineLevel="1" x14ac:dyDescent="0.25">
      <c r="A203" s="122">
        <v>24</v>
      </c>
      <c r="B203" s="101">
        <v>8427.9712792031096</v>
      </c>
      <c r="C203" s="101">
        <v>8146.4212792031103</v>
      </c>
      <c r="D203" s="101">
        <v>8040.6912792031108</v>
      </c>
      <c r="E203" s="101">
        <v>8011.4412792031108</v>
      </c>
      <c r="F203" s="101">
        <v>8036.2712792031107</v>
      </c>
      <c r="G203" s="101">
        <v>8171.8812792031104</v>
      </c>
      <c r="H203" s="101">
        <v>8351.6412792031115</v>
      </c>
      <c r="I203" s="101">
        <v>8631.99127920311</v>
      </c>
      <c r="J203" s="101">
        <v>8779.1812792031105</v>
      </c>
      <c r="K203" s="101">
        <v>8829.5212792031107</v>
      </c>
      <c r="L203" s="101">
        <v>8842.8012792031113</v>
      </c>
      <c r="M203" s="101">
        <v>8831.951279203111</v>
      </c>
      <c r="N203" s="101">
        <v>8822.2612792031105</v>
      </c>
      <c r="O203" s="101">
        <v>8829.8412792031104</v>
      </c>
      <c r="P203" s="101">
        <v>8828.2112792031112</v>
      </c>
      <c r="Q203" s="101">
        <v>8826.3612792031108</v>
      </c>
      <c r="R203" s="101">
        <v>8833.0112792031105</v>
      </c>
      <c r="S203" s="101">
        <v>8847.0112792031105</v>
      </c>
      <c r="T203" s="101">
        <v>8852.951279203111</v>
      </c>
      <c r="U203" s="101">
        <v>8856.82127920311</v>
      </c>
      <c r="V203" s="101">
        <v>8841.0312792031109</v>
      </c>
      <c r="W203" s="101">
        <v>8820.6312792031094</v>
      </c>
      <c r="X203" s="101">
        <v>8794.8012792031113</v>
      </c>
      <c r="Y203" s="101">
        <v>8578.4712792031096</v>
      </c>
    </row>
    <row r="204" spans="1:25" ht="15.75" hidden="1" outlineLevel="1" x14ac:dyDescent="0.25">
      <c r="A204" s="122">
        <v>25</v>
      </c>
      <c r="B204" s="101">
        <v>8335.5612792031097</v>
      </c>
      <c r="C204" s="101">
        <v>8018.7512792031102</v>
      </c>
      <c r="D204" s="101">
        <v>7960.2512792031102</v>
      </c>
      <c r="E204" s="101">
        <v>7933.5712792031109</v>
      </c>
      <c r="F204" s="101">
        <v>7959.5212792031107</v>
      </c>
      <c r="G204" s="101">
        <v>8047.8012792031104</v>
      </c>
      <c r="H204" s="101">
        <v>8188.7712792031107</v>
      </c>
      <c r="I204" s="101">
        <v>8423.6712792031103</v>
      </c>
      <c r="J204" s="101">
        <v>8694.4812792031116</v>
      </c>
      <c r="K204" s="101">
        <v>8767.0312792031109</v>
      </c>
      <c r="L204" s="101">
        <v>8821.74127920311</v>
      </c>
      <c r="M204" s="101">
        <v>8808.6112792031108</v>
      </c>
      <c r="N204" s="101">
        <v>8797.3612792031108</v>
      </c>
      <c r="O204" s="101">
        <v>8804.7612792031105</v>
      </c>
      <c r="P204" s="101">
        <v>8804.8312792031102</v>
      </c>
      <c r="Q204" s="101">
        <v>8806.9412792031108</v>
      </c>
      <c r="R204" s="101">
        <v>8813.32127920311</v>
      </c>
      <c r="S204" s="101">
        <v>8829.371279203111</v>
      </c>
      <c r="T204" s="101">
        <v>8831.6512792031099</v>
      </c>
      <c r="U204" s="101">
        <v>8831.8012792031113</v>
      </c>
      <c r="V204" s="101">
        <v>8816.0512792031113</v>
      </c>
      <c r="W204" s="101">
        <v>8789.32127920311</v>
      </c>
      <c r="X204" s="101">
        <v>8712.3812792031094</v>
      </c>
      <c r="Y204" s="101">
        <v>8485.5812792031102</v>
      </c>
    </row>
    <row r="205" spans="1:25" ht="15.75" hidden="1" outlineLevel="1" x14ac:dyDescent="0.25">
      <c r="A205" s="122">
        <v>26</v>
      </c>
      <c r="B205" s="101">
        <v>8178.5912792031104</v>
      </c>
      <c r="C205" s="101">
        <v>7953.9212792031103</v>
      </c>
      <c r="D205" s="101">
        <v>7910.371279203111</v>
      </c>
      <c r="E205" s="101">
        <v>7892.7312792031107</v>
      </c>
      <c r="F205" s="101">
        <v>7910.5212792031107</v>
      </c>
      <c r="G205" s="101">
        <v>7941.6612792031101</v>
      </c>
      <c r="H205" s="101">
        <v>7973.951279203111</v>
      </c>
      <c r="I205" s="101">
        <v>8064.5212792031107</v>
      </c>
      <c r="J205" s="101">
        <v>8492.9312792031105</v>
      </c>
      <c r="K205" s="101">
        <v>8658.0612792031097</v>
      </c>
      <c r="L205" s="101">
        <v>8678.4112792031101</v>
      </c>
      <c r="M205" s="101">
        <v>8637.0212792031107</v>
      </c>
      <c r="N205" s="101">
        <v>8608.7712792031107</v>
      </c>
      <c r="O205" s="101">
        <v>8633.2512792031102</v>
      </c>
      <c r="P205" s="101">
        <v>8638.0012792031102</v>
      </c>
      <c r="Q205" s="101">
        <v>8648.0112792031105</v>
      </c>
      <c r="R205" s="101">
        <v>8664.5812792031102</v>
      </c>
      <c r="S205" s="101">
        <v>8698.07127920311</v>
      </c>
      <c r="T205" s="101">
        <v>8722.2112792031112</v>
      </c>
      <c r="U205" s="101">
        <v>8768.701279203111</v>
      </c>
      <c r="V205" s="101">
        <v>8749.1812792031105</v>
      </c>
      <c r="W205" s="101">
        <v>8704.2812792031109</v>
      </c>
      <c r="X205" s="101">
        <v>8663.5812792031102</v>
      </c>
      <c r="Y205" s="101">
        <v>8360.5912792031104</v>
      </c>
    </row>
    <row r="206" spans="1:25" ht="15.75" hidden="1" outlineLevel="1" x14ac:dyDescent="0.25">
      <c r="A206" s="122">
        <v>27</v>
      </c>
      <c r="B206" s="101">
        <v>7998.621279203111</v>
      </c>
      <c r="C206" s="101">
        <v>7934.0512792031104</v>
      </c>
      <c r="D206" s="101">
        <v>7878.5212792031107</v>
      </c>
      <c r="E206" s="101">
        <v>7908.9112792031101</v>
      </c>
      <c r="F206" s="101">
        <v>7987.451279203111</v>
      </c>
      <c r="G206" s="101">
        <v>8198.49127920311</v>
      </c>
      <c r="H206" s="101">
        <v>8502.4312792031105</v>
      </c>
      <c r="I206" s="101">
        <v>8737.8112792031097</v>
      </c>
      <c r="J206" s="101">
        <v>8811.6312792031094</v>
      </c>
      <c r="K206" s="101">
        <v>8836.0912792031104</v>
      </c>
      <c r="L206" s="101">
        <v>8830.3312792031102</v>
      </c>
      <c r="M206" s="101">
        <v>8809.9712792031096</v>
      </c>
      <c r="N206" s="101">
        <v>8791.5412792031111</v>
      </c>
      <c r="O206" s="101">
        <v>8803.5612792031097</v>
      </c>
      <c r="P206" s="101">
        <v>8797.0512792031113</v>
      </c>
      <c r="Q206" s="101">
        <v>8794.8512792031106</v>
      </c>
      <c r="R206" s="101">
        <v>8794.5012792031102</v>
      </c>
      <c r="S206" s="101">
        <v>8803.8112792031097</v>
      </c>
      <c r="T206" s="101">
        <v>8798.24127920311</v>
      </c>
      <c r="U206" s="101">
        <v>8815.57127920311</v>
      </c>
      <c r="V206" s="101">
        <v>8795.8012792031113</v>
      </c>
      <c r="W206" s="101">
        <v>8753.6112792031108</v>
      </c>
      <c r="X206" s="101">
        <v>8734.2112792031112</v>
      </c>
      <c r="Y206" s="101">
        <v>8659.0512792031113</v>
      </c>
    </row>
    <row r="207" spans="1:25" ht="15.75" outlineLevel="1" x14ac:dyDescent="0.25">
      <c r="A207" s="122">
        <v>28</v>
      </c>
      <c r="B207" s="101">
        <v>8019.6012792031106</v>
      </c>
      <c r="C207" s="101">
        <v>7949.8912792031106</v>
      </c>
      <c r="D207" s="101">
        <v>7903.8912792031106</v>
      </c>
      <c r="E207" s="101">
        <v>7904.2612792031105</v>
      </c>
      <c r="F207" s="101">
        <v>7962.4712792031105</v>
      </c>
      <c r="G207" s="101">
        <v>8192.99127920311</v>
      </c>
      <c r="H207" s="101">
        <v>8556.8112792031097</v>
      </c>
      <c r="I207" s="101">
        <v>8766.7212792031096</v>
      </c>
      <c r="J207" s="101">
        <v>8817.1512792031099</v>
      </c>
      <c r="K207" s="101">
        <v>8837.8912792031115</v>
      </c>
      <c r="L207" s="101">
        <v>8837.6012792031106</v>
      </c>
      <c r="M207" s="101">
        <v>8819.3812792031094</v>
      </c>
      <c r="N207" s="101">
        <v>8799.7112792031112</v>
      </c>
      <c r="O207" s="101">
        <v>8802.951279203111</v>
      </c>
      <c r="P207" s="101">
        <v>8800.951279203111</v>
      </c>
      <c r="Q207" s="101">
        <v>8796.3012792031113</v>
      </c>
      <c r="R207" s="101">
        <v>8796.6012792031106</v>
      </c>
      <c r="S207" s="101">
        <v>8807.7812792031109</v>
      </c>
      <c r="T207" s="101">
        <v>8807.8312792031102</v>
      </c>
      <c r="U207" s="101">
        <v>8826.4712792031096</v>
      </c>
      <c r="V207" s="101">
        <v>8813.8512792031106</v>
      </c>
      <c r="W207" s="101">
        <v>8766.1012792031106</v>
      </c>
      <c r="X207" s="101">
        <v>8697.8612792031108</v>
      </c>
      <c r="Y207" s="101">
        <v>8408.701279203111</v>
      </c>
    </row>
    <row r="208" spans="1:25" ht="15.75" x14ac:dyDescent="0.25">
      <c r="A208" s="46" t="s">
        <v>57</v>
      </c>
    </row>
    <row r="209" spans="1:25" ht="8.25" customHeight="1" x14ac:dyDescent="0.25">
      <c r="A209" s="46"/>
    </row>
    <row r="210" spans="1:25" ht="15.75" x14ac:dyDescent="0.25">
      <c r="A210" s="46" t="s">
        <v>85</v>
      </c>
      <c r="P210" s="113">
        <v>938471.35</v>
      </c>
      <c r="Q210" s="112"/>
    </row>
    <row r="211" spans="1:25" ht="15.75" hidden="1" x14ac:dyDescent="0.25">
      <c r="A211" s="46"/>
    </row>
    <row r="212" spans="1:25" ht="10.5" customHeight="1" x14ac:dyDescent="0.25">
      <c r="A212" s="46"/>
    </row>
    <row r="213" spans="1:25" s="95" customFormat="1" ht="18.75" x14ac:dyDescent="0.3">
      <c r="A213" s="94" t="s">
        <v>58</v>
      </c>
    </row>
    <row r="214" spans="1:25" ht="15.75" x14ac:dyDescent="0.25">
      <c r="A214" s="47" t="s">
        <v>77</v>
      </c>
    </row>
    <row r="215" spans="1:25" ht="15.75" x14ac:dyDescent="0.25">
      <c r="A215" s="47" t="s">
        <v>78</v>
      </c>
    </row>
    <row r="216" spans="1:25" ht="15.75" x14ac:dyDescent="0.25">
      <c r="A216" s="46" t="s">
        <v>31</v>
      </c>
    </row>
    <row r="217" spans="1:25" ht="10.5" customHeight="1" x14ac:dyDescent="0.25">
      <c r="A217" s="46"/>
    </row>
    <row r="218" spans="1:25" ht="15.75" x14ac:dyDescent="0.25">
      <c r="A218" s="147" t="s">
        <v>32</v>
      </c>
      <c r="B218" s="147" t="s">
        <v>122</v>
      </c>
      <c r="C218" s="147"/>
      <c r="D218" s="147"/>
      <c r="E218" s="147"/>
      <c r="F218" s="147"/>
      <c r="G218" s="147"/>
      <c r="H218" s="147"/>
      <c r="I218" s="147"/>
      <c r="J218" s="147"/>
      <c r="K218" s="147"/>
      <c r="L218" s="147"/>
      <c r="M218" s="147"/>
      <c r="N218" s="147"/>
      <c r="O218" s="147"/>
      <c r="P218" s="147"/>
      <c r="Q218" s="147"/>
      <c r="R218" s="147"/>
      <c r="S218" s="147"/>
      <c r="T218" s="147"/>
      <c r="U218" s="147"/>
      <c r="V218" s="147"/>
      <c r="W218" s="147"/>
      <c r="X218" s="147"/>
      <c r="Y218" s="147"/>
    </row>
    <row r="219" spans="1:25" s="78" customFormat="1" ht="12.75" x14ac:dyDescent="0.2">
      <c r="A219" s="147"/>
      <c r="B219" s="77" t="s">
        <v>33</v>
      </c>
      <c r="C219" s="77" t="s">
        <v>34</v>
      </c>
      <c r="D219" s="77" t="s">
        <v>35</v>
      </c>
      <c r="E219" s="77" t="s">
        <v>36</v>
      </c>
      <c r="F219" s="77" t="s">
        <v>37</v>
      </c>
      <c r="G219" s="77" t="s">
        <v>38</v>
      </c>
      <c r="H219" s="77" t="s">
        <v>39</v>
      </c>
      <c r="I219" s="77" t="s">
        <v>40</v>
      </c>
      <c r="J219" s="77" t="s">
        <v>41</v>
      </c>
      <c r="K219" s="77" t="s">
        <v>42</v>
      </c>
      <c r="L219" s="77" t="s">
        <v>43</v>
      </c>
      <c r="M219" s="77" t="s">
        <v>44</v>
      </c>
      <c r="N219" s="77" t="s">
        <v>45</v>
      </c>
      <c r="O219" s="77" t="s">
        <v>46</v>
      </c>
      <c r="P219" s="77" t="s">
        <v>47</v>
      </c>
      <c r="Q219" s="77" t="s">
        <v>48</v>
      </c>
      <c r="R219" s="77" t="s">
        <v>49</v>
      </c>
      <c r="S219" s="77" t="s">
        <v>50</v>
      </c>
      <c r="T219" s="77" t="s">
        <v>51</v>
      </c>
      <c r="U219" s="77" t="s">
        <v>52</v>
      </c>
      <c r="V219" s="77" t="s">
        <v>53</v>
      </c>
      <c r="W219" s="77" t="s">
        <v>54</v>
      </c>
      <c r="X219" s="77" t="s">
        <v>55</v>
      </c>
      <c r="Y219" s="77" t="s">
        <v>56</v>
      </c>
    </row>
    <row r="220" spans="1:25" ht="15.75" x14ac:dyDescent="0.25">
      <c r="A220" s="122">
        <v>1</v>
      </c>
      <c r="B220" s="101">
        <v>2752.161279203111</v>
      </c>
      <c r="C220" s="101">
        <v>2298.5812792031111</v>
      </c>
      <c r="D220" s="101">
        <v>2215.5012792031112</v>
      </c>
      <c r="E220" s="101">
        <v>2180.1312792031113</v>
      </c>
      <c r="F220" s="101">
        <v>2175.0712792031109</v>
      </c>
      <c r="G220" s="101">
        <v>2748.931279203111</v>
      </c>
      <c r="H220" s="101">
        <v>2934.5212792031111</v>
      </c>
      <c r="I220" s="101">
        <v>2977.451279203111</v>
      </c>
      <c r="J220" s="101">
        <v>3044.1912792031112</v>
      </c>
      <c r="K220" s="101">
        <v>2992.431279203111</v>
      </c>
      <c r="L220" s="101">
        <v>3074.621279203111</v>
      </c>
      <c r="M220" s="101">
        <v>3064.3812792031113</v>
      </c>
      <c r="N220" s="101">
        <v>3021.8012792031113</v>
      </c>
      <c r="O220" s="101">
        <v>3016.431279203111</v>
      </c>
      <c r="P220" s="101">
        <v>3014.4612792031112</v>
      </c>
      <c r="Q220" s="101">
        <v>3008.121279203111</v>
      </c>
      <c r="R220" s="101">
        <v>3028.5012792031112</v>
      </c>
      <c r="S220" s="101">
        <v>3043.7512792031112</v>
      </c>
      <c r="T220" s="101">
        <v>3058.0512792031113</v>
      </c>
      <c r="U220" s="101">
        <v>3052.1312792031113</v>
      </c>
      <c r="V220" s="101">
        <v>3038.971279203111</v>
      </c>
      <c r="W220" s="101">
        <v>2999.1312792031113</v>
      </c>
      <c r="X220" s="101">
        <v>2965.371279203111</v>
      </c>
      <c r="Y220" s="101">
        <v>2887.8512792031111</v>
      </c>
    </row>
    <row r="221" spans="1:25" ht="15.75" hidden="1" outlineLevel="1" x14ac:dyDescent="0.25">
      <c r="A221" s="122">
        <v>2</v>
      </c>
      <c r="B221" s="101">
        <v>2126.471279203111</v>
      </c>
      <c r="C221" s="101">
        <v>2079.3412792031108</v>
      </c>
      <c r="D221" s="101">
        <v>2060.181279203111</v>
      </c>
      <c r="E221" s="101">
        <v>2055.1912792031112</v>
      </c>
      <c r="F221" s="101">
        <v>2090.471279203111</v>
      </c>
      <c r="G221" s="101">
        <v>2159.6512792031112</v>
      </c>
      <c r="H221" s="101">
        <v>2751.221279203111</v>
      </c>
      <c r="I221" s="101">
        <v>2952.3112792031111</v>
      </c>
      <c r="J221" s="101">
        <v>3015.7412792031114</v>
      </c>
      <c r="K221" s="101">
        <v>3045.5012792031112</v>
      </c>
      <c r="L221" s="101">
        <v>3050.7312792031112</v>
      </c>
      <c r="M221" s="101">
        <v>3036.2812792031114</v>
      </c>
      <c r="N221" s="101">
        <v>3018.6512792031112</v>
      </c>
      <c r="O221" s="101">
        <v>3010.621279203111</v>
      </c>
      <c r="P221" s="101">
        <v>3009.161279203111</v>
      </c>
      <c r="Q221" s="101">
        <v>3007.2812792031114</v>
      </c>
      <c r="R221" s="101">
        <v>3008.5112792031114</v>
      </c>
      <c r="S221" s="101">
        <v>3015.0712792031113</v>
      </c>
      <c r="T221" s="101">
        <v>3035.3612792031113</v>
      </c>
      <c r="U221" s="101">
        <v>3032.8312792031111</v>
      </c>
      <c r="V221" s="101">
        <v>3012.721279203111</v>
      </c>
      <c r="W221" s="101">
        <v>2946.2312792031112</v>
      </c>
      <c r="X221" s="101">
        <v>2948.3312792031111</v>
      </c>
      <c r="Y221" s="101">
        <v>2779.3312792031111</v>
      </c>
    </row>
    <row r="222" spans="1:25" ht="15.75" hidden="1" outlineLevel="1" x14ac:dyDescent="0.25">
      <c r="A222" s="122">
        <v>3</v>
      </c>
      <c r="B222" s="101">
        <v>2230.0212792031111</v>
      </c>
      <c r="C222" s="101">
        <v>2179.7812792031109</v>
      </c>
      <c r="D222" s="101">
        <v>2153.871279203111</v>
      </c>
      <c r="E222" s="101">
        <v>2147.0912792031108</v>
      </c>
      <c r="F222" s="101">
        <v>2187.931279203111</v>
      </c>
      <c r="G222" s="101">
        <v>2328.5612792031111</v>
      </c>
      <c r="H222" s="101">
        <v>2800.9412792031112</v>
      </c>
      <c r="I222" s="101">
        <v>2979.9612792031112</v>
      </c>
      <c r="J222" s="101">
        <v>3027.221279203111</v>
      </c>
      <c r="K222" s="101">
        <v>3063.3112792031111</v>
      </c>
      <c r="L222" s="101">
        <v>3078.7712792031111</v>
      </c>
      <c r="M222" s="101">
        <v>3072.181279203111</v>
      </c>
      <c r="N222" s="101">
        <v>3053.0812792031111</v>
      </c>
      <c r="O222" s="101">
        <v>3050.5612792031111</v>
      </c>
      <c r="P222" s="101">
        <v>3032.451279203111</v>
      </c>
      <c r="Q222" s="101">
        <v>3029.431279203111</v>
      </c>
      <c r="R222" s="101">
        <v>3026.201279203111</v>
      </c>
      <c r="S222" s="101">
        <v>3029.2712792031111</v>
      </c>
      <c r="T222" s="101">
        <v>3051.0512792031113</v>
      </c>
      <c r="U222" s="101">
        <v>3055.371279203111</v>
      </c>
      <c r="V222" s="101">
        <v>3034.681279203111</v>
      </c>
      <c r="W222" s="101">
        <v>2947.4912792031114</v>
      </c>
      <c r="X222" s="101">
        <v>2975.6012792031111</v>
      </c>
      <c r="Y222" s="101">
        <v>2817.3012792031113</v>
      </c>
    </row>
    <row r="223" spans="1:25" ht="15.75" hidden="1" outlineLevel="1" x14ac:dyDescent="0.25">
      <c r="A223" s="122">
        <v>4</v>
      </c>
      <c r="B223" s="101">
        <v>2580.891279203111</v>
      </c>
      <c r="C223" s="101">
        <v>2391.2112792031112</v>
      </c>
      <c r="D223" s="101">
        <v>2231.411279203111</v>
      </c>
      <c r="E223" s="101">
        <v>2202.3012792031109</v>
      </c>
      <c r="F223" s="101">
        <v>2256.5112792031109</v>
      </c>
      <c r="G223" s="101">
        <v>2306.1112792031113</v>
      </c>
      <c r="H223" s="101">
        <v>2526.0012792031112</v>
      </c>
      <c r="I223" s="101">
        <v>2796.7812792031109</v>
      </c>
      <c r="J223" s="101">
        <v>2958.9612792031112</v>
      </c>
      <c r="K223" s="101">
        <v>3004.5212792031111</v>
      </c>
      <c r="L223" s="101">
        <v>3023.3512792031111</v>
      </c>
      <c r="M223" s="101">
        <v>3023.5812792031111</v>
      </c>
      <c r="N223" s="101">
        <v>3016.6312792031113</v>
      </c>
      <c r="O223" s="101">
        <v>3010.3612792031113</v>
      </c>
      <c r="P223" s="101">
        <v>3005.471279203111</v>
      </c>
      <c r="Q223" s="101">
        <v>3002.0412792031111</v>
      </c>
      <c r="R223" s="101">
        <v>3003.641279203111</v>
      </c>
      <c r="S223" s="101">
        <v>3012.4212792031112</v>
      </c>
      <c r="T223" s="101">
        <v>3060.8212792031113</v>
      </c>
      <c r="U223" s="101">
        <v>3015.1712792031112</v>
      </c>
      <c r="V223" s="101">
        <v>3003.7712792031111</v>
      </c>
      <c r="W223" s="101">
        <v>2982.3212792031113</v>
      </c>
      <c r="X223" s="101">
        <v>2977.5012792031112</v>
      </c>
      <c r="Y223" s="101">
        <v>2830.6512792031112</v>
      </c>
    </row>
    <row r="224" spans="1:25" ht="15.75" hidden="1" outlineLevel="1" x14ac:dyDescent="0.25">
      <c r="A224" s="122">
        <v>5</v>
      </c>
      <c r="B224" s="101">
        <v>2715.971279203111</v>
      </c>
      <c r="C224" s="101">
        <v>2164.3312792031111</v>
      </c>
      <c r="D224" s="101">
        <v>2119.4612792031112</v>
      </c>
      <c r="E224" s="101">
        <v>2099.0112792031109</v>
      </c>
      <c r="F224" s="101">
        <v>2126.2412792031109</v>
      </c>
      <c r="G224" s="101">
        <v>2151.971279203111</v>
      </c>
      <c r="H224" s="101">
        <v>2189.7812792031109</v>
      </c>
      <c r="I224" s="101">
        <v>2689.3512792031111</v>
      </c>
      <c r="J224" s="101">
        <v>2871.9412792031112</v>
      </c>
      <c r="K224" s="101">
        <v>2935.0612792031111</v>
      </c>
      <c r="L224" s="101">
        <v>2991.1012792031111</v>
      </c>
      <c r="M224" s="101">
        <v>2937.0512792031113</v>
      </c>
      <c r="N224" s="101">
        <v>2923.2112792031112</v>
      </c>
      <c r="O224" s="101">
        <v>2937.0912792031113</v>
      </c>
      <c r="P224" s="101">
        <v>2931.8212792031113</v>
      </c>
      <c r="Q224" s="101">
        <v>2933.7312792031112</v>
      </c>
      <c r="R224" s="101">
        <v>2981.1112792031113</v>
      </c>
      <c r="S224" s="101">
        <v>2972.1912792031112</v>
      </c>
      <c r="T224" s="101">
        <v>3006.6112792031113</v>
      </c>
      <c r="U224" s="101">
        <v>3003.181279203111</v>
      </c>
      <c r="V224" s="101">
        <v>2992.3012792031113</v>
      </c>
      <c r="W224" s="101">
        <v>2970.661279203111</v>
      </c>
      <c r="X224" s="101">
        <v>2908.5012792031112</v>
      </c>
      <c r="Y224" s="101">
        <v>2757.9212792031112</v>
      </c>
    </row>
    <row r="225" spans="1:25" ht="15.75" hidden="1" outlineLevel="1" x14ac:dyDescent="0.25">
      <c r="A225" s="122">
        <v>6</v>
      </c>
      <c r="B225" s="101">
        <v>2154.681279203111</v>
      </c>
      <c r="C225" s="101">
        <v>2074.181279203111</v>
      </c>
      <c r="D225" s="101">
        <v>2040.6312792031113</v>
      </c>
      <c r="E225" s="101">
        <v>2028.8412792031108</v>
      </c>
      <c r="F225" s="101">
        <v>2054.1012792031111</v>
      </c>
      <c r="G225" s="101">
        <v>2155.0312792031109</v>
      </c>
      <c r="H225" s="101">
        <v>2637.6312792031113</v>
      </c>
      <c r="I225" s="101">
        <v>2869.8112792031111</v>
      </c>
      <c r="J225" s="101">
        <v>2973.911279203111</v>
      </c>
      <c r="K225" s="101">
        <v>3022.2812792031114</v>
      </c>
      <c r="L225" s="101">
        <v>3028.6912792031112</v>
      </c>
      <c r="M225" s="101">
        <v>2984.7612792031114</v>
      </c>
      <c r="N225" s="101">
        <v>2955.2912792031111</v>
      </c>
      <c r="O225" s="101">
        <v>2970.121279203111</v>
      </c>
      <c r="P225" s="101">
        <v>2972.7512792031112</v>
      </c>
      <c r="Q225" s="101">
        <v>2961.6012792031111</v>
      </c>
      <c r="R225" s="101">
        <v>2963.9812792031112</v>
      </c>
      <c r="S225" s="101">
        <v>2938.5212792031111</v>
      </c>
      <c r="T225" s="101">
        <v>2980.0612792031111</v>
      </c>
      <c r="U225" s="101">
        <v>2976.1912792031112</v>
      </c>
      <c r="V225" s="101">
        <v>2923.201279203111</v>
      </c>
      <c r="W225" s="101">
        <v>2885.4912792031114</v>
      </c>
      <c r="X225" s="101">
        <v>2856.4012792031112</v>
      </c>
      <c r="Y225" s="101">
        <v>2147.8112792031111</v>
      </c>
    </row>
    <row r="226" spans="1:25" ht="15.75" hidden="1" outlineLevel="1" x14ac:dyDescent="0.25">
      <c r="A226" s="122">
        <v>7</v>
      </c>
      <c r="B226" s="101">
        <v>2019.9812792031112</v>
      </c>
      <c r="C226" s="101">
        <v>1803.1912792031112</v>
      </c>
      <c r="D226" s="101">
        <v>1720.2512792031112</v>
      </c>
      <c r="E226" s="101">
        <v>1799.8412792031108</v>
      </c>
      <c r="F226" s="101">
        <v>1876.5012792031112</v>
      </c>
      <c r="G226" s="101">
        <v>2094.5012792031112</v>
      </c>
      <c r="H226" s="101">
        <v>2392.891279203111</v>
      </c>
      <c r="I226" s="101">
        <v>2835.3312792031111</v>
      </c>
      <c r="J226" s="101">
        <v>2909.0112792031114</v>
      </c>
      <c r="K226" s="101">
        <v>2968.5312792031114</v>
      </c>
      <c r="L226" s="101">
        <v>3006.411279203111</v>
      </c>
      <c r="M226" s="101">
        <v>2968.7312792031112</v>
      </c>
      <c r="N226" s="101">
        <v>2931.8012792031113</v>
      </c>
      <c r="O226" s="101">
        <v>2948.0512792031113</v>
      </c>
      <c r="P226" s="101">
        <v>2941.5512792031113</v>
      </c>
      <c r="Q226" s="101">
        <v>2932.0612792031111</v>
      </c>
      <c r="R226" s="101">
        <v>2941.8212792031113</v>
      </c>
      <c r="S226" s="101">
        <v>2925.5112792031114</v>
      </c>
      <c r="T226" s="101">
        <v>2995.1012792031111</v>
      </c>
      <c r="U226" s="101">
        <v>2987.951279203111</v>
      </c>
      <c r="V226" s="101">
        <v>2940.6512792031112</v>
      </c>
      <c r="W226" s="101">
        <v>2932.681279203111</v>
      </c>
      <c r="X226" s="101">
        <v>2880.9212792031112</v>
      </c>
      <c r="Y226" s="101">
        <v>2716.0012792031112</v>
      </c>
    </row>
    <row r="227" spans="1:25" ht="15.75" hidden="1" outlineLevel="1" x14ac:dyDescent="0.25">
      <c r="A227" s="122">
        <v>8</v>
      </c>
      <c r="B227" s="101">
        <v>2104.951279203111</v>
      </c>
      <c r="C227" s="101">
        <v>2056.1112792031113</v>
      </c>
      <c r="D227" s="101">
        <v>2010.8212792031109</v>
      </c>
      <c r="E227" s="101">
        <v>2015.7512792031112</v>
      </c>
      <c r="F227" s="101">
        <v>2040.391279203111</v>
      </c>
      <c r="G227" s="101">
        <v>2150.2512792031112</v>
      </c>
      <c r="H227" s="101">
        <v>2787.7612792031109</v>
      </c>
      <c r="I227" s="101">
        <v>2930.0212792031111</v>
      </c>
      <c r="J227" s="101">
        <v>2980.3212792031113</v>
      </c>
      <c r="K227" s="101">
        <v>3061.7612792031114</v>
      </c>
      <c r="L227" s="101">
        <v>3075.2712792031111</v>
      </c>
      <c r="M227" s="101">
        <v>3060.9012792031112</v>
      </c>
      <c r="N227" s="101">
        <v>3048.8312792031111</v>
      </c>
      <c r="O227" s="101">
        <v>3057.0412792031111</v>
      </c>
      <c r="P227" s="101">
        <v>3057.0312792031114</v>
      </c>
      <c r="Q227" s="101">
        <v>3053.9612792031112</v>
      </c>
      <c r="R227" s="101">
        <v>3051.0912792031113</v>
      </c>
      <c r="S227" s="101">
        <v>2997.7712792031111</v>
      </c>
      <c r="T227" s="101">
        <v>3065.1512792031112</v>
      </c>
      <c r="U227" s="101">
        <v>3062.7612792031114</v>
      </c>
      <c r="V227" s="101">
        <v>3049.1312792031113</v>
      </c>
      <c r="W227" s="101">
        <v>3039.1912792031112</v>
      </c>
      <c r="X227" s="101">
        <v>2940.701279203111</v>
      </c>
      <c r="Y227" s="101">
        <v>2883.4412792031112</v>
      </c>
    </row>
    <row r="228" spans="1:25" ht="15.75" hidden="1" outlineLevel="1" x14ac:dyDescent="0.25">
      <c r="A228" s="122">
        <v>9</v>
      </c>
      <c r="B228" s="101">
        <v>2184.8512792031111</v>
      </c>
      <c r="C228" s="101">
        <v>2090.0612792031111</v>
      </c>
      <c r="D228" s="101">
        <v>2084.6712792031112</v>
      </c>
      <c r="E228" s="101">
        <v>2086.681279203111</v>
      </c>
      <c r="F228" s="101">
        <v>2106.161279203111</v>
      </c>
      <c r="G228" s="101">
        <v>2800.0812792031111</v>
      </c>
      <c r="H228" s="101">
        <v>2933.1312792031113</v>
      </c>
      <c r="I228" s="101">
        <v>3031.971279203111</v>
      </c>
      <c r="J228" s="101">
        <v>3075.2612792031114</v>
      </c>
      <c r="K228" s="101">
        <v>3117.2512792031112</v>
      </c>
      <c r="L228" s="101">
        <v>3134.1012792031111</v>
      </c>
      <c r="M228" s="101">
        <v>3111.5312792031114</v>
      </c>
      <c r="N228" s="101">
        <v>3096.2812792031114</v>
      </c>
      <c r="O228" s="101">
        <v>3109.911279203111</v>
      </c>
      <c r="P228" s="101">
        <v>3111.0712792031113</v>
      </c>
      <c r="Q228" s="101">
        <v>3113.1712792031112</v>
      </c>
      <c r="R228" s="101">
        <v>3109.3012792031113</v>
      </c>
      <c r="S228" s="101">
        <v>3117.931279203111</v>
      </c>
      <c r="T228" s="101">
        <v>3141.9012792031112</v>
      </c>
      <c r="U228" s="101">
        <v>3152.951279203111</v>
      </c>
      <c r="V228" s="101">
        <v>3106.0312792031114</v>
      </c>
      <c r="W228" s="101">
        <v>3101.8212792031113</v>
      </c>
      <c r="X228" s="101">
        <v>3045.6012792031111</v>
      </c>
      <c r="Y228" s="101">
        <v>3021.681279203111</v>
      </c>
    </row>
    <row r="229" spans="1:25" ht="15.75" hidden="1" outlineLevel="1" x14ac:dyDescent="0.25">
      <c r="A229" s="122">
        <v>10</v>
      </c>
      <c r="B229" s="101">
        <v>2870.6312792031113</v>
      </c>
      <c r="C229" s="101">
        <v>2260.5012792031112</v>
      </c>
      <c r="D229" s="101">
        <v>2180.8312792031111</v>
      </c>
      <c r="E229" s="101">
        <v>2175.641279203111</v>
      </c>
      <c r="F229" s="101">
        <v>2223.9212792031112</v>
      </c>
      <c r="G229" s="101">
        <v>2856.5412792031111</v>
      </c>
      <c r="H229" s="101">
        <v>2984.1112792031113</v>
      </c>
      <c r="I229" s="101">
        <v>3041.2312792031112</v>
      </c>
      <c r="J229" s="101">
        <v>3089.1312792031113</v>
      </c>
      <c r="K229" s="101">
        <v>3165.5612792031111</v>
      </c>
      <c r="L229" s="101">
        <v>3172.621279203111</v>
      </c>
      <c r="M229" s="101">
        <v>3108.641279203111</v>
      </c>
      <c r="N229" s="101">
        <v>3079.3112792031111</v>
      </c>
      <c r="O229" s="101">
        <v>3087.891279203111</v>
      </c>
      <c r="P229" s="101">
        <v>3083.7512792031112</v>
      </c>
      <c r="Q229" s="101">
        <v>3076.9912792031114</v>
      </c>
      <c r="R229" s="101">
        <v>3076.221279203111</v>
      </c>
      <c r="S229" s="101">
        <v>3086.8812792031113</v>
      </c>
      <c r="T229" s="101">
        <v>3137.2312792031112</v>
      </c>
      <c r="U229" s="101">
        <v>3122.7812792031114</v>
      </c>
      <c r="V229" s="101">
        <v>3101.0912792031113</v>
      </c>
      <c r="W229" s="101">
        <v>3099.3612792031113</v>
      </c>
      <c r="X229" s="101">
        <v>3039.4012792031112</v>
      </c>
      <c r="Y229" s="101">
        <v>3012.8512792031111</v>
      </c>
    </row>
    <row r="230" spans="1:25" ht="15.75" hidden="1" outlineLevel="1" x14ac:dyDescent="0.25">
      <c r="A230" s="122">
        <v>11</v>
      </c>
      <c r="B230" s="101">
        <v>2854.3512792031111</v>
      </c>
      <c r="C230" s="101">
        <v>2249.9612792031112</v>
      </c>
      <c r="D230" s="101">
        <v>2227.6512792031112</v>
      </c>
      <c r="E230" s="101">
        <v>2208.9812792031112</v>
      </c>
      <c r="F230" s="101">
        <v>2224.5412792031111</v>
      </c>
      <c r="G230" s="101">
        <v>2688.9812792031112</v>
      </c>
      <c r="H230" s="101">
        <v>2839.4212792031112</v>
      </c>
      <c r="I230" s="101">
        <v>2925.8612792031113</v>
      </c>
      <c r="J230" s="101">
        <v>2980.1512792031112</v>
      </c>
      <c r="K230" s="101">
        <v>3090.4812792031112</v>
      </c>
      <c r="L230" s="101">
        <v>3109.5812792031111</v>
      </c>
      <c r="M230" s="101">
        <v>3087.6312792031113</v>
      </c>
      <c r="N230" s="101">
        <v>3070.181279203111</v>
      </c>
      <c r="O230" s="101">
        <v>3079.8812792031113</v>
      </c>
      <c r="P230" s="101">
        <v>3077.2812792031114</v>
      </c>
      <c r="Q230" s="101">
        <v>3074.4912792031114</v>
      </c>
      <c r="R230" s="101">
        <v>3081.471279203111</v>
      </c>
      <c r="S230" s="101">
        <v>3084.871279203111</v>
      </c>
      <c r="T230" s="101">
        <v>3116.9012792031112</v>
      </c>
      <c r="U230" s="101">
        <v>3116.3112792031111</v>
      </c>
      <c r="V230" s="101">
        <v>3088.701279203111</v>
      </c>
      <c r="W230" s="101">
        <v>3076.2112792031112</v>
      </c>
      <c r="X230" s="101">
        <v>3017.391279203111</v>
      </c>
      <c r="Y230" s="101">
        <v>2906.2412792031114</v>
      </c>
    </row>
    <row r="231" spans="1:25" ht="15.75" hidden="1" outlineLevel="1" x14ac:dyDescent="0.25">
      <c r="A231" s="122">
        <v>12</v>
      </c>
      <c r="B231" s="101">
        <v>2800.0212792031111</v>
      </c>
      <c r="C231" s="101">
        <v>2176.5612792031111</v>
      </c>
      <c r="D231" s="101">
        <v>2163.8012792031109</v>
      </c>
      <c r="E231" s="101">
        <v>2141.5112792031109</v>
      </c>
      <c r="F231" s="101">
        <v>2133.3812792031113</v>
      </c>
      <c r="G231" s="101">
        <v>2175.4212792031112</v>
      </c>
      <c r="H231" s="101">
        <v>2190.1512792031112</v>
      </c>
      <c r="I231" s="101">
        <v>2692.2312792031112</v>
      </c>
      <c r="J231" s="101">
        <v>2873.6012792031111</v>
      </c>
      <c r="K231" s="101">
        <v>2947.931279203111</v>
      </c>
      <c r="L231" s="101">
        <v>2997.7912792031111</v>
      </c>
      <c r="M231" s="101">
        <v>2960.0212792031111</v>
      </c>
      <c r="N231" s="101">
        <v>2917.5512792031113</v>
      </c>
      <c r="O231" s="101">
        <v>2949.221279203111</v>
      </c>
      <c r="P231" s="101">
        <v>2950.9012792031112</v>
      </c>
      <c r="Q231" s="101">
        <v>2936.1312792031113</v>
      </c>
      <c r="R231" s="101">
        <v>2938.5612792031111</v>
      </c>
      <c r="S231" s="101">
        <v>2944.621279203111</v>
      </c>
      <c r="T231" s="101">
        <v>3021.0712792031113</v>
      </c>
      <c r="U231" s="101">
        <v>3045.471279203111</v>
      </c>
      <c r="V231" s="101">
        <v>3036.471279203111</v>
      </c>
      <c r="W231" s="101">
        <v>3017.411279203111</v>
      </c>
      <c r="X231" s="101">
        <v>2898.8812792031113</v>
      </c>
      <c r="Y231" s="101">
        <v>2680.7712792031111</v>
      </c>
    </row>
    <row r="232" spans="1:25" ht="15.75" hidden="1" outlineLevel="1" x14ac:dyDescent="0.25">
      <c r="A232" s="122">
        <v>13</v>
      </c>
      <c r="B232" s="101">
        <v>2172.201279203111</v>
      </c>
      <c r="C232" s="101">
        <v>2105.661279203111</v>
      </c>
      <c r="D232" s="101">
        <v>2072.0012792031112</v>
      </c>
      <c r="E232" s="101">
        <v>2122.661279203111</v>
      </c>
      <c r="F232" s="101">
        <v>2139.701279203111</v>
      </c>
      <c r="G232" s="101">
        <v>2694.221279203111</v>
      </c>
      <c r="H232" s="101">
        <v>2791.7712792031111</v>
      </c>
      <c r="I232" s="101">
        <v>2994.5612792031111</v>
      </c>
      <c r="J232" s="101">
        <v>3030.3212792031113</v>
      </c>
      <c r="K232" s="101">
        <v>3066.0312792031114</v>
      </c>
      <c r="L232" s="101">
        <v>3072.9412792031112</v>
      </c>
      <c r="M232" s="101">
        <v>3045.5612792031111</v>
      </c>
      <c r="N232" s="101">
        <v>3024.6512792031112</v>
      </c>
      <c r="O232" s="101">
        <v>3023.0212792031111</v>
      </c>
      <c r="P232" s="101">
        <v>3021.9412792031112</v>
      </c>
      <c r="Q232" s="101">
        <v>3022.201279203111</v>
      </c>
      <c r="R232" s="101">
        <v>3027.3012792031113</v>
      </c>
      <c r="S232" s="101">
        <v>3022.0012792031112</v>
      </c>
      <c r="T232" s="101">
        <v>3058.9412792031112</v>
      </c>
      <c r="U232" s="101">
        <v>3045.7412792031114</v>
      </c>
      <c r="V232" s="101">
        <v>3041.7812792031114</v>
      </c>
      <c r="W232" s="101">
        <v>3023.8012792031113</v>
      </c>
      <c r="X232" s="101">
        <v>2988.5712792031113</v>
      </c>
      <c r="Y232" s="101">
        <v>2799.4012792031112</v>
      </c>
    </row>
    <row r="233" spans="1:25" ht="15.75" hidden="1" outlineLevel="1" x14ac:dyDescent="0.25">
      <c r="A233" s="122">
        <v>14</v>
      </c>
      <c r="B233" s="101">
        <v>2758.6112792031113</v>
      </c>
      <c r="C233" s="101">
        <v>2127.0012792031112</v>
      </c>
      <c r="D233" s="101">
        <v>2048.7912792031111</v>
      </c>
      <c r="E233" s="101">
        <v>2036.2512792031112</v>
      </c>
      <c r="F233" s="101">
        <v>2073.8812792031113</v>
      </c>
      <c r="G233" s="101">
        <v>2208.201279203111</v>
      </c>
      <c r="H233" s="101">
        <v>2764.3512792031111</v>
      </c>
      <c r="I233" s="101">
        <v>2953.5612792031111</v>
      </c>
      <c r="J233" s="101">
        <v>3012.6912792031112</v>
      </c>
      <c r="K233" s="101">
        <v>3063.3312792031111</v>
      </c>
      <c r="L233" s="101">
        <v>3079.8012792031113</v>
      </c>
      <c r="M233" s="101">
        <v>3054.7412792031114</v>
      </c>
      <c r="N233" s="101">
        <v>3032.7612792031114</v>
      </c>
      <c r="O233" s="101">
        <v>3044.0512792031113</v>
      </c>
      <c r="P233" s="101">
        <v>3047.7112792031112</v>
      </c>
      <c r="Q233" s="101">
        <v>3045.3812792031113</v>
      </c>
      <c r="R233" s="101">
        <v>3047.0812792031111</v>
      </c>
      <c r="S233" s="101">
        <v>3022.7512792031112</v>
      </c>
      <c r="T233" s="101">
        <v>3065.391279203111</v>
      </c>
      <c r="U233" s="101">
        <v>3071.7912792031111</v>
      </c>
      <c r="V233" s="101">
        <v>3049.5912792031113</v>
      </c>
      <c r="W233" s="101">
        <v>3040.7812792031114</v>
      </c>
      <c r="X233" s="101">
        <v>2988.2812792031114</v>
      </c>
      <c r="Y233" s="101">
        <v>2863.931279203111</v>
      </c>
    </row>
    <row r="234" spans="1:25" ht="15.75" hidden="1" outlineLevel="1" x14ac:dyDescent="0.25">
      <c r="A234" s="122">
        <v>15</v>
      </c>
      <c r="B234" s="101">
        <v>2280.1312792031113</v>
      </c>
      <c r="C234" s="101">
        <v>2135.951279203111</v>
      </c>
      <c r="D234" s="101">
        <v>2101.8812792031113</v>
      </c>
      <c r="E234" s="101">
        <v>2108.971279203111</v>
      </c>
      <c r="F234" s="101">
        <v>2148.221279203111</v>
      </c>
      <c r="G234" s="101">
        <v>2510.4612792031112</v>
      </c>
      <c r="H234" s="101">
        <v>2797.0412792031111</v>
      </c>
      <c r="I234" s="101">
        <v>3006.0512792031113</v>
      </c>
      <c r="J234" s="101">
        <v>3066.721279203111</v>
      </c>
      <c r="K234" s="101">
        <v>3115.8012792031113</v>
      </c>
      <c r="L234" s="101">
        <v>3119.8012792031113</v>
      </c>
      <c r="M234" s="101">
        <v>3096.8212792031113</v>
      </c>
      <c r="N234" s="101">
        <v>3077.9912792031114</v>
      </c>
      <c r="O234" s="101">
        <v>3097.0412792031111</v>
      </c>
      <c r="P234" s="101">
        <v>3096.7812792031114</v>
      </c>
      <c r="Q234" s="101">
        <v>3086.2812792031114</v>
      </c>
      <c r="R234" s="101">
        <v>3064.5112792031114</v>
      </c>
      <c r="S234" s="101">
        <v>3038.9212792031112</v>
      </c>
      <c r="T234" s="101">
        <v>3099.0712792031113</v>
      </c>
      <c r="U234" s="101">
        <v>3098.3012792031113</v>
      </c>
      <c r="V234" s="101">
        <v>3080.221279203111</v>
      </c>
      <c r="W234" s="101">
        <v>3075.931279203111</v>
      </c>
      <c r="X234" s="101">
        <v>3005.0112792031114</v>
      </c>
      <c r="Y234" s="101">
        <v>2879.5712792031113</v>
      </c>
    </row>
    <row r="235" spans="1:25" ht="15.75" hidden="1" outlineLevel="1" x14ac:dyDescent="0.25">
      <c r="A235" s="122">
        <v>16</v>
      </c>
      <c r="B235" s="101">
        <v>2806.5412792031111</v>
      </c>
      <c r="C235" s="101">
        <v>2182.5612792031111</v>
      </c>
      <c r="D235" s="101">
        <v>2136.4912792031109</v>
      </c>
      <c r="E235" s="101">
        <v>2136.661279203111</v>
      </c>
      <c r="F235" s="101">
        <v>2194.971279203111</v>
      </c>
      <c r="G235" s="101">
        <v>2707.7412792031109</v>
      </c>
      <c r="H235" s="101">
        <v>2913.5312792031114</v>
      </c>
      <c r="I235" s="101">
        <v>3006.0812792031111</v>
      </c>
      <c r="J235" s="101">
        <v>3058.4012792031112</v>
      </c>
      <c r="K235" s="101">
        <v>3115.0412792031111</v>
      </c>
      <c r="L235" s="101">
        <v>3120.5712792031113</v>
      </c>
      <c r="M235" s="101">
        <v>3094.431279203111</v>
      </c>
      <c r="N235" s="101">
        <v>3074.6712792031112</v>
      </c>
      <c r="O235" s="101">
        <v>3084.9612792031112</v>
      </c>
      <c r="P235" s="101">
        <v>3080.6912792031112</v>
      </c>
      <c r="Q235" s="101">
        <v>3057.8612792031113</v>
      </c>
      <c r="R235" s="101">
        <v>3061.9012792031112</v>
      </c>
      <c r="S235" s="101">
        <v>3058.1312792031113</v>
      </c>
      <c r="T235" s="101">
        <v>3082.4812792031112</v>
      </c>
      <c r="U235" s="101">
        <v>3083.7512792031112</v>
      </c>
      <c r="V235" s="101">
        <v>3087.3412792031113</v>
      </c>
      <c r="W235" s="101">
        <v>3085.2112792031112</v>
      </c>
      <c r="X235" s="101">
        <v>3011.7312792031112</v>
      </c>
      <c r="Y235" s="101">
        <v>2911.8112792031111</v>
      </c>
    </row>
    <row r="236" spans="1:25" ht="15.75" hidden="1" outlineLevel="1" x14ac:dyDescent="0.25">
      <c r="A236" s="122">
        <v>17</v>
      </c>
      <c r="B236" s="101">
        <v>2494.701279203111</v>
      </c>
      <c r="C236" s="101">
        <v>2355.9812792031112</v>
      </c>
      <c r="D236" s="101">
        <v>2318.971279203111</v>
      </c>
      <c r="E236" s="101">
        <v>2246.1912792031112</v>
      </c>
      <c r="F236" s="101">
        <v>2278.661279203111</v>
      </c>
      <c r="G236" s="101">
        <v>2563.7412792031109</v>
      </c>
      <c r="H236" s="101">
        <v>2820.6112792031113</v>
      </c>
      <c r="I236" s="101">
        <v>3016.1012792031111</v>
      </c>
      <c r="J236" s="101">
        <v>3057.2412792031114</v>
      </c>
      <c r="K236" s="101">
        <v>3094.5912792031113</v>
      </c>
      <c r="L236" s="101">
        <v>3095.5512792031113</v>
      </c>
      <c r="M236" s="101">
        <v>3066.8412792031113</v>
      </c>
      <c r="N236" s="101">
        <v>3036.7612792031114</v>
      </c>
      <c r="O236" s="101">
        <v>3056.5112792031114</v>
      </c>
      <c r="P236" s="101">
        <v>3054.3112792031111</v>
      </c>
      <c r="Q236" s="101">
        <v>3052.4812792031112</v>
      </c>
      <c r="R236" s="101">
        <v>3050.681279203111</v>
      </c>
      <c r="S236" s="101">
        <v>3036.5312792031114</v>
      </c>
      <c r="T236" s="101">
        <v>3076.2312792031112</v>
      </c>
      <c r="U236" s="101">
        <v>3084.3212792031113</v>
      </c>
      <c r="V236" s="101">
        <v>3063.721279203111</v>
      </c>
      <c r="W236" s="101">
        <v>3060.1712792031112</v>
      </c>
      <c r="X236" s="101">
        <v>3006.431279203111</v>
      </c>
      <c r="Y236" s="101">
        <v>2795.6312792031113</v>
      </c>
    </row>
    <row r="237" spans="1:25" ht="15.75" hidden="1" outlineLevel="1" x14ac:dyDescent="0.25">
      <c r="A237" s="122">
        <v>18</v>
      </c>
      <c r="B237" s="101">
        <v>2591.141279203111</v>
      </c>
      <c r="C237" s="101">
        <v>2192.5412792031111</v>
      </c>
      <c r="D237" s="101">
        <v>2138.7112792031112</v>
      </c>
      <c r="E237" s="101">
        <v>2131.8312792031111</v>
      </c>
      <c r="F237" s="101">
        <v>2172.891279203111</v>
      </c>
      <c r="G237" s="101">
        <v>2318.121279203111</v>
      </c>
      <c r="H237" s="101">
        <v>2533.0212792031111</v>
      </c>
      <c r="I237" s="101">
        <v>2768.911279203111</v>
      </c>
      <c r="J237" s="101">
        <v>2950.0112792031114</v>
      </c>
      <c r="K237" s="101">
        <v>3024.8312792031111</v>
      </c>
      <c r="L237" s="101">
        <v>3030.3212792031113</v>
      </c>
      <c r="M237" s="101">
        <v>3012.6712792031112</v>
      </c>
      <c r="N237" s="101">
        <v>2980.0712792031113</v>
      </c>
      <c r="O237" s="101">
        <v>2994.7512792031112</v>
      </c>
      <c r="P237" s="101">
        <v>2983.2712792031111</v>
      </c>
      <c r="Q237" s="101">
        <v>2976.721279203111</v>
      </c>
      <c r="R237" s="101">
        <v>2982.9812792031112</v>
      </c>
      <c r="S237" s="101">
        <v>2970.3812792031113</v>
      </c>
      <c r="T237" s="101">
        <v>3021.8412792031113</v>
      </c>
      <c r="U237" s="101">
        <v>3019.0612792031111</v>
      </c>
      <c r="V237" s="101">
        <v>3002.1512792031112</v>
      </c>
      <c r="W237" s="101">
        <v>2976.6912792031112</v>
      </c>
      <c r="X237" s="101">
        <v>2855.7112792031112</v>
      </c>
      <c r="Y237" s="101">
        <v>2521.3312792031111</v>
      </c>
    </row>
    <row r="238" spans="1:25" ht="15.75" hidden="1" outlineLevel="1" x14ac:dyDescent="0.25">
      <c r="A238" s="122">
        <v>19</v>
      </c>
      <c r="B238" s="101">
        <v>2161.7612792031109</v>
      </c>
      <c r="C238" s="101">
        <v>2062.3112792031111</v>
      </c>
      <c r="D238" s="101">
        <v>2036.9212792031112</v>
      </c>
      <c r="E238" s="101">
        <v>2007.3112792031111</v>
      </c>
      <c r="F238" s="101">
        <v>2035.5712792031109</v>
      </c>
      <c r="G238" s="101">
        <v>2084.161279203111</v>
      </c>
      <c r="H238" s="101">
        <v>2095.871279203111</v>
      </c>
      <c r="I238" s="101">
        <v>2273.5312792031109</v>
      </c>
      <c r="J238" s="101">
        <v>2679.0912792031108</v>
      </c>
      <c r="K238" s="101">
        <v>2866.9612792031112</v>
      </c>
      <c r="L238" s="101">
        <v>2897.0512792031113</v>
      </c>
      <c r="M238" s="101">
        <v>2889.8512792031111</v>
      </c>
      <c r="N238" s="101">
        <v>2877.2912792031111</v>
      </c>
      <c r="O238" s="101">
        <v>2892.5412792031111</v>
      </c>
      <c r="P238" s="101">
        <v>2895.3412792031113</v>
      </c>
      <c r="Q238" s="101">
        <v>2904.6012792031111</v>
      </c>
      <c r="R238" s="101">
        <v>2918.701279203111</v>
      </c>
      <c r="S238" s="101">
        <v>2931.121279203111</v>
      </c>
      <c r="T238" s="101">
        <v>3008.9612792031112</v>
      </c>
      <c r="U238" s="101">
        <v>3007.911279203111</v>
      </c>
      <c r="V238" s="101">
        <v>2991.121279203111</v>
      </c>
      <c r="W238" s="101">
        <v>2939.9012792031112</v>
      </c>
      <c r="X238" s="101">
        <v>2861.6112792031113</v>
      </c>
      <c r="Y238" s="101">
        <v>2554.9912792031109</v>
      </c>
    </row>
    <row r="239" spans="1:25" ht="15.75" hidden="1" outlineLevel="1" x14ac:dyDescent="0.25">
      <c r="A239" s="122">
        <v>20</v>
      </c>
      <c r="B239" s="101">
        <v>2174.2412792031109</v>
      </c>
      <c r="C239" s="101">
        <v>2102.0812792031111</v>
      </c>
      <c r="D239" s="101">
        <v>2046.6512792031112</v>
      </c>
      <c r="E239" s="101">
        <v>2042.2912792031111</v>
      </c>
      <c r="F239" s="101">
        <v>2105.5812792031111</v>
      </c>
      <c r="G239" s="101">
        <v>2271.5312792031109</v>
      </c>
      <c r="H239" s="101">
        <v>2585.5212792031111</v>
      </c>
      <c r="I239" s="101">
        <v>2803.6512792031112</v>
      </c>
      <c r="J239" s="101">
        <v>2994.3312792031111</v>
      </c>
      <c r="K239" s="101">
        <v>3039.661279203111</v>
      </c>
      <c r="L239" s="101">
        <v>3042.9212792031112</v>
      </c>
      <c r="M239" s="101">
        <v>3021.1012792031111</v>
      </c>
      <c r="N239" s="101">
        <v>2993.201279203111</v>
      </c>
      <c r="O239" s="101">
        <v>3002.6112792031113</v>
      </c>
      <c r="P239" s="101">
        <v>2998.9412792031112</v>
      </c>
      <c r="Q239" s="101">
        <v>2990.9612792031112</v>
      </c>
      <c r="R239" s="101">
        <v>3004.201279203111</v>
      </c>
      <c r="S239" s="101">
        <v>2944.0812792031111</v>
      </c>
      <c r="T239" s="101">
        <v>3028.4612792031112</v>
      </c>
      <c r="U239" s="101">
        <v>3027.6712792031112</v>
      </c>
      <c r="V239" s="101">
        <v>3012.4812792031112</v>
      </c>
      <c r="W239" s="101">
        <v>2970.2812792031114</v>
      </c>
      <c r="X239" s="101">
        <v>2750.1512792031112</v>
      </c>
      <c r="Y239" s="101">
        <v>2277.1512792031112</v>
      </c>
    </row>
    <row r="240" spans="1:25" ht="15.75" hidden="1" outlineLevel="1" x14ac:dyDescent="0.25">
      <c r="A240" s="122">
        <v>21</v>
      </c>
      <c r="B240" s="101">
        <v>2144.8212792031109</v>
      </c>
      <c r="C240" s="101">
        <v>2026.451279203111</v>
      </c>
      <c r="D240" s="101">
        <v>1967.6712792031112</v>
      </c>
      <c r="E240" s="101">
        <v>1964.7812792031109</v>
      </c>
      <c r="F240" s="101">
        <v>1992.9612792031112</v>
      </c>
      <c r="G240" s="101">
        <v>2156.2612792031109</v>
      </c>
      <c r="H240" s="101">
        <v>2467.161279203111</v>
      </c>
      <c r="I240" s="101">
        <v>2745.3312792031111</v>
      </c>
      <c r="J240" s="101">
        <v>2879.0812792031111</v>
      </c>
      <c r="K240" s="101">
        <v>2986.201279203111</v>
      </c>
      <c r="L240" s="101">
        <v>2996.2712792031111</v>
      </c>
      <c r="M240" s="101">
        <v>2912.5812792031111</v>
      </c>
      <c r="N240" s="101">
        <v>2871.4912792031114</v>
      </c>
      <c r="O240" s="101">
        <v>2904.0012792031112</v>
      </c>
      <c r="P240" s="101">
        <v>2905.951279203111</v>
      </c>
      <c r="Q240" s="101">
        <v>2883.8512792031111</v>
      </c>
      <c r="R240" s="101">
        <v>2889.8112792031111</v>
      </c>
      <c r="S240" s="101">
        <v>2852.911279203111</v>
      </c>
      <c r="T240" s="101">
        <v>2908.9212792031112</v>
      </c>
      <c r="U240" s="101">
        <v>2935.2912792031111</v>
      </c>
      <c r="V240" s="101">
        <v>2905.4812792031112</v>
      </c>
      <c r="W240" s="101">
        <v>2849.2312792031112</v>
      </c>
      <c r="X240" s="101">
        <v>2714.471279203111</v>
      </c>
      <c r="Y240" s="101">
        <v>2272.7512792031112</v>
      </c>
    </row>
    <row r="241" spans="1:25" ht="15.75" hidden="1" outlineLevel="1" x14ac:dyDescent="0.25">
      <c r="A241" s="122">
        <v>22</v>
      </c>
      <c r="B241" s="101">
        <v>2094.661279203111</v>
      </c>
      <c r="C241" s="101">
        <v>1961.951279203111</v>
      </c>
      <c r="D241" s="101">
        <v>1933.0712792031109</v>
      </c>
      <c r="E241" s="101">
        <v>1935.871279203111</v>
      </c>
      <c r="F241" s="101">
        <v>1989.4412792031112</v>
      </c>
      <c r="G241" s="101">
        <v>2142.391279203111</v>
      </c>
      <c r="H241" s="101">
        <v>2445.4612792031112</v>
      </c>
      <c r="I241" s="101">
        <v>2727.4912792031109</v>
      </c>
      <c r="J241" s="101">
        <v>2880.3812792031113</v>
      </c>
      <c r="K241" s="101">
        <v>2963.6912792031112</v>
      </c>
      <c r="L241" s="101">
        <v>2972.3612792031113</v>
      </c>
      <c r="M241" s="101">
        <v>2896.5112792031114</v>
      </c>
      <c r="N241" s="101">
        <v>2854.5412792031111</v>
      </c>
      <c r="O241" s="101">
        <v>2892.5012792031112</v>
      </c>
      <c r="P241" s="101">
        <v>2883.9812792031112</v>
      </c>
      <c r="Q241" s="101">
        <v>2872.5412792031111</v>
      </c>
      <c r="R241" s="101">
        <v>3052.5412792031111</v>
      </c>
      <c r="S241" s="101">
        <v>2854.6912792031112</v>
      </c>
      <c r="T241" s="101">
        <v>2944.371279203111</v>
      </c>
      <c r="U241" s="101">
        <v>2995.9012792031112</v>
      </c>
      <c r="V241" s="101">
        <v>2973.2912792031111</v>
      </c>
      <c r="W241" s="101">
        <v>2954.1012792031111</v>
      </c>
      <c r="X241" s="101">
        <v>2805.7812792031109</v>
      </c>
      <c r="Y241" s="101">
        <v>2621.3512792031111</v>
      </c>
    </row>
    <row r="242" spans="1:25" ht="15.75" hidden="1" outlineLevel="1" x14ac:dyDescent="0.25">
      <c r="A242" s="122">
        <v>23</v>
      </c>
      <c r="B242" s="101">
        <v>2486.8812792031113</v>
      </c>
      <c r="C242" s="101">
        <v>2195.701279203111</v>
      </c>
      <c r="D242" s="101">
        <v>2158.681279203111</v>
      </c>
      <c r="E242" s="101">
        <v>2140.5512792031109</v>
      </c>
      <c r="F242" s="101">
        <v>2171.891279203111</v>
      </c>
      <c r="G242" s="101">
        <v>2252.3412792031108</v>
      </c>
      <c r="H242" s="101">
        <v>2405.0012792031112</v>
      </c>
      <c r="I242" s="101">
        <v>2606.0012792031112</v>
      </c>
      <c r="J242" s="101">
        <v>2817.2112792031112</v>
      </c>
      <c r="K242" s="101">
        <v>2974.9412792031112</v>
      </c>
      <c r="L242" s="101">
        <v>2988.871279203111</v>
      </c>
      <c r="M242" s="101">
        <v>2965.0812792031111</v>
      </c>
      <c r="N242" s="101">
        <v>2936.3612792031113</v>
      </c>
      <c r="O242" s="101">
        <v>2959.411279203111</v>
      </c>
      <c r="P242" s="101">
        <v>2954.7312792031112</v>
      </c>
      <c r="Q242" s="101">
        <v>2962.5312792031114</v>
      </c>
      <c r="R242" s="101">
        <v>2975.0412792031111</v>
      </c>
      <c r="S242" s="101">
        <v>2994.8512792031111</v>
      </c>
      <c r="T242" s="101">
        <v>3007.911279203111</v>
      </c>
      <c r="U242" s="101">
        <v>3034.7912792031111</v>
      </c>
      <c r="V242" s="101">
        <v>2998.9012792031112</v>
      </c>
      <c r="W242" s="101">
        <v>2986.2312792031112</v>
      </c>
      <c r="X242" s="101">
        <v>2966.4612792031112</v>
      </c>
      <c r="Y242" s="101">
        <v>2819.471279203111</v>
      </c>
    </row>
    <row r="243" spans="1:25" ht="15.75" hidden="1" outlineLevel="1" x14ac:dyDescent="0.25">
      <c r="A243" s="122">
        <v>24</v>
      </c>
      <c r="B243" s="101">
        <v>2603.0612792031111</v>
      </c>
      <c r="C243" s="101">
        <v>2321.5112792031109</v>
      </c>
      <c r="D243" s="101">
        <v>2215.7812792031109</v>
      </c>
      <c r="E243" s="101">
        <v>2186.5312792031109</v>
      </c>
      <c r="F243" s="101">
        <v>2211.3612792031113</v>
      </c>
      <c r="G243" s="101">
        <v>2346.971279203111</v>
      </c>
      <c r="H243" s="101">
        <v>2526.7312792031112</v>
      </c>
      <c r="I243" s="101">
        <v>2807.0812792031111</v>
      </c>
      <c r="J243" s="101">
        <v>2954.2712792031111</v>
      </c>
      <c r="K243" s="101">
        <v>3004.6112792031113</v>
      </c>
      <c r="L243" s="101">
        <v>3017.891279203111</v>
      </c>
      <c r="M243" s="101">
        <v>3007.0412792031111</v>
      </c>
      <c r="N243" s="101">
        <v>2997.3512792031111</v>
      </c>
      <c r="O243" s="101">
        <v>3004.931279203111</v>
      </c>
      <c r="P243" s="101">
        <v>3003.3012792031113</v>
      </c>
      <c r="Q243" s="101">
        <v>3001.451279203111</v>
      </c>
      <c r="R243" s="101">
        <v>3008.1012792031111</v>
      </c>
      <c r="S243" s="101">
        <v>3022.1012792031111</v>
      </c>
      <c r="T243" s="101">
        <v>3028.0412792031111</v>
      </c>
      <c r="U243" s="101">
        <v>3031.911279203111</v>
      </c>
      <c r="V243" s="101">
        <v>3016.121279203111</v>
      </c>
      <c r="W243" s="101">
        <v>2995.721279203111</v>
      </c>
      <c r="X243" s="101">
        <v>2969.891279203111</v>
      </c>
      <c r="Y243" s="101">
        <v>2753.5612792031111</v>
      </c>
    </row>
    <row r="244" spans="1:25" ht="15.75" hidden="1" outlineLevel="1" x14ac:dyDescent="0.25">
      <c r="A244" s="122">
        <v>25</v>
      </c>
      <c r="B244" s="101">
        <v>2510.6512792031112</v>
      </c>
      <c r="C244" s="101">
        <v>2193.8412792031108</v>
      </c>
      <c r="D244" s="101">
        <v>2135.3412792031108</v>
      </c>
      <c r="E244" s="101">
        <v>2108.661279203111</v>
      </c>
      <c r="F244" s="101">
        <v>2134.6112792031113</v>
      </c>
      <c r="G244" s="101">
        <v>2222.891279203111</v>
      </c>
      <c r="H244" s="101">
        <v>2363.8612792031113</v>
      </c>
      <c r="I244" s="101">
        <v>2598.7612792031109</v>
      </c>
      <c r="J244" s="101">
        <v>2869.5712792031113</v>
      </c>
      <c r="K244" s="101">
        <v>2942.121279203111</v>
      </c>
      <c r="L244" s="101">
        <v>2996.8312792031111</v>
      </c>
      <c r="M244" s="101">
        <v>2983.701279203111</v>
      </c>
      <c r="N244" s="101">
        <v>2972.451279203111</v>
      </c>
      <c r="O244" s="101">
        <v>2979.8512792031111</v>
      </c>
      <c r="P244" s="101">
        <v>2979.9212792031112</v>
      </c>
      <c r="Q244" s="101">
        <v>2982.0312792031114</v>
      </c>
      <c r="R244" s="101">
        <v>2988.411279203111</v>
      </c>
      <c r="S244" s="101">
        <v>3004.4612792031112</v>
      </c>
      <c r="T244" s="101">
        <v>3006.7412792031114</v>
      </c>
      <c r="U244" s="101">
        <v>3006.891279203111</v>
      </c>
      <c r="V244" s="101">
        <v>2991.141279203111</v>
      </c>
      <c r="W244" s="101">
        <v>2964.411279203111</v>
      </c>
      <c r="X244" s="101">
        <v>2887.471279203111</v>
      </c>
      <c r="Y244" s="101">
        <v>2660.6712792031112</v>
      </c>
    </row>
    <row r="245" spans="1:25" ht="15.75" hidden="1" outlineLevel="1" x14ac:dyDescent="0.25">
      <c r="A245" s="122">
        <v>26</v>
      </c>
      <c r="B245" s="101">
        <v>2353.681279203111</v>
      </c>
      <c r="C245" s="101">
        <v>2129.0112792031109</v>
      </c>
      <c r="D245" s="101">
        <v>2085.4612792031112</v>
      </c>
      <c r="E245" s="101">
        <v>2067.8212792031109</v>
      </c>
      <c r="F245" s="101">
        <v>2085.6112792031113</v>
      </c>
      <c r="G245" s="101">
        <v>2116.7512792031112</v>
      </c>
      <c r="H245" s="101">
        <v>2149.0412792031111</v>
      </c>
      <c r="I245" s="101">
        <v>2239.6112792031113</v>
      </c>
      <c r="J245" s="101">
        <v>2668.0212792031111</v>
      </c>
      <c r="K245" s="101">
        <v>2833.1512792031112</v>
      </c>
      <c r="L245" s="101">
        <v>2853.5012792031112</v>
      </c>
      <c r="M245" s="101">
        <v>2812.1112792031113</v>
      </c>
      <c r="N245" s="101">
        <v>2783.8612792031113</v>
      </c>
      <c r="O245" s="101">
        <v>2808.3412792031108</v>
      </c>
      <c r="P245" s="101">
        <v>2813.0912792031108</v>
      </c>
      <c r="Q245" s="101">
        <v>2823.1012792031111</v>
      </c>
      <c r="R245" s="101">
        <v>2839.6712792031112</v>
      </c>
      <c r="S245" s="101">
        <v>2873.161279203111</v>
      </c>
      <c r="T245" s="101">
        <v>2897.3012792031113</v>
      </c>
      <c r="U245" s="101">
        <v>2943.7912792031111</v>
      </c>
      <c r="V245" s="101">
        <v>2924.2712792031111</v>
      </c>
      <c r="W245" s="101">
        <v>2879.371279203111</v>
      </c>
      <c r="X245" s="101">
        <v>2838.6712792031112</v>
      </c>
      <c r="Y245" s="101">
        <v>2535.681279203111</v>
      </c>
    </row>
    <row r="246" spans="1:25" ht="15.75" hidden="1" outlineLevel="1" x14ac:dyDescent="0.25">
      <c r="A246" s="122">
        <v>27</v>
      </c>
      <c r="B246" s="101">
        <v>2173.7112792031112</v>
      </c>
      <c r="C246" s="101">
        <v>2109.141279203111</v>
      </c>
      <c r="D246" s="101">
        <v>2053.6112792031113</v>
      </c>
      <c r="E246" s="101">
        <v>2084.0012792031112</v>
      </c>
      <c r="F246" s="101">
        <v>2162.5412792031111</v>
      </c>
      <c r="G246" s="101">
        <v>2373.5812792031111</v>
      </c>
      <c r="H246" s="101">
        <v>2677.5212792031111</v>
      </c>
      <c r="I246" s="101">
        <v>2912.9012792031112</v>
      </c>
      <c r="J246" s="101">
        <v>2986.721279203111</v>
      </c>
      <c r="K246" s="101">
        <v>3011.181279203111</v>
      </c>
      <c r="L246" s="101">
        <v>3005.4212792031112</v>
      </c>
      <c r="M246" s="101">
        <v>2985.0612792031111</v>
      </c>
      <c r="N246" s="101">
        <v>2966.6312792031113</v>
      </c>
      <c r="O246" s="101">
        <v>2978.6512792031112</v>
      </c>
      <c r="P246" s="101">
        <v>2972.141279203111</v>
      </c>
      <c r="Q246" s="101">
        <v>2969.9412792031112</v>
      </c>
      <c r="R246" s="101">
        <v>2969.5912792031113</v>
      </c>
      <c r="S246" s="101">
        <v>2978.9012792031112</v>
      </c>
      <c r="T246" s="101">
        <v>2973.3312792031111</v>
      </c>
      <c r="U246" s="101">
        <v>2990.661279203111</v>
      </c>
      <c r="V246" s="101">
        <v>2970.891279203111</v>
      </c>
      <c r="W246" s="101">
        <v>2928.701279203111</v>
      </c>
      <c r="X246" s="101">
        <v>2909.3012792031113</v>
      </c>
      <c r="Y246" s="101">
        <v>2834.141279203111</v>
      </c>
    </row>
    <row r="247" spans="1:25" ht="15.75" outlineLevel="1" x14ac:dyDescent="0.25">
      <c r="A247" s="122">
        <v>28</v>
      </c>
      <c r="B247" s="101">
        <v>2194.6912792031112</v>
      </c>
      <c r="C247" s="101">
        <v>2124.9812792031112</v>
      </c>
      <c r="D247" s="101">
        <v>2078.9812792031112</v>
      </c>
      <c r="E247" s="101">
        <v>2079.3512792031111</v>
      </c>
      <c r="F247" s="101">
        <v>2137.5612792031111</v>
      </c>
      <c r="G247" s="101">
        <v>2368.0812792031111</v>
      </c>
      <c r="H247" s="101">
        <v>2731.9012792031112</v>
      </c>
      <c r="I247" s="101">
        <v>2941.8112792031111</v>
      </c>
      <c r="J247" s="101">
        <v>2992.2412792031114</v>
      </c>
      <c r="K247" s="101">
        <v>3012.9812792031112</v>
      </c>
      <c r="L247" s="101">
        <v>3012.6912792031112</v>
      </c>
      <c r="M247" s="101">
        <v>2994.471279203111</v>
      </c>
      <c r="N247" s="101">
        <v>2974.8012792031113</v>
      </c>
      <c r="O247" s="101">
        <v>2978.0412792031111</v>
      </c>
      <c r="P247" s="101">
        <v>2976.0412792031111</v>
      </c>
      <c r="Q247" s="101">
        <v>2971.391279203111</v>
      </c>
      <c r="R247" s="101">
        <v>2971.6912792031112</v>
      </c>
      <c r="S247" s="101">
        <v>2982.871279203111</v>
      </c>
      <c r="T247" s="101">
        <v>2982.9212792031112</v>
      </c>
      <c r="U247" s="101">
        <v>3001.5612792031111</v>
      </c>
      <c r="V247" s="101">
        <v>2988.9412792031112</v>
      </c>
      <c r="W247" s="101">
        <v>2941.1912792031112</v>
      </c>
      <c r="X247" s="101">
        <v>2872.951279203111</v>
      </c>
      <c r="Y247" s="101">
        <v>2583.7912792031111</v>
      </c>
    </row>
    <row r="248" spans="1:25" ht="15.75" x14ac:dyDescent="0.25">
      <c r="A248" s="46"/>
    </row>
    <row r="249" spans="1:25" ht="15.75" x14ac:dyDescent="0.25">
      <c r="A249" s="147" t="s">
        <v>32</v>
      </c>
      <c r="B249" s="147" t="s">
        <v>123</v>
      </c>
      <c r="C249" s="147"/>
      <c r="D249" s="147"/>
      <c r="E249" s="147"/>
      <c r="F249" s="147"/>
      <c r="G249" s="147"/>
      <c r="H249" s="147"/>
      <c r="I249" s="147"/>
      <c r="J249" s="147"/>
      <c r="K249" s="147"/>
      <c r="L249" s="147"/>
      <c r="M249" s="147"/>
      <c r="N249" s="147"/>
      <c r="O249" s="147"/>
      <c r="P249" s="147"/>
      <c r="Q249" s="147"/>
      <c r="R249" s="147"/>
      <c r="S249" s="147"/>
      <c r="T249" s="147"/>
      <c r="U249" s="147"/>
      <c r="V249" s="147"/>
      <c r="W249" s="147"/>
      <c r="X249" s="147"/>
      <c r="Y249" s="147"/>
    </row>
    <row r="250" spans="1:25" s="78" customFormat="1" ht="12.75" x14ac:dyDescent="0.2">
      <c r="A250" s="147"/>
      <c r="B250" s="77" t="s">
        <v>33</v>
      </c>
      <c r="C250" s="77" t="s">
        <v>34</v>
      </c>
      <c r="D250" s="77" t="s">
        <v>35</v>
      </c>
      <c r="E250" s="77" t="s">
        <v>36</v>
      </c>
      <c r="F250" s="77" t="s">
        <v>37</v>
      </c>
      <c r="G250" s="77" t="s">
        <v>38</v>
      </c>
      <c r="H250" s="77" t="s">
        <v>39</v>
      </c>
      <c r="I250" s="77" t="s">
        <v>40</v>
      </c>
      <c r="J250" s="77" t="s">
        <v>41</v>
      </c>
      <c r="K250" s="77" t="s">
        <v>42</v>
      </c>
      <c r="L250" s="77" t="s">
        <v>43</v>
      </c>
      <c r="M250" s="77" t="s">
        <v>44</v>
      </c>
      <c r="N250" s="77" t="s">
        <v>45</v>
      </c>
      <c r="O250" s="77" t="s">
        <v>46</v>
      </c>
      <c r="P250" s="77" t="s">
        <v>47</v>
      </c>
      <c r="Q250" s="77" t="s">
        <v>48</v>
      </c>
      <c r="R250" s="77" t="s">
        <v>49</v>
      </c>
      <c r="S250" s="77" t="s">
        <v>50</v>
      </c>
      <c r="T250" s="77" t="s">
        <v>51</v>
      </c>
      <c r="U250" s="77" t="s">
        <v>52</v>
      </c>
      <c r="V250" s="77" t="s">
        <v>53</v>
      </c>
      <c r="W250" s="77" t="s">
        <v>54</v>
      </c>
      <c r="X250" s="77" t="s">
        <v>55</v>
      </c>
      <c r="Y250" s="77" t="s">
        <v>56</v>
      </c>
    </row>
    <row r="251" spans="1:25" ht="16.5" customHeight="1" x14ac:dyDescent="0.25">
      <c r="A251" s="122">
        <v>1</v>
      </c>
      <c r="B251" s="101">
        <v>2836.0712792031113</v>
      </c>
      <c r="C251" s="101">
        <v>2382.4912792031109</v>
      </c>
      <c r="D251" s="101">
        <v>2299.411279203111</v>
      </c>
      <c r="E251" s="101">
        <v>2264.0412792031111</v>
      </c>
      <c r="F251" s="101">
        <v>2258.9812792031112</v>
      </c>
      <c r="G251" s="101">
        <v>2832.8412792031113</v>
      </c>
      <c r="H251" s="101">
        <v>3018.431279203111</v>
      </c>
      <c r="I251" s="101">
        <v>3061.3612792031108</v>
      </c>
      <c r="J251" s="101">
        <v>3128.1012792031111</v>
      </c>
      <c r="K251" s="101">
        <v>3076.3412792031108</v>
      </c>
      <c r="L251" s="101">
        <v>3158.5312792031109</v>
      </c>
      <c r="M251" s="101">
        <v>3148.2912792031111</v>
      </c>
      <c r="N251" s="101">
        <v>3105.7112792031112</v>
      </c>
      <c r="O251" s="101">
        <v>3100.3412792031108</v>
      </c>
      <c r="P251" s="101">
        <v>3098.371279203111</v>
      </c>
      <c r="Q251" s="101">
        <v>3092.0312792031109</v>
      </c>
      <c r="R251" s="101">
        <v>3112.411279203111</v>
      </c>
      <c r="S251" s="101">
        <v>3127.661279203111</v>
      </c>
      <c r="T251" s="101">
        <v>3141.9612792031112</v>
      </c>
      <c r="U251" s="101">
        <v>3136.0412792031111</v>
      </c>
      <c r="V251" s="101">
        <v>3122.8812792031108</v>
      </c>
      <c r="W251" s="101">
        <v>3083.0412792031111</v>
      </c>
      <c r="X251" s="101">
        <v>3049.2812792031109</v>
      </c>
      <c r="Y251" s="101">
        <v>2971.7612792031109</v>
      </c>
    </row>
    <row r="252" spans="1:25" ht="15.75" hidden="1" outlineLevel="1" x14ac:dyDescent="0.25">
      <c r="A252" s="122">
        <v>2</v>
      </c>
      <c r="B252" s="101">
        <v>2210.3812792031113</v>
      </c>
      <c r="C252" s="101">
        <v>2163.2512792031112</v>
      </c>
      <c r="D252" s="101">
        <v>2144.0912792031113</v>
      </c>
      <c r="E252" s="101">
        <v>2139.1012792031111</v>
      </c>
      <c r="F252" s="101">
        <v>2174.3812792031113</v>
      </c>
      <c r="G252" s="101">
        <v>2243.5612792031111</v>
      </c>
      <c r="H252" s="101">
        <v>2835.1312792031113</v>
      </c>
      <c r="I252" s="101">
        <v>3036.221279203111</v>
      </c>
      <c r="J252" s="101">
        <v>3099.6512792031112</v>
      </c>
      <c r="K252" s="101">
        <v>3129.411279203111</v>
      </c>
      <c r="L252" s="101">
        <v>3134.641279203111</v>
      </c>
      <c r="M252" s="101">
        <v>3120.1912792031112</v>
      </c>
      <c r="N252" s="101">
        <v>3102.5612792031111</v>
      </c>
      <c r="O252" s="101">
        <v>3094.5312792031109</v>
      </c>
      <c r="P252" s="101">
        <v>3093.0712792031109</v>
      </c>
      <c r="Q252" s="101">
        <v>3091.1912792031112</v>
      </c>
      <c r="R252" s="101">
        <v>3092.4212792031112</v>
      </c>
      <c r="S252" s="101">
        <v>3098.9812792031112</v>
      </c>
      <c r="T252" s="101">
        <v>3119.2712792031111</v>
      </c>
      <c r="U252" s="101">
        <v>3116.7412792031109</v>
      </c>
      <c r="V252" s="101">
        <v>3096.6312792031108</v>
      </c>
      <c r="W252" s="101">
        <v>3030.141279203111</v>
      </c>
      <c r="X252" s="101">
        <v>3032.2412792031109</v>
      </c>
      <c r="Y252" s="101">
        <v>2863.2412792031109</v>
      </c>
    </row>
    <row r="253" spans="1:25" ht="15.75" hidden="1" outlineLevel="1" x14ac:dyDescent="0.25">
      <c r="A253" s="122">
        <v>3</v>
      </c>
      <c r="B253" s="101">
        <v>2313.931279203111</v>
      </c>
      <c r="C253" s="101">
        <v>2263.6912792031112</v>
      </c>
      <c r="D253" s="101">
        <v>2237.7812792031114</v>
      </c>
      <c r="E253" s="101">
        <v>2231.0012792031112</v>
      </c>
      <c r="F253" s="101">
        <v>2271.8412792031113</v>
      </c>
      <c r="G253" s="101">
        <v>2412.471279203111</v>
      </c>
      <c r="H253" s="101">
        <v>2884.8512792031111</v>
      </c>
      <c r="I253" s="101">
        <v>3063.871279203111</v>
      </c>
      <c r="J253" s="101">
        <v>3111.1312792031108</v>
      </c>
      <c r="K253" s="101">
        <v>3147.221279203111</v>
      </c>
      <c r="L253" s="101">
        <v>3162.681279203111</v>
      </c>
      <c r="M253" s="101">
        <v>3156.0912792031108</v>
      </c>
      <c r="N253" s="101">
        <v>3136.9912792031109</v>
      </c>
      <c r="O253" s="101">
        <v>3134.471279203111</v>
      </c>
      <c r="P253" s="101">
        <v>3116.3612792031108</v>
      </c>
      <c r="Q253" s="101">
        <v>3113.3412792031108</v>
      </c>
      <c r="R253" s="101">
        <v>3110.1112792031108</v>
      </c>
      <c r="S253" s="101">
        <v>3113.181279203111</v>
      </c>
      <c r="T253" s="101">
        <v>3134.9612792031112</v>
      </c>
      <c r="U253" s="101">
        <v>3139.2812792031109</v>
      </c>
      <c r="V253" s="101">
        <v>3118.5912792031108</v>
      </c>
      <c r="W253" s="101">
        <v>3031.4012792031112</v>
      </c>
      <c r="X253" s="101">
        <v>3059.5112792031109</v>
      </c>
      <c r="Y253" s="101">
        <v>2901.2112792031112</v>
      </c>
    </row>
    <row r="254" spans="1:25" ht="15.75" hidden="1" outlineLevel="1" x14ac:dyDescent="0.25">
      <c r="A254" s="122">
        <v>4</v>
      </c>
      <c r="B254" s="101">
        <v>2664.8012792031113</v>
      </c>
      <c r="C254" s="101">
        <v>2475.121279203111</v>
      </c>
      <c r="D254" s="101">
        <v>2315.3212792031113</v>
      </c>
      <c r="E254" s="101">
        <v>2286.2112792031112</v>
      </c>
      <c r="F254" s="101">
        <v>2340.4212792031112</v>
      </c>
      <c r="G254" s="101">
        <v>2390.0212792031111</v>
      </c>
      <c r="H254" s="101">
        <v>2609.911279203111</v>
      </c>
      <c r="I254" s="101">
        <v>2880.6912792031112</v>
      </c>
      <c r="J254" s="101">
        <v>3042.871279203111</v>
      </c>
      <c r="K254" s="101">
        <v>3088.431279203111</v>
      </c>
      <c r="L254" s="101">
        <v>3107.2612792031109</v>
      </c>
      <c r="M254" s="101">
        <v>3107.4912792031109</v>
      </c>
      <c r="N254" s="101">
        <v>3100.5412792031111</v>
      </c>
      <c r="O254" s="101">
        <v>3094.2712792031111</v>
      </c>
      <c r="P254" s="101">
        <v>3089.3812792031108</v>
      </c>
      <c r="Q254" s="101">
        <v>3085.951279203111</v>
      </c>
      <c r="R254" s="101">
        <v>3087.5512792031109</v>
      </c>
      <c r="S254" s="101">
        <v>3096.3312792031111</v>
      </c>
      <c r="T254" s="101">
        <v>3144.7312792031112</v>
      </c>
      <c r="U254" s="101">
        <v>3099.0812792031111</v>
      </c>
      <c r="V254" s="101">
        <v>3087.681279203111</v>
      </c>
      <c r="W254" s="101">
        <v>3066.2312792031112</v>
      </c>
      <c r="X254" s="101">
        <v>3061.411279203111</v>
      </c>
      <c r="Y254" s="101">
        <v>2914.5612792031111</v>
      </c>
    </row>
    <row r="255" spans="1:25" ht="15.75" hidden="1" outlineLevel="1" x14ac:dyDescent="0.25">
      <c r="A255" s="122">
        <v>5</v>
      </c>
      <c r="B255" s="101">
        <v>2799.8812792031113</v>
      </c>
      <c r="C255" s="101">
        <v>2248.2412792031109</v>
      </c>
      <c r="D255" s="101">
        <v>2203.371279203111</v>
      </c>
      <c r="E255" s="101">
        <v>2182.9212792031112</v>
      </c>
      <c r="F255" s="101">
        <v>2210.1512792031112</v>
      </c>
      <c r="G255" s="101">
        <v>2235.8812792031113</v>
      </c>
      <c r="H255" s="101">
        <v>2273.6912792031112</v>
      </c>
      <c r="I255" s="101">
        <v>2773.2612792031109</v>
      </c>
      <c r="J255" s="101">
        <v>2955.8512792031111</v>
      </c>
      <c r="K255" s="101">
        <v>3018.971279203111</v>
      </c>
      <c r="L255" s="101">
        <v>3075.0112792031109</v>
      </c>
      <c r="M255" s="101">
        <v>3020.9612792031112</v>
      </c>
      <c r="N255" s="101">
        <v>3007.121279203111</v>
      </c>
      <c r="O255" s="101">
        <v>3021.0012792031112</v>
      </c>
      <c r="P255" s="101">
        <v>3015.7312792031112</v>
      </c>
      <c r="Q255" s="101">
        <v>3017.641279203111</v>
      </c>
      <c r="R255" s="101">
        <v>3065.0212792031111</v>
      </c>
      <c r="S255" s="101">
        <v>3056.1012792031111</v>
      </c>
      <c r="T255" s="101">
        <v>3090.5212792031111</v>
      </c>
      <c r="U255" s="101">
        <v>3087.0912792031108</v>
      </c>
      <c r="V255" s="101">
        <v>3076.2112792031112</v>
      </c>
      <c r="W255" s="101">
        <v>3054.5712792031109</v>
      </c>
      <c r="X255" s="101">
        <v>2992.411279203111</v>
      </c>
      <c r="Y255" s="101">
        <v>2841.8312792031111</v>
      </c>
    </row>
    <row r="256" spans="1:25" ht="15.75" hidden="1" outlineLevel="1" x14ac:dyDescent="0.25">
      <c r="A256" s="122">
        <v>6</v>
      </c>
      <c r="B256" s="101">
        <v>2238.5912792031113</v>
      </c>
      <c r="C256" s="101">
        <v>2158.0912792031113</v>
      </c>
      <c r="D256" s="101">
        <v>2124.5412792031111</v>
      </c>
      <c r="E256" s="101">
        <v>2112.7512792031112</v>
      </c>
      <c r="F256" s="101">
        <v>2138.0112792031109</v>
      </c>
      <c r="G256" s="101">
        <v>2238.9412792031112</v>
      </c>
      <c r="H256" s="101">
        <v>2721.5412792031111</v>
      </c>
      <c r="I256" s="101">
        <v>2953.721279203111</v>
      </c>
      <c r="J256" s="101">
        <v>3057.8212792031109</v>
      </c>
      <c r="K256" s="101">
        <v>3106.1912792031112</v>
      </c>
      <c r="L256" s="101">
        <v>3112.6012792031111</v>
      </c>
      <c r="M256" s="101">
        <v>3068.6712792031112</v>
      </c>
      <c r="N256" s="101">
        <v>3039.201279203111</v>
      </c>
      <c r="O256" s="101">
        <v>3054.0312792031109</v>
      </c>
      <c r="P256" s="101">
        <v>3056.661279203111</v>
      </c>
      <c r="Q256" s="101">
        <v>3045.5112792031109</v>
      </c>
      <c r="R256" s="101">
        <v>3047.891279203111</v>
      </c>
      <c r="S256" s="101">
        <v>3022.431279203111</v>
      </c>
      <c r="T256" s="101">
        <v>3063.971279203111</v>
      </c>
      <c r="U256" s="101">
        <v>3060.1012792031111</v>
      </c>
      <c r="V256" s="101">
        <v>3007.1112792031108</v>
      </c>
      <c r="W256" s="101">
        <v>2969.4012792031112</v>
      </c>
      <c r="X256" s="101">
        <v>2940.3112792031111</v>
      </c>
      <c r="Y256" s="101">
        <v>2231.721279203111</v>
      </c>
    </row>
    <row r="257" spans="1:25" ht="15.75" hidden="1" outlineLevel="1" x14ac:dyDescent="0.25">
      <c r="A257" s="122">
        <v>7</v>
      </c>
      <c r="B257" s="101">
        <v>2103.891279203111</v>
      </c>
      <c r="C257" s="101">
        <v>1887.1012792031111</v>
      </c>
      <c r="D257" s="101">
        <v>1804.161279203111</v>
      </c>
      <c r="E257" s="101">
        <v>1883.7512792031112</v>
      </c>
      <c r="F257" s="101">
        <v>1960.411279203111</v>
      </c>
      <c r="G257" s="101">
        <v>2178.411279203111</v>
      </c>
      <c r="H257" s="101">
        <v>2476.8012792031113</v>
      </c>
      <c r="I257" s="101">
        <v>2919.2412792031109</v>
      </c>
      <c r="J257" s="101">
        <v>2992.9212792031112</v>
      </c>
      <c r="K257" s="101">
        <v>3052.4412792031112</v>
      </c>
      <c r="L257" s="101">
        <v>3090.3212792031109</v>
      </c>
      <c r="M257" s="101">
        <v>3052.641279203111</v>
      </c>
      <c r="N257" s="101">
        <v>3015.7112792031112</v>
      </c>
      <c r="O257" s="101">
        <v>3031.9612792031112</v>
      </c>
      <c r="P257" s="101">
        <v>3025.4612792031112</v>
      </c>
      <c r="Q257" s="101">
        <v>3015.971279203111</v>
      </c>
      <c r="R257" s="101">
        <v>3025.7312792031112</v>
      </c>
      <c r="S257" s="101">
        <v>3009.4212792031112</v>
      </c>
      <c r="T257" s="101">
        <v>3079.0112792031109</v>
      </c>
      <c r="U257" s="101">
        <v>3071.8612792031108</v>
      </c>
      <c r="V257" s="101">
        <v>3024.5612792031111</v>
      </c>
      <c r="W257" s="101">
        <v>3016.5912792031108</v>
      </c>
      <c r="X257" s="101">
        <v>2964.8312792031111</v>
      </c>
      <c r="Y257" s="101">
        <v>2799.911279203111</v>
      </c>
    </row>
    <row r="258" spans="1:25" ht="15.75" hidden="1" outlineLevel="1" x14ac:dyDescent="0.25">
      <c r="A258" s="122">
        <v>8</v>
      </c>
      <c r="B258" s="101">
        <v>2188.8612792031113</v>
      </c>
      <c r="C258" s="101">
        <v>2140.0212792031111</v>
      </c>
      <c r="D258" s="101">
        <v>2094.7312792031112</v>
      </c>
      <c r="E258" s="101">
        <v>2099.661279203111</v>
      </c>
      <c r="F258" s="101">
        <v>2124.3012792031113</v>
      </c>
      <c r="G258" s="101">
        <v>2234.161279203111</v>
      </c>
      <c r="H258" s="101">
        <v>2871.6712792031112</v>
      </c>
      <c r="I258" s="101">
        <v>3013.931279203111</v>
      </c>
      <c r="J258" s="101">
        <v>3064.2312792031112</v>
      </c>
      <c r="K258" s="101">
        <v>3145.6712792031112</v>
      </c>
      <c r="L258" s="101">
        <v>3159.181279203111</v>
      </c>
      <c r="M258" s="101">
        <v>3144.8112792031111</v>
      </c>
      <c r="N258" s="101">
        <v>3132.7412792031109</v>
      </c>
      <c r="O258" s="101">
        <v>3140.951279203111</v>
      </c>
      <c r="P258" s="101">
        <v>3140.9412792031112</v>
      </c>
      <c r="Q258" s="101">
        <v>3137.871279203111</v>
      </c>
      <c r="R258" s="101">
        <v>3135.0012792031112</v>
      </c>
      <c r="S258" s="101">
        <v>3081.681279203111</v>
      </c>
      <c r="T258" s="101">
        <v>3149.0612792031111</v>
      </c>
      <c r="U258" s="101">
        <v>3146.6712792031112</v>
      </c>
      <c r="V258" s="101">
        <v>3133.0412792031111</v>
      </c>
      <c r="W258" s="101">
        <v>3123.1012792031111</v>
      </c>
      <c r="X258" s="101">
        <v>3024.6112792031108</v>
      </c>
      <c r="Y258" s="101">
        <v>2967.3512792031111</v>
      </c>
    </row>
    <row r="259" spans="1:25" ht="15.75" hidden="1" outlineLevel="1" x14ac:dyDescent="0.25">
      <c r="A259" s="122">
        <v>9</v>
      </c>
      <c r="B259" s="101">
        <v>2268.7612792031109</v>
      </c>
      <c r="C259" s="101">
        <v>2173.971279203111</v>
      </c>
      <c r="D259" s="101">
        <v>2168.5812792031111</v>
      </c>
      <c r="E259" s="101">
        <v>2170.5912792031113</v>
      </c>
      <c r="F259" s="101">
        <v>2190.0712792031113</v>
      </c>
      <c r="G259" s="101">
        <v>2883.9912792031109</v>
      </c>
      <c r="H259" s="101">
        <v>3017.0412792031111</v>
      </c>
      <c r="I259" s="101">
        <v>3115.8812792031108</v>
      </c>
      <c r="J259" s="101">
        <v>3159.1712792031112</v>
      </c>
      <c r="K259" s="101">
        <v>3201.161279203111</v>
      </c>
      <c r="L259" s="101">
        <v>3218.0112792031109</v>
      </c>
      <c r="M259" s="101">
        <v>3195.4412792031112</v>
      </c>
      <c r="N259" s="101">
        <v>3180.1912792031112</v>
      </c>
      <c r="O259" s="101">
        <v>3193.8212792031109</v>
      </c>
      <c r="P259" s="101">
        <v>3194.9812792031112</v>
      </c>
      <c r="Q259" s="101">
        <v>3197.0812792031111</v>
      </c>
      <c r="R259" s="101">
        <v>3193.2112792031112</v>
      </c>
      <c r="S259" s="101">
        <v>3201.8412792031108</v>
      </c>
      <c r="T259" s="101">
        <v>3225.8112792031111</v>
      </c>
      <c r="U259" s="101">
        <v>3236.8612792031108</v>
      </c>
      <c r="V259" s="101">
        <v>3189.9412792031112</v>
      </c>
      <c r="W259" s="101">
        <v>3185.7312792031112</v>
      </c>
      <c r="X259" s="101">
        <v>3129.5112792031109</v>
      </c>
      <c r="Y259" s="101">
        <v>3105.5912792031108</v>
      </c>
    </row>
    <row r="260" spans="1:25" ht="15.75" hidden="1" outlineLevel="1" x14ac:dyDescent="0.25">
      <c r="A260" s="122">
        <v>10</v>
      </c>
      <c r="B260" s="101">
        <v>2954.5412792031111</v>
      </c>
      <c r="C260" s="101">
        <v>2344.411279203111</v>
      </c>
      <c r="D260" s="101">
        <v>2264.7412792031109</v>
      </c>
      <c r="E260" s="101">
        <v>2259.5512792031113</v>
      </c>
      <c r="F260" s="101">
        <v>2307.8312792031111</v>
      </c>
      <c r="G260" s="101">
        <v>2940.451279203111</v>
      </c>
      <c r="H260" s="101">
        <v>3068.0212792031111</v>
      </c>
      <c r="I260" s="101">
        <v>3125.141279203111</v>
      </c>
      <c r="J260" s="101">
        <v>3173.0412792031111</v>
      </c>
      <c r="K260" s="101">
        <v>3249.471279203111</v>
      </c>
      <c r="L260" s="101">
        <v>3256.5312792031109</v>
      </c>
      <c r="M260" s="101">
        <v>3192.5512792031109</v>
      </c>
      <c r="N260" s="101">
        <v>3163.221279203111</v>
      </c>
      <c r="O260" s="101">
        <v>3171.8012792031109</v>
      </c>
      <c r="P260" s="101">
        <v>3167.661279203111</v>
      </c>
      <c r="Q260" s="101">
        <v>3160.9012792031112</v>
      </c>
      <c r="R260" s="101">
        <v>3160.1312792031108</v>
      </c>
      <c r="S260" s="101">
        <v>3170.7912792031111</v>
      </c>
      <c r="T260" s="101">
        <v>3221.141279203111</v>
      </c>
      <c r="U260" s="101">
        <v>3206.6912792031112</v>
      </c>
      <c r="V260" s="101">
        <v>3185.0012792031112</v>
      </c>
      <c r="W260" s="101">
        <v>3183.2712792031111</v>
      </c>
      <c r="X260" s="101">
        <v>3123.3112792031111</v>
      </c>
      <c r="Y260" s="101">
        <v>3096.7612792031109</v>
      </c>
    </row>
    <row r="261" spans="1:25" ht="15.75" hidden="1" outlineLevel="1" x14ac:dyDescent="0.25">
      <c r="A261" s="122">
        <v>11</v>
      </c>
      <c r="B261" s="101">
        <v>2938.2612792031109</v>
      </c>
      <c r="C261" s="101">
        <v>2333.871279203111</v>
      </c>
      <c r="D261" s="101">
        <v>2311.5612792031111</v>
      </c>
      <c r="E261" s="101">
        <v>2292.891279203111</v>
      </c>
      <c r="F261" s="101">
        <v>2308.451279203111</v>
      </c>
      <c r="G261" s="101">
        <v>2772.891279203111</v>
      </c>
      <c r="H261" s="101">
        <v>2923.3312792031111</v>
      </c>
      <c r="I261" s="101">
        <v>3009.7712792031111</v>
      </c>
      <c r="J261" s="101">
        <v>3064.0612792031111</v>
      </c>
      <c r="K261" s="101">
        <v>3174.391279203111</v>
      </c>
      <c r="L261" s="101">
        <v>3193.4912792031109</v>
      </c>
      <c r="M261" s="101">
        <v>3171.5412792031111</v>
      </c>
      <c r="N261" s="101">
        <v>3154.0912792031108</v>
      </c>
      <c r="O261" s="101">
        <v>3163.7912792031111</v>
      </c>
      <c r="P261" s="101">
        <v>3161.1912792031112</v>
      </c>
      <c r="Q261" s="101">
        <v>3158.4012792031112</v>
      </c>
      <c r="R261" s="101">
        <v>3165.3812792031108</v>
      </c>
      <c r="S261" s="101">
        <v>3168.7812792031109</v>
      </c>
      <c r="T261" s="101">
        <v>3200.8112792031111</v>
      </c>
      <c r="U261" s="101">
        <v>3200.221279203111</v>
      </c>
      <c r="V261" s="101">
        <v>3172.6112792031108</v>
      </c>
      <c r="W261" s="101">
        <v>3160.121279203111</v>
      </c>
      <c r="X261" s="101">
        <v>3101.3012792031109</v>
      </c>
      <c r="Y261" s="101">
        <v>2990.1512792031112</v>
      </c>
    </row>
    <row r="262" spans="1:25" ht="15.75" hidden="1" outlineLevel="1" x14ac:dyDescent="0.25">
      <c r="A262" s="122">
        <v>12</v>
      </c>
      <c r="B262" s="101">
        <v>2883.931279203111</v>
      </c>
      <c r="C262" s="101">
        <v>2260.471279203111</v>
      </c>
      <c r="D262" s="101">
        <v>2247.7112792031112</v>
      </c>
      <c r="E262" s="101">
        <v>2225.4212792031112</v>
      </c>
      <c r="F262" s="101">
        <v>2217.2912792031111</v>
      </c>
      <c r="G262" s="101">
        <v>2259.3312792031111</v>
      </c>
      <c r="H262" s="101">
        <v>2274.0612792031111</v>
      </c>
      <c r="I262" s="101">
        <v>2776.141279203111</v>
      </c>
      <c r="J262" s="101">
        <v>2957.5112792031109</v>
      </c>
      <c r="K262" s="101">
        <v>3031.8412792031108</v>
      </c>
      <c r="L262" s="101">
        <v>3081.701279203111</v>
      </c>
      <c r="M262" s="101">
        <v>3043.931279203111</v>
      </c>
      <c r="N262" s="101">
        <v>3001.4612792031112</v>
      </c>
      <c r="O262" s="101">
        <v>3033.1312792031108</v>
      </c>
      <c r="P262" s="101">
        <v>3034.8112792031111</v>
      </c>
      <c r="Q262" s="101">
        <v>3020.0412792031111</v>
      </c>
      <c r="R262" s="101">
        <v>3022.471279203111</v>
      </c>
      <c r="S262" s="101">
        <v>3028.5312792031109</v>
      </c>
      <c r="T262" s="101">
        <v>3104.9812792031112</v>
      </c>
      <c r="U262" s="101">
        <v>3129.3812792031108</v>
      </c>
      <c r="V262" s="101">
        <v>3120.3812792031108</v>
      </c>
      <c r="W262" s="101">
        <v>3101.3212792031109</v>
      </c>
      <c r="X262" s="101">
        <v>2982.7912792031111</v>
      </c>
      <c r="Y262" s="101">
        <v>2764.681279203111</v>
      </c>
    </row>
    <row r="263" spans="1:25" ht="15.75" hidden="1" outlineLevel="1" x14ac:dyDescent="0.25">
      <c r="A263" s="122">
        <v>13</v>
      </c>
      <c r="B263" s="101">
        <v>2256.1112792031113</v>
      </c>
      <c r="C263" s="101">
        <v>2189.5712792031113</v>
      </c>
      <c r="D263" s="101">
        <v>2155.911279203111</v>
      </c>
      <c r="E263" s="101">
        <v>2206.5712792031113</v>
      </c>
      <c r="F263" s="101">
        <v>2223.6112792031113</v>
      </c>
      <c r="G263" s="101">
        <v>2778.1312792031113</v>
      </c>
      <c r="H263" s="101">
        <v>2875.681279203111</v>
      </c>
      <c r="I263" s="101">
        <v>3078.471279203111</v>
      </c>
      <c r="J263" s="101">
        <v>3114.2312792031112</v>
      </c>
      <c r="K263" s="101">
        <v>3149.9412792031112</v>
      </c>
      <c r="L263" s="101">
        <v>3156.8512792031111</v>
      </c>
      <c r="M263" s="101">
        <v>3129.471279203111</v>
      </c>
      <c r="N263" s="101">
        <v>3108.5612792031111</v>
      </c>
      <c r="O263" s="101">
        <v>3106.931279203111</v>
      </c>
      <c r="P263" s="101">
        <v>3105.8512792031111</v>
      </c>
      <c r="Q263" s="101">
        <v>3106.1112792031108</v>
      </c>
      <c r="R263" s="101">
        <v>3111.2112792031112</v>
      </c>
      <c r="S263" s="101">
        <v>3105.911279203111</v>
      </c>
      <c r="T263" s="101">
        <v>3142.8512792031111</v>
      </c>
      <c r="U263" s="101">
        <v>3129.6512792031112</v>
      </c>
      <c r="V263" s="101">
        <v>3125.6912792031112</v>
      </c>
      <c r="W263" s="101">
        <v>3107.7112792031112</v>
      </c>
      <c r="X263" s="101">
        <v>3072.4812792031112</v>
      </c>
      <c r="Y263" s="101">
        <v>2883.3112792031111</v>
      </c>
    </row>
    <row r="264" spans="1:25" ht="15.75" hidden="1" outlineLevel="1" x14ac:dyDescent="0.25">
      <c r="A264" s="122">
        <v>14</v>
      </c>
      <c r="B264" s="101">
        <v>2842.5212792031111</v>
      </c>
      <c r="C264" s="101">
        <v>2210.911279203111</v>
      </c>
      <c r="D264" s="101">
        <v>2132.701279203111</v>
      </c>
      <c r="E264" s="101">
        <v>2120.161279203111</v>
      </c>
      <c r="F264" s="101">
        <v>2157.7912792031111</v>
      </c>
      <c r="G264" s="101">
        <v>2292.1112792031113</v>
      </c>
      <c r="H264" s="101">
        <v>2848.2612792031109</v>
      </c>
      <c r="I264" s="101">
        <v>3037.471279203111</v>
      </c>
      <c r="J264" s="101">
        <v>3096.6012792031111</v>
      </c>
      <c r="K264" s="101">
        <v>3147.2412792031109</v>
      </c>
      <c r="L264" s="101">
        <v>3163.7112792031112</v>
      </c>
      <c r="M264" s="101">
        <v>3138.6512792031112</v>
      </c>
      <c r="N264" s="101">
        <v>3116.6712792031112</v>
      </c>
      <c r="O264" s="101">
        <v>3127.9612792031112</v>
      </c>
      <c r="P264" s="101">
        <v>3131.621279203111</v>
      </c>
      <c r="Q264" s="101">
        <v>3129.2912792031111</v>
      </c>
      <c r="R264" s="101">
        <v>3130.9912792031109</v>
      </c>
      <c r="S264" s="101">
        <v>3106.661279203111</v>
      </c>
      <c r="T264" s="101">
        <v>3149.3012792031109</v>
      </c>
      <c r="U264" s="101">
        <v>3155.701279203111</v>
      </c>
      <c r="V264" s="101">
        <v>3133.5012792031112</v>
      </c>
      <c r="W264" s="101">
        <v>3124.6912792031112</v>
      </c>
      <c r="X264" s="101">
        <v>3072.1912792031112</v>
      </c>
      <c r="Y264" s="101">
        <v>2947.8412792031108</v>
      </c>
    </row>
    <row r="265" spans="1:25" ht="15.75" hidden="1" outlineLevel="1" x14ac:dyDescent="0.25">
      <c r="A265" s="122">
        <v>15</v>
      </c>
      <c r="B265" s="101">
        <v>2364.0412792031111</v>
      </c>
      <c r="C265" s="101">
        <v>2219.8612792031113</v>
      </c>
      <c r="D265" s="101">
        <v>2185.7912792031111</v>
      </c>
      <c r="E265" s="101">
        <v>2192.8812792031113</v>
      </c>
      <c r="F265" s="101">
        <v>2232.1312792031113</v>
      </c>
      <c r="G265" s="101">
        <v>2594.371279203111</v>
      </c>
      <c r="H265" s="101">
        <v>2880.951279203111</v>
      </c>
      <c r="I265" s="101">
        <v>3089.9612792031112</v>
      </c>
      <c r="J265" s="101">
        <v>3150.6312792031108</v>
      </c>
      <c r="K265" s="101">
        <v>3199.7112792031112</v>
      </c>
      <c r="L265" s="101">
        <v>3203.7112792031112</v>
      </c>
      <c r="M265" s="101">
        <v>3180.7312792031112</v>
      </c>
      <c r="N265" s="101">
        <v>3161.9012792031112</v>
      </c>
      <c r="O265" s="101">
        <v>3180.951279203111</v>
      </c>
      <c r="P265" s="101">
        <v>3180.6912792031112</v>
      </c>
      <c r="Q265" s="101">
        <v>3170.1912792031112</v>
      </c>
      <c r="R265" s="101">
        <v>3148.4212792031112</v>
      </c>
      <c r="S265" s="101">
        <v>3122.8312792031111</v>
      </c>
      <c r="T265" s="101">
        <v>3182.9812792031112</v>
      </c>
      <c r="U265" s="101">
        <v>3182.2112792031112</v>
      </c>
      <c r="V265" s="101">
        <v>3164.1312792031108</v>
      </c>
      <c r="W265" s="101">
        <v>3159.8412792031108</v>
      </c>
      <c r="X265" s="101">
        <v>3088.9212792031112</v>
      </c>
      <c r="Y265" s="101">
        <v>2963.4812792031112</v>
      </c>
    </row>
    <row r="266" spans="1:25" ht="15.75" hidden="1" outlineLevel="1" x14ac:dyDescent="0.25">
      <c r="A266" s="122">
        <v>16</v>
      </c>
      <c r="B266" s="101">
        <v>2890.451279203111</v>
      </c>
      <c r="C266" s="101">
        <v>2266.471279203111</v>
      </c>
      <c r="D266" s="101">
        <v>2220.4012792031112</v>
      </c>
      <c r="E266" s="101">
        <v>2220.5712792031113</v>
      </c>
      <c r="F266" s="101">
        <v>2278.8812792031113</v>
      </c>
      <c r="G266" s="101">
        <v>2791.6512792031112</v>
      </c>
      <c r="H266" s="101">
        <v>2997.4412792031112</v>
      </c>
      <c r="I266" s="101">
        <v>3089.9912792031109</v>
      </c>
      <c r="J266" s="101">
        <v>3142.3112792031111</v>
      </c>
      <c r="K266" s="101">
        <v>3198.951279203111</v>
      </c>
      <c r="L266" s="101">
        <v>3204.4812792031112</v>
      </c>
      <c r="M266" s="101">
        <v>3178.3412792031108</v>
      </c>
      <c r="N266" s="101">
        <v>3158.5812792031111</v>
      </c>
      <c r="O266" s="101">
        <v>3168.871279203111</v>
      </c>
      <c r="P266" s="101">
        <v>3164.6012792031111</v>
      </c>
      <c r="Q266" s="101">
        <v>3141.7712792031111</v>
      </c>
      <c r="R266" s="101">
        <v>3145.8112792031111</v>
      </c>
      <c r="S266" s="101">
        <v>3142.0412792031111</v>
      </c>
      <c r="T266" s="101">
        <v>3166.391279203111</v>
      </c>
      <c r="U266" s="101">
        <v>3167.661279203111</v>
      </c>
      <c r="V266" s="101">
        <v>3171.2512792031112</v>
      </c>
      <c r="W266" s="101">
        <v>3169.121279203111</v>
      </c>
      <c r="X266" s="101">
        <v>3095.641279203111</v>
      </c>
      <c r="Y266" s="101">
        <v>2995.721279203111</v>
      </c>
    </row>
    <row r="267" spans="1:25" ht="15.75" hidden="1" outlineLevel="1" x14ac:dyDescent="0.25">
      <c r="A267" s="122">
        <v>17</v>
      </c>
      <c r="B267" s="101">
        <v>2578.6112792031113</v>
      </c>
      <c r="C267" s="101">
        <v>2439.891279203111</v>
      </c>
      <c r="D267" s="101">
        <v>2402.8812792031113</v>
      </c>
      <c r="E267" s="101">
        <v>2330.1012792031111</v>
      </c>
      <c r="F267" s="101">
        <v>2362.5712792031113</v>
      </c>
      <c r="G267" s="101">
        <v>2647.6512792031112</v>
      </c>
      <c r="H267" s="101">
        <v>2904.5212792031111</v>
      </c>
      <c r="I267" s="101">
        <v>3100.0112792031109</v>
      </c>
      <c r="J267" s="101">
        <v>3141.1512792031112</v>
      </c>
      <c r="K267" s="101">
        <v>3178.5012792031112</v>
      </c>
      <c r="L267" s="101">
        <v>3179.4612792031112</v>
      </c>
      <c r="M267" s="101">
        <v>3150.7512792031112</v>
      </c>
      <c r="N267" s="101">
        <v>3120.6712792031112</v>
      </c>
      <c r="O267" s="101">
        <v>3140.4212792031112</v>
      </c>
      <c r="P267" s="101">
        <v>3138.221279203111</v>
      </c>
      <c r="Q267" s="101">
        <v>3136.391279203111</v>
      </c>
      <c r="R267" s="101">
        <v>3134.5912792031108</v>
      </c>
      <c r="S267" s="101">
        <v>3120.4412792031112</v>
      </c>
      <c r="T267" s="101">
        <v>3160.141279203111</v>
      </c>
      <c r="U267" s="101">
        <v>3168.2312792031112</v>
      </c>
      <c r="V267" s="101">
        <v>3147.6312792031108</v>
      </c>
      <c r="W267" s="101">
        <v>3144.0812792031111</v>
      </c>
      <c r="X267" s="101">
        <v>3090.3412792031108</v>
      </c>
      <c r="Y267" s="101">
        <v>2879.5412792031111</v>
      </c>
    </row>
    <row r="268" spans="1:25" ht="15.75" hidden="1" outlineLevel="1" x14ac:dyDescent="0.25">
      <c r="A268" s="122">
        <v>18</v>
      </c>
      <c r="B268" s="101">
        <v>2675.0512792031113</v>
      </c>
      <c r="C268" s="101">
        <v>2276.451279203111</v>
      </c>
      <c r="D268" s="101">
        <v>2222.621279203111</v>
      </c>
      <c r="E268" s="101">
        <v>2215.7412792031109</v>
      </c>
      <c r="F268" s="101">
        <v>2256.8012792031113</v>
      </c>
      <c r="G268" s="101">
        <v>2402.0312792031114</v>
      </c>
      <c r="H268" s="101">
        <v>2616.931279203111</v>
      </c>
      <c r="I268" s="101">
        <v>2852.8212792031113</v>
      </c>
      <c r="J268" s="101">
        <v>3033.9212792031112</v>
      </c>
      <c r="K268" s="101">
        <v>3108.7412792031109</v>
      </c>
      <c r="L268" s="101">
        <v>3114.2312792031112</v>
      </c>
      <c r="M268" s="101">
        <v>3096.5812792031111</v>
      </c>
      <c r="N268" s="101">
        <v>3063.9812792031112</v>
      </c>
      <c r="O268" s="101">
        <v>3078.661279203111</v>
      </c>
      <c r="P268" s="101">
        <v>3067.181279203111</v>
      </c>
      <c r="Q268" s="101">
        <v>3060.6312792031108</v>
      </c>
      <c r="R268" s="101">
        <v>3066.891279203111</v>
      </c>
      <c r="S268" s="101">
        <v>3054.2912792031111</v>
      </c>
      <c r="T268" s="101">
        <v>3105.7512792031112</v>
      </c>
      <c r="U268" s="101">
        <v>3102.971279203111</v>
      </c>
      <c r="V268" s="101">
        <v>3086.0612792031111</v>
      </c>
      <c r="W268" s="101">
        <v>3060.6012792031111</v>
      </c>
      <c r="X268" s="101">
        <v>2939.621279203111</v>
      </c>
      <c r="Y268" s="101">
        <v>2605.2412792031109</v>
      </c>
    </row>
    <row r="269" spans="1:25" ht="15.75" hidden="1" outlineLevel="1" x14ac:dyDescent="0.25">
      <c r="A269" s="122">
        <v>19</v>
      </c>
      <c r="B269" s="101">
        <v>2245.6712792031112</v>
      </c>
      <c r="C269" s="101">
        <v>2146.221279203111</v>
      </c>
      <c r="D269" s="101">
        <v>2120.8312792031111</v>
      </c>
      <c r="E269" s="101">
        <v>2091.221279203111</v>
      </c>
      <c r="F269" s="101">
        <v>2119.4812792031112</v>
      </c>
      <c r="G269" s="101">
        <v>2168.0712792031113</v>
      </c>
      <c r="H269" s="101">
        <v>2179.7812792031114</v>
      </c>
      <c r="I269" s="101">
        <v>2357.4412792031112</v>
      </c>
      <c r="J269" s="101">
        <v>2763.0012792031112</v>
      </c>
      <c r="K269" s="101">
        <v>2950.871279203111</v>
      </c>
      <c r="L269" s="101">
        <v>2980.9612792031112</v>
      </c>
      <c r="M269" s="101">
        <v>2973.7612792031109</v>
      </c>
      <c r="N269" s="101">
        <v>2961.201279203111</v>
      </c>
      <c r="O269" s="101">
        <v>2976.451279203111</v>
      </c>
      <c r="P269" s="101">
        <v>2979.2512792031112</v>
      </c>
      <c r="Q269" s="101">
        <v>2988.5112792031109</v>
      </c>
      <c r="R269" s="101">
        <v>3002.6112792031108</v>
      </c>
      <c r="S269" s="101">
        <v>3015.0312792031109</v>
      </c>
      <c r="T269" s="101">
        <v>3092.871279203111</v>
      </c>
      <c r="U269" s="101">
        <v>3091.8212792031109</v>
      </c>
      <c r="V269" s="101">
        <v>3075.0312792031109</v>
      </c>
      <c r="W269" s="101">
        <v>3023.8112792031111</v>
      </c>
      <c r="X269" s="101">
        <v>2945.5212792031111</v>
      </c>
      <c r="Y269" s="101">
        <v>2638.9012792031112</v>
      </c>
    </row>
    <row r="270" spans="1:25" ht="15.75" hidden="1" outlineLevel="1" x14ac:dyDescent="0.25">
      <c r="A270" s="122">
        <v>20</v>
      </c>
      <c r="B270" s="101">
        <v>2258.1512792031112</v>
      </c>
      <c r="C270" s="101">
        <v>2185.9912792031109</v>
      </c>
      <c r="D270" s="101">
        <v>2130.5612792031111</v>
      </c>
      <c r="E270" s="101">
        <v>2126.201279203111</v>
      </c>
      <c r="F270" s="101">
        <v>2189.4912792031109</v>
      </c>
      <c r="G270" s="101">
        <v>2355.4412792031112</v>
      </c>
      <c r="H270" s="101">
        <v>2669.431279203111</v>
      </c>
      <c r="I270" s="101">
        <v>2887.5612792031111</v>
      </c>
      <c r="J270" s="101">
        <v>3078.2412792031109</v>
      </c>
      <c r="K270" s="101">
        <v>3123.5712792031109</v>
      </c>
      <c r="L270" s="101">
        <v>3126.8312792031111</v>
      </c>
      <c r="M270" s="101">
        <v>3105.0112792031109</v>
      </c>
      <c r="N270" s="101">
        <v>3077.1112792031108</v>
      </c>
      <c r="O270" s="101">
        <v>3086.5212792031111</v>
      </c>
      <c r="P270" s="101">
        <v>3082.8512792031111</v>
      </c>
      <c r="Q270" s="101">
        <v>3074.871279203111</v>
      </c>
      <c r="R270" s="101">
        <v>3088.1112792031108</v>
      </c>
      <c r="S270" s="101">
        <v>3027.9912792031109</v>
      </c>
      <c r="T270" s="101">
        <v>3112.371279203111</v>
      </c>
      <c r="U270" s="101">
        <v>3111.5812792031111</v>
      </c>
      <c r="V270" s="101">
        <v>3096.391279203111</v>
      </c>
      <c r="W270" s="101">
        <v>3054.1912792031112</v>
      </c>
      <c r="X270" s="101">
        <v>2834.0612792031111</v>
      </c>
      <c r="Y270" s="101">
        <v>2361.0612792031111</v>
      </c>
    </row>
    <row r="271" spans="1:25" ht="15.75" hidden="1" outlineLevel="1" x14ac:dyDescent="0.25">
      <c r="A271" s="122">
        <v>21</v>
      </c>
      <c r="B271" s="101">
        <v>2228.7312792031112</v>
      </c>
      <c r="C271" s="101">
        <v>2110.3612792031113</v>
      </c>
      <c r="D271" s="101">
        <v>2051.5812792031111</v>
      </c>
      <c r="E271" s="101">
        <v>2048.6912792031112</v>
      </c>
      <c r="F271" s="101">
        <v>2076.871279203111</v>
      </c>
      <c r="G271" s="101">
        <v>2240.1712792031112</v>
      </c>
      <c r="H271" s="101">
        <v>2551.0712792031113</v>
      </c>
      <c r="I271" s="101">
        <v>2829.2412792031109</v>
      </c>
      <c r="J271" s="101">
        <v>2962.9912792031109</v>
      </c>
      <c r="K271" s="101">
        <v>3070.1112792031108</v>
      </c>
      <c r="L271" s="101">
        <v>3080.181279203111</v>
      </c>
      <c r="M271" s="101">
        <v>2996.4912792031109</v>
      </c>
      <c r="N271" s="101">
        <v>2955.4012792031112</v>
      </c>
      <c r="O271" s="101">
        <v>2987.911279203111</v>
      </c>
      <c r="P271" s="101">
        <v>2989.8612792031108</v>
      </c>
      <c r="Q271" s="101">
        <v>2967.7612792031109</v>
      </c>
      <c r="R271" s="101">
        <v>2973.721279203111</v>
      </c>
      <c r="S271" s="101">
        <v>2936.8212792031109</v>
      </c>
      <c r="T271" s="101">
        <v>2992.8312792031111</v>
      </c>
      <c r="U271" s="101">
        <v>3019.201279203111</v>
      </c>
      <c r="V271" s="101">
        <v>2989.391279203111</v>
      </c>
      <c r="W271" s="101">
        <v>2933.141279203111</v>
      </c>
      <c r="X271" s="101">
        <v>2798.3812792031113</v>
      </c>
      <c r="Y271" s="101">
        <v>2356.661279203111</v>
      </c>
    </row>
    <row r="272" spans="1:25" ht="15.75" hidden="1" outlineLevel="1" x14ac:dyDescent="0.25">
      <c r="A272" s="122">
        <v>22</v>
      </c>
      <c r="B272" s="101">
        <v>2178.5712792031113</v>
      </c>
      <c r="C272" s="101">
        <v>2045.8612792031113</v>
      </c>
      <c r="D272" s="101">
        <v>2016.9812792031112</v>
      </c>
      <c r="E272" s="101">
        <v>2019.7812792031114</v>
      </c>
      <c r="F272" s="101">
        <v>2073.3512792031111</v>
      </c>
      <c r="G272" s="101">
        <v>2226.3012792031113</v>
      </c>
      <c r="H272" s="101">
        <v>2529.371279203111</v>
      </c>
      <c r="I272" s="101">
        <v>2811.4012792031112</v>
      </c>
      <c r="J272" s="101">
        <v>2964.2912792031111</v>
      </c>
      <c r="K272" s="101">
        <v>3047.6012792031111</v>
      </c>
      <c r="L272" s="101">
        <v>3056.2712792031111</v>
      </c>
      <c r="M272" s="101">
        <v>2980.4212792031112</v>
      </c>
      <c r="N272" s="101">
        <v>2938.451279203111</v>
      </c>
      <c r="O272" s="101">
        <v>2976.411279203111</v>
      </c>
      <c r="P272" s="101">
        <v>2967.891279203111</v>
      </c>
      <c r="Q272" s="101">
        <v>2956.451279203111</v>
      </c>
      <c r="R272" s="101">
        <v>3136.451279203111</v>
      </c>
      <c r="S272" s="101">
        <v>2938.6012792031111</v>
      </c>
      <c r="T272" s="101">
        <v>3028.2812792031109</v>
      </c>
      <c r="U272" s="101">
        <v>3079.8112792031111</v>
      </c>
      <c r="V272" s="101">
        <v>3057.201279203111</v>
      </c>
      <c r="W272" s="101">
        <v>3038.0112792031109</v>
      </c>
      <c r="X272" s="101">
        <v>2889.6912792031112</v>
      </c>
      <c r="Y272" s="101">
        <v>2705.2612792031109</v>
      </c>
    </row>
    <row r="273" spans="1:25" ht="15.75" hidden="1" outlineLevel="1" x14ac:dyDescent="0.25">
      <c r="A273" s="122">
        <v>23</v>
      </c>
      <c r="B273" s="101">
        <v>2570.7912792031111</v>
      </c>
      <c r="C273" s="101">
        <v>2279.6112792031113</v>
      </c>
      <c r="D273" s="101">
        <v>2242.5912792031113</v>
      </c>
      <c r="E273" s="101">
        <v>2224.4612792031112</v>
      </c>
      <c r="F273" s="101">
        <v>2255.8012792031113</v>
      </c>
      <c r="G273" s="101">
        <v>2336.2512792031112</v>
      </c>
      <c r="H273" s="101">
        <v>2488.911279203111</v>
      </c>
      <c r="I273" s="101">
        <v>2689.911279203111</v>
      </c>
      <c r="J273" s="101">
        <v>2901.121279203111</v>
      </c>
      <c r="K273" s="101">
        <v>3058.8512792031111</v>
      </c>
      <c r="L273" s="101">
        <v>3072.7812792031109</v>
      </c>
      <c r="M273" s="101">
        <v>3048.9912792031109</v>
      </c>
      <c r="N273" s="101">
        <v>3020.2712792031111</v>
      </c>
      <c r="O273" s="101">
        <v>3043.3212792031109</v>
      </c>
      <c r="P273" s="101">
        <v>3038.641279203111</v>
      </c>
      <c r="Q273" s="101">
        <v>3046.4412792031112</v>
      </c>
      <c r="R273" s="101">
        <v>3058.951279203111</v>
      </c>
      <c r="S273" s="101">
        <v>3078.7612792031109</v>
      </c>
      <c r="T273" s="101">
        <v>3091.8212792031109</v>
      </c>
      <c r="U273" s="101">
        <v>3118.701279203111</v>
      </c>
      <c r="V273" s="101">
        <v>3082.8112792031111</v>
      </c>
      <c r="W273" s="101">
        <v>3070.141279203111</v>
      </c>
      <c r="X273" s="101">
        <v>3050.371279203111</v>
      </c>
      <c r="Y273" s="101">
        <v>2903.3812792031108</v>
      </c>
    </row>
    <row r="274" spans="1:25" ht="15.75" hidden="1" outlineLevel="1" x14ac:dyDescent="0.25">
      <c r="A274" s="122">
        <v>24</v>
      </c>
      <c r="B274" s="101">
        <v>2686.971279203111</v>
      </c>
      <c r="C274" s="101">
        <v>2405.4212792031112</v>
      </c>
      <c r="D274" s="101">
        <v>2299.6912792031112</v>
      </c>
      <c r="E274" s="101">
        <v>2270.4412792031112</v>
      </c>
      <c r="F274" s="101">
        <v>2295.2712792031111</v>
      </c>
      <c r="G274" s="101">
        <v>2430.8812792031113</v>
      </c>
      <c r="H274" s="101">
        <v>2610.641279203111</v>
      </c>
      <c r="I274" s="101">
        <v>2890.9912792031109</v>
      </c>
      <c r="J274" s="101">
        <v>3038.181279203111</v>
      </c>
      <c r="K274" s="101">
        <v>3088.5212792031111</v>
      </c>
      <c r="L274" s="101">
        <v>3101.8012792031109</v>
      </c>
      <c r="M274" s="101">
        <v>3090.951279203111</v>
      </c>
      <c r="N274" s="101">
        <v>3081.2612792031109</v>
      </c>
      <c r="O274" s="101">
        <v>3088.8412792031108</v>
      </c>
      <c r="P274" s="101">
        <v>3087.2112792031112</v>
      </c>
      <c r="Q274" s="101">
        <v>3085.3612792031108</v>
      </c>
      <c r="R274" s="101">
        <v>3092.0112792031109</v>
      </c>
      <c r="S274" s="101">
        <v>3106.0112792031109</v>
      </c>
      <c r="T274" s="101">
        <v>3111.951279203111</v>
      </c>
      <c r="U274" s="101">
        <v>3115.8212792031109</v>
      </c>
      <c r="V274" s="101">
        <v>3100.0312792031109</v>
      </c>
      <c r="W274" s="101">
        <v>3079.6312792031108</v>
      </c>
      <c r="X274" s="101">
        <v>3053.8012792031109</v>
      </c>
      <c r="Y274" s="101">
        <v>2837.471279203111</v>
      </c>
    </row>
    <row r="275" spans="1:25" ht="15.75" hidden="1" outlineLevel="1" x14ac:dyDescent="0.25">
      <c r="A275" s="122">
        <v>25</v>
      </c>
      <c r="B275" s="101">
        <v>2594.5612792031111</v>
      </c>
      <c r="C275" s="101">
        <v>2277.7512792031112</v>
      </c>
      <c r="D275" s="101">
        <v>2219.2512792031112</v>
      </c>
      <c r="E275" s="101">
        <v>2192.5712792031113</v>
      </c>
      <c r="F275" s="101">
        <v>2218.5212792031111</v>
      </c>
      <c r="G275" s="101">
        <v>2306.8012792031113</v>
      </c>
      <c r="H275" s="101">
        <v>2447.7712792031111</v>
      </c>
      <c r="I275" s="101">
        <v>2682.6712792031112</v>
      </c>
      <c r="J275" s="101">
        <v>2953.4812792031112</v>
      </c>
      <c r="K275" s="101">
        <v>3026.0312792031109</v>
      </c>
      <c r="L275" s="101">
        <v>3080.7412792031109</v>
      </c>
      <c r="M275" s="101">
        <v>3067.6112792031108</v>
      </c>
      <c r="N275" s="101">
        <v>3056.3612792031108</v>
      </c>
      <c r="O275" s="101">
        <v>3063.7612792031109</v>
      </c>
      <c r="P275" s="101">
        <v>3063.8312792031111</v>
      </c>
      <c r="Q275" s="101">
        <v>3065.9412792031112</v>
      </c>
      <c r="R275" s="101">
        <v>3072.3212792031109</v>
      </c>
      <c r="S275" s="101">
        <v>3088.371279203111</v>
      </c>
      <c r="T275" s="101">
        <v>3090.6512792031112</v>
      </c>
      <c r="U275" s="101">
        <v>3090.8012792031109</v>
      </c>
      <c r="V275" s="101">
        <v>3075.0512792031109</v>
      </c>
      <c r="W275" s="101">
        <v>3048.3212792031109</v>
      </c>
      <c r="X275" s="101">
        <v>2971.3812792031108</v>
      </c>
      <c r="Y275" s="101">
        <v>2744.5812792031111</v>
      </c>
    </row>
    <row r="276" spans="1:25" ht="15.75" hidden="1" outlineLevel="1" x14ac:dyDescent="0.25">
      <c r="A276" s="122">
        <v>26</v>
      </c>
      <c r="B276" s="101">
        <v>2437.5912792031113</v>
      </c>
      <c r="C276" s="101">
        <v>2212.9212792031112</v>
      </c>
      <c r="D276" s="101">
        <v>2169.371279203111</v>
      </c>
      <c r="E276" s="101">
        <v>2151.7312792031112</v>
      </c>
      <c r="F276" s="101">
        <v>2169.5212792031111</v>
      </c>
      <c r="G276" s="101">
        <v>2200.661279203111</v>
      </c>
      <c r="H276" s="101">
        <v>2232.951279203111</v>
      </c>
      <c r="I276" s="101">
        <v>2323.5212792031111</v>
      </c>
      <c r="J276" s="101">
        <v>2751.931279203111</v>
      </c>
      <c r="K276" s="101">
        <v>2917.0612792031111</v>
      </c>
      <c r="L276" s="101">
        <v>2937.411279203111</v>
      </c>
      <c r="M276" s="101">
        <v>2896.0212792031111</v>
      </c>
      <c r="N276" s="101">
        <v>2867.7712792031111</v>
      </c>
      <c r="O276" s="101">
        <v>2892.2512792031112</v>
      </c>
      <c r="P276" s="101">
        <v>2897.0012792031112</v>
      </c>
      <c r="Q276" s="101">
        <v>2907.0112792031109</v>
      </c>
      <c r="R276" s="101">
        <v>2923.5812792031111</v>
      </c>
      <c r="S276" s="101">
        <v>2957.0712792031109</v>
      </c>
      <c r="T276" s="101">
        <v>2981.2112792031112</v>
      </c>
      <c r="U276" s="101">
        <v>3027.701279203111</v>
      </c>
      <c r="V276" s="101">
        <v>3008.181279203111</v>
      </c>
      <c r="W276" s="101">
        <v>2963.2812792031109</v>
      </c>
      <c r="X276" s="101">
        <v>2922.5812792031111</v>
      </c>
      <c r="Y276" s="101">
        <v>2619.5912792031113</v>
      </c>
    </row>
    <row r="277" spans="1:25" ht="15.75" hidden="1" outlineLevel="1" x14ac:dyDescent="0.25">
      <c r="A277" s="122">
        <v>27</v>
      </c>
      <c r="B277" s="101">
        <v>2257.621279203111</v>
      </c>
      <c r="C277" s="101">
        <v>2193.0512792031113</v>
      </c>
      <c r="D277" s="101">
        <v>2137.5212792031111</v>
      </c>
      <c r="E277" s="101">
        <v>2167.911279203111</v>
      </c>
      <c r="F277" s="101">
        <v>2246.451279203111</v>
      </c>
      <c r="G277" s="101">
        <v>2457.4912792031109</v>
      </c>
      <c r="H277" s="101">
        <v>2761.431279203111</v>
      </c>
      <c r="I277" s="101">
        <v>2996.8112792031111</v>
      </c>
      <c r="J277" s="101">
        <v>3070.6312792031108</v>
      </c>
      <c r="K277" s="101">
        <v>3095.0912792031108</v>
      </c>
      <c r="L277" s="101">
        <v>3089.3312792031111</v>
      </c>
      <c r="M277" s="101">
        <v>3068.971279203111</v>
      </c>
      <c r="N277" s="101">
        <v>3050.5412792031111</v>
      </c>
      <c r="O277" s="101">
        <v>3062.5612792031111</v>
      </c>
      <c r="P277" s="101">
        <v>3056.0512792031109</v>
      </c>
      <c r="Q277" s="101">
        <v>3053.8512792031111</v>
      </c>
      <c r="R277" s="101">
        <v>3053.5012792031112</v>
      </c>
      <c r="S277" s="101">
        <v>3062.8112792031111</v>
      </c>
      <c r="T277" s="101">
        <v>3057.2412792031109</v>
      </c>
      <c r="U277" s="101">
        <v>3074.5712792031109</v>
      </c>
      <c r="V277" s="101">
        <v>3054.8012792031109</v>
      </c>
      <c r="W277" s="101">
        <v>3012.6112792031108</v>
      </c>
      <c r="X277" s="101">
        <v>2993.2112792031112</v>
      </c>
      <c r="Y277" s="101">
        <v>2918.0512792031109</v>
      </c>
    </row>
    <row r="278" spans="1:25" ht="15.75" outlineLevel="1" x14ac:dyDescent="0.25">
      <c r="A278" s="122">
        <v>28</v>
      </c>
      <c r="B278" s="101">
        <v>2278.6012792031111</v>
      </c>
      <c r="C278" s="101">
        <v>2208.891279203111</v>
      </c>
      <c r="D278" s="101">
        <v>2162.891279203111</v>
      </c>
      <c r="E278" s="101">
        <v>2163.2612792031109</v>
      </c>
      <c r="F278" s="101">
        <v>2221.471279203111</v>
      </c>
      <c r="G278" s="101">
        <v>2451.9912792031109</v>
      </c>
      <c r="H278" s="101">
        <v>2815.8112792031111</v>
      </c>
      <c r="I278" s="101">
        <v>3025.721279203111</v>
      </c>
      <c r="J278" s="101">
        <v>3076.1512792031112</v>
      </c>
      <c r="K278" s="101">
        <v>3096.891279203111</v>
      </c>
      <c r="L278" s="101">
        <v>3096.6012792031111</v>
      </c>
      <c r="M278" s="101">
        <v>3078.3812792031108</v>
      </c>
      <c r="N278" s="101">
        <v>3058.7112792031112</v>
      </c>
      <c r="O278" s="101">
        <v>3061.951279203111</v>
      </c>
      <c r="P278" s="101">
        <v>3059.951279203111</v>
      </c>
      <c r="Q278" s="101">
        <v>3055.3012792031109</v>
      </c>
      <c r="R278" s="101">
        <v>3055.6012792031111</v>
      </c>
      <c r="S278" s="101">
        <v>3066.7812792031109</v>
      </c>
      <c r="T278" s="101">
        <v>3066.8312792031111</v>
      </c>
      <c r="U278" s="101">
        <v>3085.471279203111</v>
      </c>
      <c r="V278" s="101">
        <v>3072.8512792031111</v>
      </c>
      <c r="W278" s="101">
        <v>3025.1012792031111</v>
      </c>
      <c r="X278" s="101">
        <v>2956.8612792031108</v>
      </c>
      <c r="Y278" s="101">
        <v>2667.701279203111</v>
      </c>
    </row>
    <row r="279" spans="1:25" ht="15.75" x14ac:dyDescent="0.25">
      <c r="A279" s="46"/>
    </row>
    <row r="280" spans="1:25" ht="15.75" x14ac:dyDescent="0.25">
      <c r="A280" s="147" t="s">
        <v>32</v>
      </c>
      <c r="B280" s="147" t="s">
        <v>124</v>
      </c>
      <c r="C280" s="147"/>
      <c r="D280" s="147"/>
      <c r="E280" s="147"/>
      <c r="F280" s="147"/>
      <c r="G280" s="147"/>
      <c r="H280" s="147"/>
      <c r="I280" s="147"/>
      <c r="J280" s="147"/>
      <c r="K280" s="147"/>
      <c r="L280" s="147"/>
      <c r="M280" s="147"/>
      <c r="N280" s="147"/>
      <c r="O280" s="147"/>
      <c r="P280" s="147"/>
      <c r="Q280" s="147"/>
      <c r="R280" s="147"/>
      <c r="S280" s="147"/>
      <c r="T280" s="147"/>
      <c r="U280" s="147"/>
      <c r="V280" s="147"/>
      <c r="W280" s="147"/>
      <c r="X280" s="147"/>
      <c r="Y280" s="147"/>
    </row>
    <row r="281" spans="1:25" s="78" customFormat="1" ht="12.75" x14ac:dyDescent="0.2">
      <c r="A281" s="147"/>
      <c r="B281" s="77" t="s">
        <v>33</v>
      </c>
      <c r="C281" s="77" t="s">
        <v>34</v>
      </c>
      <c r="D281" s="77" t="s">
        <v>35</v>
      </c>
      <c r="E281" s="77" t="s">
        <v>36</v>
      </c>
      <c r="F281" s="77" t="s">
        <v>37</v>
      </c>
      <c r="G281" s="77" t="s">
        <v>38</v>
      </c>
      <c r="H281" s="77" t="s">
        <v>39</v>
      </c>
      <c r="I281" s="77" t="s">
        <v>40</v>
      </c>
      <c r="J281" s="77" t="s">
        <v>41</v>
      </c>
      <c r="K281" s="77" t="s">
        <v>42</v>
      </c>
      <c r="L281" s="77" t="s">
        <v>43</v>
      </c>
      <c r="M281" s="77" t="s">
        <v>44</v>
      </c>
      <c r="N281" s="77" t="s">
        <v>45</v>
      </c>
      <c r="O281" s="77" t="s">
        <v>46</v>
      </c>
      <c r="P281" s="77" t="s">
        <v>47</v>
      </c>
      <c r="Q281" s="77" t="s">
        <v>48</v>
      </c>
      <c r="R281" s="77" t="s">
        <v>49</v>
      </c>
      <c r="S281" s="77" t="s">
        <v>50</v>
      </c>
      <c r="T281" s="77" t="s">
        <v>51</v>
      </c>
      <c r="U281" s="77" t="s">
        <v>52</v>
      </c>
      <c r="V281" s="77" t="s">
        <v>53</v>
      </c>
      <c r="W281" s="77" t="s">
        <v>54</v>
      </c>
      <c r="X281" s="77" t="s">
        <v>55</v>
      </c>
      <c r="Y281" s="77" t="s">
        <v>56</v>
      </c>
    </row>
    <row r="282" spans="1:25" ht="15.75" x14ac:dyDescent="0.25">
      <c r="A282" s="122">
        <v>1</v>
      </c>
      <c r="B282" s="101">
        <v>3111.7312792031112</v>
      </c>
      <c r="C282" s="101">
        <v>2658.1512792031108</v>
      </c>
      <c r="D282" s="101">
        <v>2575.0712792031109</v>
      </c>
      <c r="E282" s="101">
        <v>2539.701279203111</v>
      </c>
      <c r="F282" s="101">
        <v>2534.641279203111</v>
      </c>
      <c r="G282" s="101">
        <v>3108.5012792031112</v>
      </c>
      <c r="H282" s="101">
        <v>3294.0912792031113</v>
      </c>
      <c r="I282" s="101">
        <v>3337.0212792031107</v>
      </c>
      <c r="J282" s="101">
        <v>3403.7612792031114</v>
      </c>
      <c r="K282" s="101">
        <v>3352.0012792031112</v>
      </c>
      <c r="L282" s="101">
        <v>3434.1912792031108</v>
      </c>
      <c r="M282" s="101">
        <v>3423.951279203111</v>
      </c>
      <c r="N282" s="101">
        <v>3381.371279203111</v>
      </c>
      <c r="O282" s="101">
        <v>3376.0012792031112</v>
      </c>
      <c r="P282" s="101">
        <v>3374.0312792031109</v>
      </c>
      <c r="Q282" s="101">
        <v>3367.6912792031108</v>
      </c>
      <c r="R282" s="101">
        <v>3388.0712792031109</v>
      </c>
      <c r="S282" s="101">
        <v>3403.3212792031109</v>
      </c>
      <c r="T282" s="101">
        <v>3417.621279203111</v>
      </c>
      <c r="U282" s="101">
        <v>3411.701279203111</v>
      </c>
      <c r="V282" s="101">
        <v>3398.5412792031111</v>
      </c>
      <c r="W282" s="101">
        <v>3358.701279203111</v>
      </c>
      <c r="X282" s="101">
        <v>3324.9412792031108</v>
      </c>
      <c r="Y282" s="101">
        <v>3247.4212792031112</v>
      </c>
    </row>
    <row r="283" spans="1:25" ht="15.75" hidden="1" outlineLevel="1" x14ac:dyDescent="0.25">
      <c r="A283" s="122">
        <v>2</v>
      </c>
      <c r="B283" s="101">
        <v>2486.0412792031111</v>
      </c>
      <c r="C283" s="101">
        <v>2438.911279203111</v>
      </c>
      <c r="D283" s="101">
        <v>2419.7512792031112</v>
      </c>
      <c r="E283" s="101">
        <v>2414.7612792031114</v>
      </c>
      <c r="F283" s="101">
        <v>2450.0412792031111</v>
      </c>
      <c r="G283" s="101">
        <v>2519.2212792031114</v>
      </c>
      <c r="H283" s="101">
        <v>3110.7912792031111</v>
      </c>
      <c r="I283" s="101">
        <v>3311.8812792031113</v>
      </c>
      <c r="J283" s="101">
        <v>3375.3112792031116</v>
      </c>
      <c r="K283" s="101">
        <v>3405.0712792031109</v>
      </c>
      <c r="L283" s="101">
        <v>3410.3012792031113</v>
      </c>
      <c r="M283" s="101">
        <v>3395.8512792031115</v>
      </c>
      <c r="N283" s="101">
        <v>3378.2212792031114</v>
      </c>
      <c r="O283" s="101">
        <v>3370.1912792031108</v>
      </c>
      <c r="P283" s="101">
        <v>3368.7312792031107</v>
      </c>
      <c r="Q283" s="101">
        <v>3366.8512792031115</v>
      </c>
      <c r="R283" s="101">
        <v>3368.0812792031111</v>
      </c>
      <c r="S283" s="101">
        <v>3374.6412792031115</v>
      </c>
      <c r="T283" s="101">
        <v>3394.9312792031114</v>
      </c>
      <c r="U283" s="101">
        <v>3392.4012792031108</v>
      </c>
      <c r="V283" s="101">
        <v>3372.2912792031111</v>
      </c>
      <c r="W283" s="101">
        <v>3305.8012792031113</v>
      </c>
      <c r="X283" s="101">
        <v>3307.9012792031108</v>
      </c>
      <c r="Y283" s="101">
        <v>3138.9012792031108</v>
      </c>
    </row>
    <row r="284" spans="1:25" ht="15.75" hidden="1" outlineLevel="1" x14ac:dyDescent="0.25">
      <c r="A284" s="122">
        <v>3</v>
      </c>
      <c r="B284" s="101">
        <v>2589.5912792031113</v>
      </c>
      <c r="C284" s="101">
        <v>2539.3512792031111</v>
      </c>
      <c r="D284" s="101">
        <v>2513.4412792031112</v>
      </c>
      <c r="E284" s="101">
        <v>2506.661279203111</v>
      </c>
      <c r="F284" s="101">
        <v>2547.5012792031112</v>
      </c>
      <c r="G284" s="101">
        <v>2688.1312792031113</v>
      </c>
      <c r="H284" s="101">
        <v>3160.5112792031114</v>
      </c>
      <c r="I284" s="101">
        <v>3339.5312792031109</v>
      </c>
      <c r="J284" s="101">
        <v>3386.7912792031111</v>
      </c>
      <c r="K284" s="101">
        <v>3422.8812792031113</v>
      </c>
      <c r="L284" s="101">
        <v>3438.3412792031113</v>
      </c>
      <c r="M284" s="101">
        <v>3431.7512792031112</v>
      </c>
      <c r="N284" s="101">
        <v>3412.6512792031108</v>
      </c>
      <c r="O284" s="101">
        <v>3410.1312792031113</v>
      </c>
      <c r="P284" s="101">
        <v>3392.0212792031107</v>
      </c>
      <c r="Q284" s="101">
        <v>3389.0012792031112</v>
      </c>
      <c r="R284" s="101">
        <v>3385.7712792031107</v>
      </c>
      <c r="S284" s="101">
        <v>3388.8412792031113</v>
      </c>
      <c r="T284" s="101">
        <v>3410.621279203111</v>
      </c>
      <c r="U284" s="101">
        <v>3414.9412792031108</v>
      </c>
      <c r="V284" s="101">
        <v>3394.2512792031112</v>
      </c>
      <c r="W284" s="101">
        <v>3307.0612792031116</v>
      </c>
      <c r="X284" s="101">
        <v>3335.1712792031112</v>
      </c>
      <c r="Y284" s="101">
        <v>3176.871279203111</v>
      </c>
    </row>
    <row r="285" spans="1:25" ht="15.75" hidden="1" outlineLevel="1" x14ac:dyDescent="0.25">
      <c r="A285" s="122">
        <v>4</v>
      </c>
      <c r="B285" s="101">
        <v>2940.4612792031112</v>
      </c>
      <c r="C285" s="101">
        <v>2750.7812792031109</v>
      </c>
      <c r="D285" s="101">
        <v>2590.9812792031112</v>
      </c>
      <c r="E285" s="101">
        <v>2561.871279203111</v>
      </c>
      <c r="F285" s="101">
        <v>2616.0812792031111</v>
      </c>
      <c r="G285" s="101">
        <v>2665.6812792031114</v>
      </c>
      <c r="H285" s="101">
        <v>2885.5712792031109</v>
      </c>
      <c r="I285" s="101">
        <v>3156.3512792031111</v>
      </c>
      <c r="J285" s="101">
        <v>3318.5312792031109</v>
      </c>
      <c r="K285" s="101">
        <v>3364.0912792031113</v>
      </c>
      <c r="L285" s="101">
        <v>3382.9212792031112</v>
      </c>
      <c r="M285" s="101">
        <v>3383.1512792031108</v>
      </c>
      <c r="N285" s="101">
        <v>3376.201279203111</v>
      </c>
      <c r="O285" s="101">
        <v>3369.9312792031114</v>
      </c>
      <c r="P285" s="101">
        <v>3365.0412792031111</v>
      </c>
      <c r="Q285" s="101">
        <v>3361.6112792031108</v>
      </c>
      <c r="R285" s="101">
        <v>3363.2112792031112</v>
      </c>
      <c r="S285" s="101">
        <v>3371.9912792031109</v>
      </c>
      <c r="T285" s="101">
        <v>3420.3912792031115</v>
      </c>
      <c r="U285" s="101">
        <v>3374.7412792031109</v>
      </c>
      <c r="V285" s="101">
        <v>3363.3412792031113</v>
      </c>
      <c r="W285" s="101">
        <v>3341.8912792031115</v>
      </c>
      <c r="X285" s="101">
        <v>3337.0712792031109</v>
      </c>
      <c r="Y285" s="101">
        <v>3190.2212792031114</v>
      </c>
    </row>
    <row r="286" spans="1:25" ht="15.75" hidden="1" outlineLevel="1" x14ac:dyDescent="0.25">
      <c r="A286" s="122">
        <v>5</v>
      </c>
      <c r="B286" s="101">
        <v>3075.5412792031111</v>
      </c>
      <c r="C286" s="101">
        <v>2523.9012792031108</v>
      </c>
      <c r="D286" s="101">
        <v>2479.0312792031109</v>
      </c>
      <c r="E286" s="101">
        <v>2458.5812792031111</v>
      </c>
      <c r="F286" s="101">
        <v>2485.8112792031111</v>
      </c>
      <c r="G286" s="101">
        <v>2511.5412792031111</v>
      </c>
      <c r="H286" s="101">
        <v>2549.3512792031111</v>
      </c>
      <c r="I286" s="101">
        <v>3048.9212792031112</v>
      </c>
      <c r="J286" s="101">
        <v>3231.5112792031114</v>
      </c>
      <c r="K286" s="101">
        <v>3294.6312792031113</v>
      </c>
      <c r="L286" s="101">
        <v>3350.6712792031112</v>
      </c>
      <c r="M286" s="101">
        <v>3296.621279203111</v>
      </c>
      <c r="N286" s="101">
        <v>3282.7812792031109</v>
      </c>
      <c r="O286" s="101">
        <v>3296.661279203111</v>
      </c>
      <c r="P286" s="101">
        <v>3291.3912792031115</v>
      </c>
      <c r="Q286" s="101">
        <v>3293.3012792031113</v>
      </c>
      <c r="R286" s="101">
        <v>3340.6812792031114</v>
      </c>
      <c r="S286" s="101">
        <v>3331.7612792031114</v>
      </c>
      <c r="T286" s="101">
        <v>3366.1812792031114</v>
      </c>
      <c r="U286" s="101">
        <v>3362.7512792031112</v>
      </c>
      <c r="V286" s="101">
        <v>3351.871279203111</v>
      </c>
      <c r="W286" s="101">
        <v>3330.2312792031107</v>
      </c>
      <c r="X286" s="101">
        <v>3268.0712792031109</v>
      </c>
      <c r="Y286" s="101">
        <v>3117.4912792031109</v>
      </c>
    </row>
    <row r="287" spans="1:25" ht="15.75" hidden="1" outlineLevel="1" x14ac:dyDescent="0.25">
      <c r="A287" s="122">
        <v>6</v>
      </c>
      <c r="B287" s="101">
        <v>2514.2512792031112</v>
      </c>
      <c r="C287" s="101">
        <v>2433.7512792031112</v>
      </c>
      <c r="D287" s="101">
        <v>2400.201279203111</v>
      </c>
      <c r="E287" s="101">
        <v>2388.411279203111</v>
      </c>
      <c r="F287" s="101">
        <v>2413.6712792031112</v>
      </c>
      <c r="G287" s="101">
        <v>2514.6012792031111</v>
      </c>
      <c r="H287" s="101">
        <v>2997.201279203111</v>
      </c>
      <c r="I287" s="101">
        <v>3229.3812792031113</v>
      </c>
      <c r="J287" s="101">
        <v>3333.4812792031107</v>
      </c>
      <c r="K287" s="101">
        <v>3381.8512792031115</v>
      </c>
      <c r="L287" s="101">
        <v>3388.2612792031114</v>
      </c>
      <c r="M287" s="101">
        <v>3344.3312792031111</v>
      </c>
      <c r="N287" s="101">
        <v>3314.8612792031108</v>
      </c>
      <c r="O287" s="101">
        <v>3329.6912792031108</v>
      </c>
      <c r="P287" s="101">
        <v>3332.3212792031109</v>
      </c>
      <c r="Q287" s="101">
        <v>3321.1712792031112</v>
      </c>
      <c r="R287" s="101">
        <v>3323.5512792031113</v>
      </c>
      <c r="S287" s="101">
        <v>3298.0912792031113</v>
      </c>
      <c r="T287" s="101">
        <v>3339.6312792031113</v>
      </c>
      <c r="U287" s="101">
        <v>3335.7612792031114</v>
      </c>
      <c r="V287" s="101">
        <v>3282.7712792031107</v>
      </c>
      <c r="W287" s="101">
        <v>3245.0612792031116</v>
      </c>
      <c r="X287" s="101">
        <v>3215.9712792031114</v>
      </c>
      <c r="Y287" s="101">
        <v>2507.3812792031113</v>
      </c>
    </row>
    <row r="288" spans="1:25" ht="15.75" hidden="1" outlineLevel="1" x14ac:dyDescent="0.25">
      <c r="A288" s="122">
        <v>7</v>
      </c>
      <c r="B288" s="101">
        <v>2379.5512792031113</v>
      </c>
      <c r="C288" s="101">
        <v>2162.7612792031114</v>
      </c>
      <c r="D288" s="101">
        <v>2079.8212792031109</v>
      </c>
      <c r="E288" s="101">
        <v>2159.411279203111</v>
      </c>
      <c r="F288" s="101">
        <v>2236.0712792031109</v>
      </c>
      <c r="G288" s="101">
        <v>2454.0712792031109</v>
      </c>
      <c r="H288" s="101">
        <v>2752.4612792031112</v>
      </c>
      <c r="I288" s="101">
        <v>3194.9012792031108</v>
      </c>
      <c r="J288" s="101">
        <v>3268.5812792031111</v>
      </c>
      <c r="K288" s="101">
        <v>3328.1012792031115</v>
      </c>
      <c r="L288" s="101">
        <v>3365.9812792031107</v>
      </c>
      <c r="M288" s="101">
        <v>3328.3012792031113</v>
      </c>
      <c r="N288" s="101">
        <v>3291.371279203111</v>
      </c>
      <c r="O288" s="101">
        <v>3307.621279203111</v>
      </c>
      <c r="P288" s="101">
        <v>3301.121279203111</v>
      </c>
      <c r="Q288" s="101">
        <v>3291.6312792031113</v>
      </c>
      <c r="R288" s="101">
        <v>3301.3912792031115</v>
      </c>
      <c r="S288" s="101">
        <v>3285.0812792031111</v>
      </c>
      <c r="T288" s="101">
        <v>3354.6712792031112</v>
      </c>
      <c r="U288" s="101">
        <v>3347.5212792031107</v>
      </c>
      <c r="V288" s="101">
        <v>3300.2212792031114</v>
      </c>
      <c r="W288" s="101">
        <v>3292.2512792031112</v>
      </c>
      <c r="X288" s="101">
        <v>3240.4912792031109</v>
      </c>
      <c r="Y288" s="101">
        <v>3075.5712792031109</v>
      </c>
    </row>
    <row r="289" spans="1:25" ht="15.75" hidden="1" outlineLevel="1" x14ac:dyDescent="0.25">
      <c r="A289" s="122">
        <v>8</v>
      </c>
      <c r="B289" s="101">
        <v>2464.5212792031111</v>
      </c>
      <c r="C289" s="101">
        <v>2415.6812792031114</v>
      </c>
      <c r="D289" s="101">
        <v>2370.391279203111</v>
      </c>
      <c r="E289" s="101">
        <v>2375.3212792031109</v>
      </c>
      <c r="F289" s="101">
        <v>2399.9612792031112</v>
      </c>
      <c r="G289" s="101">
        <v>2509.8212792031109</v>
      </c>
      <c r="H289" s="101">
        <v>3147.3312792031111</v>
      </c>
      <c r="I289" s="101">
        <v>3289.5912792031113</v>
      </c>
      <c r="J289" s="101">
        <v>3339.8912792031115</v>
      </c>
      <c r="K289" s="101">
        <v>3421.3312792031111</v>
      </c>
      <c r="L289" s="101">
        <v>3434.8412792031113</v>
      </c>
      <c r="M289" s="101">
        <v>3420.4712792031114</v>
      </c>
      <c r="N289" s="101">
        <v>3408.4012792031108</v>
      </c>
      <c r="O289" s="101">
        <v>3416.6112792031108</v>
      </c>
      <c r="P289" s="101">
        <v>3416.6012792031115</v>
      </c>
      <c r="Q289" s="101">
        <v>3413.5312792031109</v>
      </c>
      <c r="R289" s="101">
        <v>3410.661279203111</v>
      </c>
      <c r="S289" s="101">
        <v>3357.3412792031113</v>
      </c>
      <c r="T289" s="101">
        <v>3424.7212792031114</v>
      </c>
      <c r="U289" s="101">
        <v>3422.3312792031111</v>
      </c>
      <c r="V289" s="101">
        <v>3408.701279203111</v>
      </c>
      <c r="W289" s="101">
        <v>3398.7612792031114</v>
      </c>
      <c r="X289" s="101">
        <v>3300.2712792031107</v>
      </c>
      <c r="Y289" s="101">
        <v>3243.0112792031114</v>
      </c>
    </row>
    <row r="290" spans="1:25" ht="15.75" hidden="1" outlineLevel="1" x14ac:dyDescent="0.25">
      <c r="A290" s="122">
        <v>9</v>
      </c>
      <c r="B290" s="101">
        <v>2544.4212792031112</v>
      </c>
      <c r="C290" s="101">
        <v>2449.6312792031113</v>
      </c>
      <c r="D290" s="101">
        <v>2444.2412792031109</v>
      </c>
      <c r="E290" s="101">
        <v>2446.2512792031112</v>
      </c>
      <c r="F290" s="101">
        <v>2465.7312792031112</v>
      </c>
      <c r="G290" s="101">
        <v>3159.6512792031108</v>
      </c>
      <c r="H290" s="101">
        <v>3292.701279203111</v>
      </c>
      <c r="I290" s="101">
        <v>3391.5412792031111</v>
      </c>
      <c r="J290" s="101">
        <v>3434.8312792031111</v>
      </c>
      <c r="K290" s="101">
        <v>3476.8212792031109</v>
      </c>
      <c r="L290" s="101">
        <v>3493.6712792031112</v>
      </c>
      <c r="M290" s="101">
        <v>3471.1012792031115</v>
      </c>
      <c r="N290" s="101">
        <v>3455.8512792031115</v>
      </c>
      <c r="O290" s="101">
        <v>3469.4812792031107</v>
      </c>
      <c r="P290" s="101">
        <v>3470.6412792031115</v>
      </c>
      <c r="Q290" s="101">
        <v>3472.7412792031109</v>
      </c>
      <c r="R290" s="101">
        <v>3468.871279203111</v>
      </c>
      <c r="S290" s="101">
        <v>3477.5012792031112</v>
      </c>
      <c r="T290" s="101">
        <v>3501.4712792031114</v>
      </c>
      <c r="U290" s="101">
        <v>3512.5212792031107</v>
      </c>
      <c r="V290" s="101">
        <v>3465.6012792031115</v>
      </c>
      <c r="W290" s="101">
        <v>3461.3912792031115</v>
      </c>
      <c r="X290" s="101">
        <v>3405.1712792031112</v>
      </c>
      <c r="Y290" s="101">
        <v>3381.2512792031112</v>
      </c>
    </row>
    <row r="291" spans="1:25" ht="15.75" hidden="1" outlineLevel="1" x14ac:dyDescent="0.25">
      <c r="A291" s="122">
        <v>10</v>
      </c>
      <c r="B291" s="101">
        <v>3230.201279203111</v>
      </c>
      <c r="C291" s="101">
        <v>2620.0712792031109</v>
      </c>
      <c r="D291" s="101">
        <v>2540.4012792031108</v>
      </c>
      <c r="E291" s="101">
        <v>2535.2112792031112</v>
      </c>
      <c r="F291" s="101">
        <v>2583.4912792031109</v>
      </c>
      <c r="G291" s="101">
        <v>3216.1112792031108</v>
      </c>
      <c r="H291" s="101">
        <v>3343.6812792031114</v>
      </c>
      <c r="I291" s="101">
        <v>3400.8012792031113</v>
      </c>
      <c r="J291" s="101">
        <v>3448.701279203111</v>
      </c>
      <c r="K291" s="101">
        <v>3525.1312792031113</v>
      </c>
      <c r="L291" s="101">
        <v>3532.1912792031108</v>
      </c>
      <c r="M291" s="101">
        <v>3468.2112792031112</v>
      </c>
      <c r="N291" s="101">
        <v>3438.8812792031113</v>
      </c>
      <c r="O291" s="101">
        <v>3447.4612792031112</v>
      </c>
      <c r="P291" s="101">
        <v>3443.3212792031109</v>
      </c>
      <c r="Q291" s="101">
        <v>3436.5612792031116</v>
      </c>
      <c r="R291" s="101">
        <v>3435.7912792031111</v>
      </c>
      <c r="S291" s="101">
        <v>3446.451279203111</v>
      </c>
      <c r="T291" s="101">
        <v>3496.8012792031113</v>
      </c>
      <c r="U291" s="101">
        <v>3482.3512792031115</v>
      </c>
      <c r="V291" s="101">
        <v>3460.661279203111</v>
      </c>
      <c r="W291" s="101">
        <v>3458.9312792031114</v>
      </c>
      <c r="X291" s="101">
        <v>3398.9712792031114</v>
      </c>
      <c r="Y291" s="101">
        <v>3372.4212792031112</v>
      </c>
    </row>
    <row r="292" spans="1:25" ht="15.75" hidden="1" outlineLevel="1" x14ac:dyDescent="0.25">
      <c r="A292" s="122">
        <v>11</v>
      </c>
      <c r="B292" s="101">
        <v>3213.9212792031112</v>
      </c>
      <c r="C292" s="101">
        <v>2609.5312792031109</v>
      </c>
      <c r="D292" s="101">
        <v>2587.2212792031114</v>
      </c>
      <c r="E292" s="101">
        <v>2568.5512792031113</v>
      </c>
      <c r="F292" s="101">
        <v>2584.1112792031108</v>
      </c>
      <c r="G292" s="101">
        <v>3048.5512792031113</v>
      </c>
      <c r="H292" s="101">
        <v>3198.9912792031109</v>
      </c>
      <c r="I292" s="101">
        <v>3285.4312792031114</v>
      </c>
      <c r="J292" s="101">
        <v>3339.7212792031114</v>
      </c>
      <c r="K292" s="101">
        <v>3450.0512792031113</v>
      </c>
      <c r="L292" s="101">
        <v>3469.1512792031108</v>
      </c>
      <c r="M292" s="101">
        <v>3447.201279203111</v>
      </c>
      <c r="N292" s="101">
        <v>3429.7512792031112</v>
      </c>
      <c r="O292" s="101">
        <v>3439.451279203111</v>
      </c>
      <c r="P292" s="101">
        <v>3436.8512792031115</v>
      </c>
      <c r="Q292" s="101">
        <v>3434.0612792031116</v>
      </c>
      <c r="R292" s="101">
        <v>3441.0412792031111</v>
      </c>
      <c r="S292" s="101">
        <v>3444.4412792031108</v>
      </c>
      <c r="T292" s="101">
        <v>3476.4712792031114</v>
      </c>
      <c r="U292" s="101">
        <v>3475.8812792031113</v>
      </c>
      <c r="V292" s="101">
        <v>3448.2712792031107</v>
      </c>
      <c r="W292" s="101">
        <v>3435.7812792031109</v>
      </c>
      <c r="X292" s="101">
        <v>3376.9612792031112</v>
      </c>
      <c r="Y292" s="101">
        <v>3265.8112792031116</v>
      </c>
    </row>
    <row r="293" spans="1:25" ht="15.75" hidden="1" outlineLevel="1" x14ac:dyDescent="0.25">
      <c r="A293" s="122">
        <v>12</v>
      </c>
      <c r="B293" s="101">
        <v>3159.5912792031113</v>
      </c>
      <c r="C293" s="101">
        <v>2536.1312792031113</v>
      </c>
      <c r="D293" s="101">
        <v>2523.371279203111</v>
      </c>
      <c r="E293" s="101">
        <v>2501.0812792031111</v>
      </c>
      <c r="F293" s="101">
        <v>2492.951279203111</v>
      </c>
      <c r="G293" s="101">
        <v>2534.9912792031109</v>
      </c>
      <c r="H293" s="101">
        <v>2549.7212792031114</v>
      </c>
      <c r="I293" s="101">
        <v>3051.8012792031113</v>
      </c>
      <c r="J293" s="101">
        <v>3233.1712792031112</v>
      </c>
      <c r="K293" s="101">
        <v>3307.5012792031112</v>
      </c>
      <c r="L293" s="101">
        <v>3357.3612792031108</v>
      </c>
      <c r="M293" s="101">
        <v>3319.5912792031113</v>
      </c>
      <c r="N293" s="101">
        <v>3277.121279203111</v>
      </c>
      <c r="O293" s="101">
        <v>3308.7912792031111</v>
      </c>
      <c r="P293" s="101">
        <v>3310.4712792031114</v>
      </c>
      <c r="Q293" s="101">
        <v>3295.701279203111</v>
      </c>
      <c r="R293" s="101">
        <v>3298.1312792031113</v>
      </c>
      <c r="S293" s="101">
        <v>3304.1912792031108</v>
      </c>
      <c r="T293" s="101">
        <v>3380.6412792031115</v>
      </c>
      <c r="U293" s="101">
        <v>3405.0412792031111</v>
      </c>
      <c r="V293" s="101">
        <v>3396.0412792031111</v>
      </c>
      <c r="W293" s="101">
        <v>3376.9812792031107</v>
      </c>
      <c r="X293" s="101">
        <v>3258.451279203111</v>
      </c>
      <c r="Y293" s="101">
        <v>3040.3412792031113</v>
      </c>
    </row>
    <row r="294" spans="1:25" ht="15.75" hidden="1" outlineLevel="1" x14ac:dyDescent="0.25">
      <c r="A294" s="122">
        <v>13</v>
      </c>
      <c r="B294" s="101">
        <v>2531.7712792031111</v>
      </c>
      <c r="C294" s="101">
        <v>2465.2312792031112</v>
      </c>
      <c r="D294" s="101">
        <v>2431.5712792031109</v>
      </c>
      <c r="E294" s="101">
        <v>2482.2312792031112</v>
      </c>
      <c r="F294" s="101">
        <v>2499.2712792031111</v>
      </c>
      <c r="G294" s="101">
        <v>3053.7912792031111</v>
      </c>
      <c r="H294" s="101">
        <v>3151.3412792031113</v>
      </c>
      <c r="I294" s="101">
        <v>3354.1312792031113</v>
      </c>
      <c r="J294" s="101">
        <v>3389.8912792031115</v>
      </c>
      <c r="K294" s="101">
        <v>3425.6012792031115</v>
      </c>
      <c r="L294" s="101">
        <v>3432.5112792031114</v>
      </c>
      <c r="M294" s="101">
        <v>3405.1312792031113</v>
      </c>
      <c r="N294" s="101">
        <v>3384.2212792031114</v>
      </c>
      <c r="O294" s="101">
        <v>3382.5912792031113</v>
      </c>
      <c r="P294" s="101">
        <v>3381.5112792031114</v>
      </c>
      <c r="Q294" s="101">
        <v>3381.7712792031107</v>
      </c>
      <c r="R294" s="101">
        <v>3386.871279203111</v>
      </c>
      <c r="S294" s="101">
        <v>3381.5712792031109</v>
      </c>
      <c r="T294" s="101">
        <v>3418.5112792031114</v>
      </c>
      <c r="U294" s="101">
        <v>3405.3112792031116</v>
      </c>
      <c r="V294" s="101">
        <v>3401.3512792031115</v>
      </c>
      <c r="W294" s="101">
        <v>3383.371279203111</v>
      </c>
      <c r="X294" s="101">
        <v>3348.1412792031115</v>
      </c>
      <c r="Y294" s="101">
        <v>3158.9712792031114</v>
      </c>
    </row>
    <row r="295" spans="1:25" ht="15.75" hidden="1" outlineLevel="1" x14ac:dyDescent="0.25">
      <c r="A295" s="122">
        <v>14</v>
      </c>
      <c r="B295" s="101">
        <v>3118.1812792031114</v>
      </c>
      <c r="C295" s="101">
        <v>2486.5712792031109</v>
      </c>
      <c r="D295" s="101">
        <v>2408.3612792031108</v>
      </c>
      <c r="E295" s="101">
        <v>2395.8212792031109</v>
      </c>
      <c r="F295" s="101">
        <v>2433.451279203111</v>
      </c>
      <c r="G295" s="101">
        <v>2567.7712792031111</v>
      </c>
      <c r="H295" s="101">
        <v>3123.9212792031112</v>
      </c>
      <c r="I295" s="101">
        <v>3313.1312792031113</v>
      </c>
      <c r="J295" s="101">
        <v>3372.2612792031114</v>
      </c>
      <c r="K295" s="101">
        <v>3422.9012792031108</v>
      </c>
      <c r="L295" s="101">
        <v>3439.371279203111</v>
      </c>
      <c r="M295" s="101">
        <v>3414.3112792031116</v>
      </c>
      <c r="N295" s="101">
        <v>3392.3312792031111</v>
      </c>
      <c r="O295" s="101">
        <v>3403.621279203111</v>
      </c>
      <c r="P295" s="101">
        <v>3407.2812792031109</v>
      </c>
      <c r="Q295" s="101">
        <v>3404.951279203111</v>
      </c>
      <c r="R295" s="101">
        <v>3406.6512792031108</v>
      </c>
      <c r="S295" s="101">
        <v>3382.3212792031109</v>
      </c>
      <c r="T295" s="101">
        <v>3424.9612792031112</v>
      </c>
      <c r="U295" s="101">
        <v>3431.3612792031108</v>
      </c>
      <c r="V295" s="101">
        <v>3409.161279203111</v>
      </c>
      <c r="W295" s="101">
        <v>3400.3512792031115</v>
      </c>
      <c r="X295" s="101">
        <v>3347.8512792031115</v>
      </c>
      <c r="Y295" s="101">
        <v>3223.5012792031112</v>
      </c>
    </row>
    <row r="296" spans="1:25" ht="15.75" hidden="1" outlineLevel="1" x14ac:dyDescent="0.25">
      <c r="A296" s="122">
        <v>15</v>
      </c>
      <c r="B296" s="101">
        <v>2639.701279203111</v>
      </c>
      <c r="C296" s="101">
        <v>2495.5212792031111</v>
      </c>
      <c r="D296" s="101">
        <v>2461.451279203111</v>
      </c>
      <c r="E296" s="101">
        <v>2468.5412792031111</v>
      </c>
      <c r="F296" s="101">
        <v>2507.7912792031111</v>
      </c>
      <c r="G296" s="101">
        <v>2870.0312792031109</v>
      </c>
      <c r="H296" s="101">
        <v>3156.6112792031108</v>
      </c>
      <c r="I296" s="101">
        <v>3365.621279203111</v>
      </c>
      <c r="J296" s="101">
        <v>3426.2912792031111</v>
      </c>
      <c r="K296" s="101">
        <v>3475.371279203111</v>
      </c>
      <c r="L296" s="101">
        <v>3479.371279203111</v>
      </c>
      <c r="M296" s="101">
        <v>3456.3912792031115</v>
      </c>
      <c r="N296" s="101">
        <v>3437.5612792031116</v>
      </c>
      <c r="O296" s="101">
        <v>3456.6112792031108</v>
      </c>
      <c r="P296" s="101">
        <v>3456.3512792031115</v>
      </c>
      <c r="Q296" s="101">
        <v>3445.8512792031115</v>
      </c>
      <c r="R296" s="101">
        <v>3424.0812792031111</v>
      </c>
      <c r="S296" s="101">
        <v>3398.4912792031109</v>
      </c>
      <c r="T296" s="101">
        <v>3458.6412792031115</v>
      </c>
      <c r="U296" s="101">
        <v>3457.871279203111</v>
      </c>
      <c r="V296" s="101">
        <v>3439.7912792031111</v>
      </c>
      <c r="W296" s="101">
        <v>3435.5012792031112</v>
      </c>
      <c r="X296" s="101">
        <v>3364.5812792031111</v>
      </c>
      <c r="Y296" s="101">
        <v>3239.1412792031115</v>
      </c>
    </row>
    <row r="297" spans="1:25" ht="15.75" hidden="1" outlineLevel="1" x14ac:dyDescent="0.25">
      <c r="A297" s="122">
        <v>16</v>
      </c>
      <c r="B297" s="101">
        <v>3166.1112792031108</v>
      </c>
      <c r="C297" s="101">
        <v>2542.1312792031113</v>
      </c>
      <c r="D297" s="101">
        <v>2496.0612792031111</v>
      </c>
      <c r="E297" s="101">
        <v>2496.2312792031112</v>
      </c>
      <c r="F297" s="101">
        <v>2554.5412792031111</v>
      </c>
      <c r="G297" s="101">
        <v>3067.3112792031111</v>
      </c>
      <c r="H297" s="101">
        <v>3273.1012792031115</v>
      </c>
      <c r="I297" s="101">
        <v>3365.6512792031108</v>
      </c>
      <c r="J297" s="101">
        <v>3417.9712792031114</v>
      </c>
      <c r="K297" s="101">
        <v>3474.6112792031108</v>
      </c>
      <c r="L297" s="101">
        <v>3480.1412792031115</v>
      </c>
      <c r="M297" s="101">
        <v>3454.0012792031112</v>
      </c>
      <c r="N297" s="101">
        <v>3434.2412792031109</v>
      </c>
      <c r="O297" s="101">
        <v>3444.5312792031109</v>
      </c>
      <c r="P297" s="101">
        <v>3440.2612792031114</v>
      </c>
      <c r="Q297" s="101">
        <v>3417.4312792031114</v>
      </c>
      <c r="R297" s="101">
        <v>3421.4712792031114</v>
      </c>
      <c r="S297" s="101">
        <v>3417.701279203111</v>
      </c>
      <c r="T297" s="101">
        <v>3442.0512792031113</v>
      </c>
      <c r="U297" s="101">
        <v>3443.3212792031109</v>
      </c>
      <c r="V297" s="101">
        <v>3446.911279203111</v>
      </c>
      <c r="W297" s="101">
        <v>3444.7812792031109</v>
      </c>
      <c r="X297" s="101">
        <v>3371.3012792031113</v>
      </c>
      <c r="Y297" s="101">
        <v>3271.3812792031113</v>
      </c>
    </row>
    <row r="298" spans="1:25" ht="15.75" hidden="1" outlineLevel="1" x14ac:dyDescent="0.25">
      <c r="A298" s="122">
        <v>17</v>
      </c>
      <c r="B298" s="101">
        <v>2854.2712792031111</v>
      </c>
      <c r="C298" s="101">
        <v>2715.5512792031113</v>
      </c>
      <c r="D298" s="101">
        <v>2678.5412792031111</v>
      </c>
      <c r="E298" s="101">
        <v>2605.7612792031114</v>
      </c>
      <c r="F298" s="101">
        <v>2638.2312792031112</v>
      </c>
      <c r="G298" s="101">
        <v>2923.3112792031111</v>
      </c>
      <c r="H298" s="101">
        <v>3180.1812792031114</v>
      </c>
      <c r="I298" s="101">
        <v>3375.6712792031112</v>
      </c>
      <c r="J298" s="101">
        <v>3416.8112792031116</v>
      </c>
      <c r="K298" s="101">
        <v>3454.161279203111</v>
      </c>
      <c r="L298" s="101">
        <v>3455.121279203111</v>
      </c>
      <c r="M298" s="101">
        <v>3426.411279203111</v>
      </c>
      <c r="N298" s="101">
        <v>3396.3312792031111</v>
      </c>
      <c r="O298" s="101">
        <v>3416.0812792031111</v>
      </c>
      <c r="P298" s="101">
        <v>3413.8812792031113</v>
      </c>
      <c r="Q298" s="101">
        <v>3412.0512792031113</v>
      </c>
      <c r="R298" s="101">
        <v>3410.2512792031112</v>
      </c>
      <c r="S298" s="101">
        <v>3396.1012792031115</v>
      </c>
      <c r="T298" s="101">
        <v>3435.8012792031113</v>
      </c>
      <c r="U298" s="101">
        <v>3443.8912792031115</v>
      </c>
      <c r="V298" s="101">
        <v>3423.2912792031111</v>
      </c>
      <c r="W298" s="101">
        <v>3419.7412792031109</v>
      </c>
      <c r="X298" s="101">
        <v>3366.0012792031112</v>
      </c>
      <c r="Y298" s="101">
        <v>3155.201279203111</v>
      </c>
    </row>
    <row r="299" spans="1:25" ht="15.75" hidden="1" outlineLevel="1" x14ac:dyDescent="0.25">
      <c r="A299" s="122">
        <v>18</v>
      </c>
      <c r="B299" s="101">
        <v>2950.7112792031112</v>
      </c>
      <c r="C299" s="101">
        <v>2552.1112792031108</v>
      </c>
      <c r="D299" s="101">
        <v>2498.2812792031109</v>
      </c>
      <c r="E299" s="101">
        <v>2491.4012792031108</v>
      </c>
      <c r="F299" s="101">
        <v>2532.4612792031112</v>
      </c>
      <c r="G299" s="101">
        <v>2677.6912792031112</v>
      </c>
      <c r="H299" s="101">
        <v>2892.5912792031113</v>
      </c>
      <c r="I299" s="101">
        <v>3128.4812792031112</v>
      </c>
      <c r="J299" s="101">
        <v>3309.5812792031111</v>
      </c>
      <c r="K299" s="101">
        <v>3384.4012792031108</v>
      </c>
      <c r="L299" s="101">
        <v>3389.8912792031115</v>
      </c>
      <c r="M299" s="101">
        <v>3372.2412792031109</v>
      </c>
      <c r="N299" s="101">
        <v>3339.6412792031115</v>
      </c>
      <c r="O299" s="101">
        <v>3354.3212792031109</v>
      </c>
      <c r="P299" s="101">
        <v>3342.8412792031113</v>
      </c>
      <c r="Q299" s="101">
        <v>3336.2912792031111</v>
      </c>
      <c r="R299" s="101">
        <v>3342.5512792031113</v>
      </c>
      <c r="S299" s="101">
        <v>3329.951279203111</v>
      </c>
      <c r="T299" s="101">
        <v>3381.411279203111</v>
      </c>
      <c r="U299" s="101">
        <v>3378.6312792031113</v>
      </c>
      <c r="V299" s="101">
        <v>3361.7212792031114</v>
      </c>
      <c r="W299" s="101">
        <v>3336.2612792031114</v>
      </c>
      <c r="X299" s="101">
        <v>3215.2812792031109</v>
      </c>
      <c r="Y299" s="101">
        <v>2880.9012792031108</v>
      </c>
    </row>
    <row r="300" spans="1:25" ht="15.75" hidden="1" outlineLevel="1" x14ac:dyDescent="0.25">
      <c r="A300" s="122">
        <v>19</v>
      </c>
      <c r="B300" s="101">
        <v>2521.3312792031111</v>
      </c>
      <c r="C300" s="101">
        <v>2421.8812792031113</v>
      </c>
      <c r="D300" s="101">
        <v>2396.4912792031109</v>
      </c>
      <c r="E300" s="101">
        <v>2366.8812792031113</v>
      </c>
      <c r="F300" s="101">
        <v>2395.141279203111</v>
      </c>
      <c r="G300" s="101">
        <v>2443.7312792031112</v>
      </c>
      <c r="H300" s="101">
        <v>2455.4412792031112</v>
      </c>
      <c r="I300" s="101">
        <v>2633.1012792031111</v>
      </c>
      <c r="J300" s="101">
        <v>3038.661279203111</v>
      </c>
      <c r="K300" s="101">
        <v>3226.5312792031109</v>
      </c>
      <c r="L300" s="101">
        <v>3256.621279203111</v>
      </c>
      <c r="M300" s="101">
        <v>3249.4212792031112</v>
      </c>
      <c r="N300" s="101">
        <v>3236.8612792031108</v>
      </c>
      <c r="O300" s="101">
        <v>3252.1112792031108</v>
      </c>
      <c r="P300" s="101">
        <v>3254.911279203111</v>
      </c>
      <c r="Q300" s="101">
        <v>3264.1712792031112</v>
      </c>
      <c r="R300" s="101">
        <v>3278.2712792031107</v>
      </c>
      <c r="S300" s="101">
        <v>3290.6912792031108</v>
      </c>
      <c r="T300" s="101">
        <v>3368.5312792031109</v>
      </c>
      <c r="U300" s="101">
        <v>3367.4812792031107</v>
      </c>
      <c r="V300" s="101">
        <v>3350.6912792031108</v>
      </c>
      <c r="W300" s="101">
        <v>3299.4712792031114</v>
      </c>
      <c r="X300" s="101">
        <v>3221.1812792031114</v>
      </c>
      <c r="Y300" s="101">
        <v>2914.5612792031111</v>
      </c>
    </row>
    <row r="301" spans="1:25" ht="15.75" hidden="1" outlineLevel="1" x14ac:dyDescent="0.25">
      <c r="A301" s="122">
        <v>20</v>
      </c>
      <c r="B301" s="101">
        <v>2533.8112792031111</v>
      </c>
      <c r="C301" s="101">
        <v>2461.6512792031108</v>
      </c>
      <c r="D301" s="101">
        <v>2406.2212792031114</v>
      </c>
      <c r="E301" s="101">
        <v>2401.8612792031108</v>
      </c>
      <c r="F301" s="101">
        <v>2465.1512792031108</v>
      </c>
      <c r="G301" s="101">
        <v>2631.1012792031111</v>
      </c>
      <c r="H301" s="101">
        <v>2945.0912792031113</v>
      </c>
      <c r="I301" s="101">
        <v>3163.2212792031114</v>
      </c>
      <c r="J301" s="101">
        <v>3353.9012792031108</v>
      </c>
      <c r="K301" s="101">
        <v>3399.2312792031107</v>
      </c>
      <c r="L301" s="101">
        <v>3402.4912792031109</v>
      </c>
      <c r="M301" s="101">
        <v>3380.6712792031112</v>
      </c>
      <c r="N301" s="101">
        <v>3352.7712792031107</v>
      </c>
      <c r="O301" s="101">
        <v>3362.1812792031114</v>
      </c>
      <c r="P301" s="101">
        <v>3358.5112792031114</v>
      </c>
      <c r="Q301" s="101">
        <v>3350.5312792031109</v>
      </c>
      <c r="R301" s="101">
        <v>3363.7712792031107</v>
      </c>
      <c r="S301" s="101">
        <v>3303.6512792031108</v>
      </c>
      <c r="T301" s="101">
        <v>3388.0312792031109</v>
      </c>
      <c r="U301" s="101">
        <v>3387.2412792031109</v>
      </c>
      <c r="V301" s="101">
        <v>3372.0512792031113</v>
      </c>
      <c r="W301" s="101">
        <v>3329.8512792031115</v>
      </c>
      <c r="X301" s="101">
        <v>3109.7212792031114</v>
      </c>
      <c r="Y301" s="101">
        <v>2636.7212792031114</v>
      </c>
    </row>
    <row r="302" spans="1:25" ht="15.75" hidden="1" outlineLevel="1" x14ac:dyDescent="0.25">
      <c r="A302" s="122">
        <v>21</v>
      </c>
      <c r="B302" s="101">
        <v>2504.391279203111</v>
      </c>
      <c r="C302" s="101">
        <v>2386.0212792031111</v>
      </c>
      <c r="D302" s="101">
        <v>2327.2412792031109</v>
      </c>
      <c r="E302" s="101">
        <v>2324.3512792031111</v>
      </c>
      <c r="F302" s="101">
        <v>2352.5312792031109</v>
      </c>
      <c r="G302" s="101">
        <v>2515.8312792031111</v>
      </c>
      <c r="H302" s="101">
        <v>2826.7312792031112</v>
      </c>
      <c r="I302" s="101">
        <v>3104.9012792031108</v>
      </c>
      <c r="J302" s="101">
        <v>3238.6512792031108</v>
      </c>
      <c r="K302" s="101">
        <v>3345.7712792031107</v>
      </c>
      <c r="L302" s="101">
        <v>3355.8412792031113</v>
      </c>
      <c r="M302" s="101">
        <v>3272.1512792031108</v>
      </c>
      <c r="N302" s="101">
        <v>3231.0612792031116</v>
      </c>
      <c r="O302" s="101">
        <v>3263.5712792031109</v>
      </c>
      <c r="P302" s="101">
        <v>3265.5212792031107</v>
      </c>
      <c r="Q302" s="101">
        <v>3243.4212792031112</v>
      </c>
      <c r="R302" s="101">
        <v>3249.3812792031113</v>
      </c>
      <c r="S302" s="101">
        <v>3212.4812792031107</v>
      </c>
      <c r="T302" s="101">
        <v>3268.4912792031109</v>
      </c>
      <c r="U302" s="101">
        <v>3294.8612792031108</v>
      </c>
      <c r="V302" s="101">
        <v>3265.0512792031113</v>
      </c>
      <c r="W302" s="101">
        <v>3208.8012792031113</v>
      </c>
      <c r="X302" s="101">
        <v>3074.0412792031111</v>
      </c>
      <c r="Y302" s="101">
        <v>2632.3212792031109</v>
      </c>
    </row>
    <row r="303" spans="1:25" ht="15.75" hidden="1" outlineLevel="1" x14ac:dyDescent="0.25">
      <c r="A303" s="122">
        <v>22</v>
      </c>
      <c r="B303" s="101">
        <v>2454.2312792031112</v>
      </c>
      <c r="C303" s="101">
        <v>2321.5212792031111</v>
      </c>
      <c r="D303" s="101">
        <v>2292.641279203111</v>
      </c>
      <c r="E303" s="101">
        <v>2295.4412792031112</v>
      </c>
      <c r="F303" s="101">
        <v>2349.0112792031114</v>
      </c>
      <c r="G303" s="101">
        <v>2501.9612792031112</v>
      </c>
      <c r="H303" s="101">
        <v>2805.0312792031109</v>
      </c>
      <c r="I303" s="101">
        <v>3087.0612792031111</v>
      </c>
      <c r="J303" s="101">
        <v>3239.951279203111</v>
      </c>
      <c r="K303" s="101">
        <v>3323.2612792031114</v>
      </c>
      <c r="L303" s="101">
        <v>3331.9312792031114</v>
      </c>
      <c r="M303" s="101">
        <v>3256.0812792031111</v>
      </c>
      <c r="N303" s="101">
        <v>3214.1112792031108</v>
      </c>
      <c r="O303" s="101">
        <v>3252.0712792031109</v>
      </c>
      <c r="P303" s="101">
        <v>3243.5512792031113</v>
      </c>
      <c r="Q303" s="101">
        <v>3232.1112792031108</v>
      </c>
      <c r="R303" s="101">
        <v>3412.1112792031108</v>
      </c>
      <c r="S303" s="101">
        <v>3214.2612792031114</v>
      </c>
      <c r="T303" s="101">
        <v>3303.9412792031108</v>
      </c>
      <c r="U303" s="101">
        <v>3355.4712792031114</v>
      </c>
      <c r="V303" s="101">
        <v>3332.8612792031108</v>
      </c>
      <c r="W303" s="101">
        <v>3313.6712792031112</v>
      </c>
      <c r="X303" s="101">
        <v>3165.3512792031111</v>
      </c>
      <c r="Y303" s="101">
        <v>2980.9212792031112</v>
      </c>
    </row>
    <row r="304" spans="1:25" ht="15.75" hidden="1" outlineLevel="1" x14ac:dyDescent="0.25">
      <c r="A304" s="122">
        <v>23</v>
      </c>
      <c r="B304" s="101">
        <v>2846.451279203111</v>
      </c>
      <c r="C304" s="101">
        <v>2555.2712792031111</v>
      </c>
      <c r="D304" s="101">
        <v>2518.2512792031112</v>
      </c>
      <c r="E304" s="101">
        <v>2500.121279203111</v>
      </c>
      <c r="F304" s="101">
        <v>2531.4612792031112</v>
      </c>
      <c r="G304" s="101">
        <v>2611.911279203111</v>
      </c>
      <c r="H304" s="101">
        <v>2764.5712792031109</v>
      </c>
      <c r="I304" s="101">
        <v>2965.5712792031109</v>
      </c>
      <c r="J304" s="101">
        <v>3176.7812792031109</v>
      </c>
      <c r="K304" s="101">
        <v>3334.5112792031114</v>
      </c>
      <c r="L304" s="101">
        <v>3348.4412792031108</v>
      </c>
      <c r="M304" s="101">
        <v>3324.6512792031108</v>
      </c>
      <c r="N304" s="101">
        <v>3295.9312792031114</v>
      </c>
      <c r="O304" s="101">
        <v>3318.9812792031107</v>
      </c>
      <c r="P304" s="101">
        <v>3314.3012792031113</v>
      </c>
      <c r="Q304" s="101">
        <v>3322.1012792031115</v>
      </c>
      <c r="R304" s="101">
        <v>3334.6112792031108</v>
      </c>
      <c r="S304" s="101">
        <v>3354.4212792031112</v>
      </c>
      <c r="T304" s="101">
        <v>3367.4812792031107</v>
      </c>
      <c r="U304" s="101">
        <v>3394.3612792031108</v>
      </c>
      <c r="V304" s="101">
        <v>3358.4712792031114</v>
      </c>
      <c r="W304" s="101">
        <v>3345.8012792031113</v>
      </c>
      <c r="X304" s="101">
        <v>3326.0312792031109</v>
      </c>
      <c r="Y304" s="101">
        <v>3179.0412792031111</v>
      </c>
    </row>
    <row r="305" spans="1:25" ht="15.75" hidden="1" outlineLevel="1" x14ac:dyDescent="0.25">
      <c r="A305" s="122">
        <v>24</v>
      </c>
      <c r="B305" s="101">
        <v>2962.6312792031113</v>
      </c>
      <c r="C305" s="101">
        <v>2681.0812792031111</v>
      </c>
      <c r="D305" s="101">
        <v>2575.3512792031111</v>
      </c>
      <c r="E305" s="101">
        <v>2546.1012792031111</v>
      </c>
      <c r="F305" s="101">
        <v>2570.9312792031114</v>
      </c>
      <c r="G305" s="101">
        <v>2706.5412792031111</v>
      </c>
      <c r="H305" s="101">
        <v>2886.3012792031113</v>
      </c>
      <c r="I305" s="101">
        <v>3166.6512792031108</v>
      </c>
      <c r="J305" s="101">
        <v>3313.8412792031113</v>
      </c>
      <c r="K305" s="101">
        <v>3364.1812792031114</v>
      </c>
      <c r="L305" s="101">
        <v>3377.4612792031112</v>
      </c>
      <c r="M305" s="101">
        <v>3366.6112792031108</v>
      </c>
      <c r="N305" s="101">
        <v>3356.9212792031112</v>
      </c>
      <c r="O305" s="101">
        <v>3364.5012792031112</v>
      </c>
      <c r="P305" s="101">
        <v>3362.871279203111</v>
      </c>
      <c r="Q305" s="101">
        <v>3361.0212792031107</v>
      </c>
      <c r="R305" s="101">
        <v>3367.6712792031112</v>
      </c>
      <c r="S305" s="101">
        <v>3381.6712792031112</v>
      </c>
      <c r="T305" s="101">
        <v>3387.6112792031108</v>
      </c>
      <c r="U305" s="101">
        <v>3391.4812792031107</v>
      </c>
      <c r="V305" s="101">
        <v>3375.6912792031108</v>
      </c>
      <c r="W305" s="101">
        <v>3355.2912792031111</v>
      </c>
      <c r="X305" s="101">
        <v>3329.4612792031112</v>
      </c>
      <c r="Y305" s="101">
        <v>3113.1312792031113</v>
      </c>
    </row>
    <row r="306" spans="1:25" ht="15.75" hidden="1" outlineLevel="1" x14ac:dyDescent="0.25">
      <c r="A306" s="122">
        <v>25</v>
      </c>
      <c r="B306" s="101">
        <v>2870.2212792031114</v>
      </c>
      <c r="C306" s="101">
        <v>2553.411279203111</v>
      </c>
      <c r="D306" s="101">
        <v>2494.911279203111</v>
      </c>
      <c r="E306" s="101">
        <v>2468.2312792031112</v>
      </c>
      <c r="F306" s="101">
        <v>2494.1812792031114</v>
      </c>
      <c r="G306" s="101">
        <v>2582.4612792031112</v>
      </c>
      <c r="H306" s="101">
        <v>2723.4312792031114</v>
      </c>
      <c r="I306" s="101">
        <v>2958.3312792031111</v>
      </c>
      <c r="J306" s="101">
        <v>3229.1412792031115</v>
      </c>
      <c r="K306" s="101">
        <v>3301.6912792031108</v>
      </c>
      <c r="L306" s="101">
        <v>3356.4012792031108</v>
      </c>
      <c r="M306" s="101">
        <v>3343.2712792031107</v>
      </c>
      <c r="N306" s="101">
        <v>3332.0212792031107</v>
      </c>
      <c r="O306" s="101">
        <v>3339.4212792031112</v>
      </c>
      <c r="P306" s="101">
        <v>3339.4912792031109</v>
      </c>
      <c r="Q306" s="101">
        <v>3341.6012792031115</v>
      </c>
      <c r="R306" s="101">
        <v>3347.9812792031107</v>
      </c>
      <c r="S306" s="101">
        <v>3364.0312792031109</v>
      </c>
      <c r="T306" s="101">
        <v>3366.3112792031116</v>
      </c>
      <c r="U306" s="101">
        <v>3366.4612792031112</v>
      </c>
      <c r="V306" s="101">
        <v>3350.7112792031112</v>
      </c>
      <c r="W306" s="101">
        <v>3323.9812792031107</v>
      </c>
      <c r="X306" s="101">
        <v>3247.0412792031111</v>
      </c>
      <c r="Y306" s="101">
        <v>3020.2412792031109</v>
      </c>
    </row>
    <row r="307" spans="1:25" ht="15.75" hidden="1" outlineLevel="1" x14ac:dyDescent="0.25">
      <c r="A307" s="122">
        <v>26</v>
      </c>
      <c r="B307" s="101">
        <v>2713.2512792031112</v>
      </c>
      <c r="C307" s="101">
        <v>2488.5812792031111</v>
      </c>
      <c r="D307" s="101">
        <v>2445.0312792031109</v>
      </c>
      <c r="E307" s="101">
        <v>2427.391279203111</v>
      </c>
      <c r="F307" s="101">
        <v>2445.1812792031114</v>
      </c>
      <c r="G307" s="101">
        <v>2476.3212792031109</v>
      </c>
      <c r="H307" s="101">
        <v>2508.6112792031108</v>
      </c>
      <c r="I307" s="101">
        <v>2599.1812792031114</v>
      </c>
      <c r="J307" s="101">
        <v>3027.5912792031113</v>
      </c>
      <c r="K307" s="101">
        <v>3192.7212792031114</v>
      </c>
      <c r="L307" s="101">
        <v>3213.0712792031109</v>
      </c>
      <c r="M307" s="101">
        <v>3171.6812792031114</v>
      </c>
      <c r="N307" s="101">
        <v>3143.4312792031114</v>
      </c>
      <c r="O307" s="101">
        <v>3167.911279203111</v>
      </c>
      <c r="P307" s="101">
        <v>3172.661279203111</v>
      </c>
      <c r="Q307" s="101">
        <v>3182.6712792031112</v>
      </c>
      <c r="R307" s="101">
        <v>3199.2412792031109</v>
      </c>
      <c r="S307" s="101">
        <v>3232.7312792031107</v>
      </c>
      <c r="T307" s="101">
        <v>3256.871279203111</v>
      </c>
      <c r="U307" s="101">
        <v>3303.3612792031108</v>
      </c>
      <c r="V307" s="101">
        <v>3283.8412792031113</v>
      </c>
      <c r="W307" s="101">
        <v>3238.9412792031108</v>
      </c>
      <c r="X307" s="101">
        <v>3198.2412792031109</v>
      </c>
      <c r="Y307" s="101">
        <v>2895.2512792031112</v>
      </c>
    </row>
    <row r="308" spans="1:25" ht="15.75" hidden="1" outlineLevel="1" x14ac:dyDescent="0.25">
      <c r="A308" s="122">
        <v>27</v>
      </c>
      <c r="B308" s="101">
        <v>2533.2812792031109</v>
      </c>
      <c r="C308" s="101">
        <v>2468.7112792031112</v>
      </c>
      <c r="D308" s="101">
        <v>2413.1812792031114</v>
      </c>
      <c r="E308" s="101">
        <v>2443.5712792031109</v>
      </c>
      <c r="F308" s="101">
        <v>2522.1112792031108</v>
      </c>
      <c r="G308" s="101">
        <v>2733.1512792031108</v>
      </c>
      <c r="H308" s="101">
        <v>3037.0912792031113</v>
      </c>
      <c r="I308" s="101">
        <v>3272.4712792031114</v>
      </c>
      <c r="J308" s="101">
        <v>3346.2912792031111</v>
      </c>
      <c r="K308" s="101">
        <v>3370.7512792031112</v>
      </c>
      <c r="L308" s="101">
        <v>3364.9912792031109</v>
      </c>
      <c r="M308" s="101">
        <v>3344.6312792031113</v>
      </c>
      <c r="N308" s="101">
        <v>3326.201279203111</v>
      </c>
      <c r="O308" s="101">
        <v>3338.2212792031114</v>
      </c>
      <c r="P308" s="101">
        <v>3331.7112792031112</v>
      </c>
      <c r="Q308" s="101">
        <v>3329.5112792031114</v>
      </c>
      <c r="R308" s="101">
        <v>3329.161279203111</v>
      </c>
      <c r="S308" s="101">
        <v>3338.4712792031114</v>
      </c>
      <c r="T308" s="101">
        <v>3332.9012792031108</v>
      </c>
      <c r="U308" s="101">
        <v>3350.2312792031107</v>
      </c>
      <c r="V308" s="101">
        <v>3330.4612792031112</v>
      </c>
      <c r="W308" s="101">
        <v>3288.2712792031107</v>
      </c>
      <c r="X308" s="101">
        <v>3268.871279203111</v>
      </c>
      <c r="Y308" s="101">
        <v>3193.7112792031112</v>
      </c>
    </row>
    <row r="309" spans="1:25" ht="15.75" outlineLevel="1" x14ac:dyDescent="0.25">
      <c r="A309" s="122">
        <v>28</v>
      </c>
      <c r="B309" s="101">
        <v>2554.2612792031114</v>
      </c>
      <c r="C309" s="101">
        <v>2484.5512792031113</v>
      </c>
      <c r="D309" s="101">
        <v>2438.5512792031113</v>
      </c>
      <c r="E309" s="101">
        <v>2438.9212792031112</v>
      </c>
      <c r="F309" s="101">
        <v>2497.1312792031113</v>
      </c>
      <c r="G309" s="101">
        <v>2727.6512792031108</v>
      </c>
      <c r="H309" s="101">
        <v>3091.4712792031114</v>
      </c>
      <c r="I309" s="101">
        <v>3301.3812792031113</v>
      </c>
      <c r="J309" s="101">
        <v>3351.8112792031116</v>
      </c>
      <c r="K309" s="101">
        <v>3372.5512792031113</v>
      </c>
      <c r="L309" s="101">
        <v>3372.2612792031114</v>
      </c>
      <c r="M309" s="101">
        <v>3354.0412792031111</v>
      </c>
      <c r="N309" s="101">
        <v>3334.371279203111</v>
      </c>
      <c r="O309" s="101">
        <v>3337.6112792031108</v>
      </c>
      <c r="P309" s="101">
        <v>3335.6112792031108</v>
      </c>
      <c r="Q309" s="101">
        <v>3330.9612792031112</v>
      </c>
      <c r="R309" s="101">
        <v>3331.2612792031114</v>
      </c>
      <c r="S309" s="101">
        <v>3342.4412792031108</v>
      </c>
      <c r="T309" s="101">
        <v>3342.4912792031109</v>
      </c>
      <c r="U309" s="101">
        <v>3361.1312792031113</v>
      </c>
      <c r="V309" s="101">
        <v>3348.5112792031114</v>
      </c>
      <c r="W309" s="101">
        <v>3300.7612792031114</v>
      </c>
      <c r="X309" s="101">
        <v>3232.5212792031107</v>
      </c>
      <c r="Y309" s="101">
        <v>2943.3612792031108</v>
      </c>
    </row>
    <row r="310" spans="1:25" ht="15.75" x14ac:dyDescent="0.25">
      <c r="A310" s="46"/>
    </row>
    <row r="311" spans="1:25" ht="15.75" x14ac:dyDescent="0.25">
      <c r="A311" s="147" t="s">
        <v>32</v>
      </c>
      <c r="B311" s="147" t="s">
        <v>125</v>
      </c>
      <c r="C311" s="147"/>
      <c r="D311" s="147"/>
      <c r="E311" s="147"/>
      <c r="F311" s="147"/>
      <c r="G311" s="147"/>
      <c r="H311" s="147"/>
      <c r="I311" s="147"/>
      <c r="J311" s="147"/>
      <c r="K311" s="147"/>
      <c r="L311" s="147"/>
      <c r="M311" s="147"/>
      <c r="N311" s="147"/>
      <c r="O311" s="147"/>
      <c r="P311" s="147"/>
      <c r="Q311" s="147"/>
      <c r="R311" s="147"/>
      <c r="S311" s="147"/>
      <c r="T311" s="147"/>
      <c r="U311" s="147"/>
      <c r="V311" s="147"/>
      <c r="W311" s="147"/>
      <c r="X311" s="147"/>
      <c r="Y311" s="147"/>
    </row>
    <row r="312" spans="1:25" s="78" customFormat="1" ht="12.75" x14ac:dyDescent="0.2">
      <c r="A312" s="147"/>
      <c r="B312" s="77" t="s">
        <v>33</v>
      </c>
      <c r="C312" s="77" t="s">
        <v>34</v>
      </c>
      <c r="D312" s="77" t="s">
        <v>35</v>
      </c>
      <c r="E312" s="77" t="s">
        <v>36</v>
      </c>
      <c r="F312" s="77" t="s">
        <v>37</v>
      </c>
      <c r="G312" s="77" t="s">
        <v>38</v>
      </c>
      <c r="H312" s="77" t="s">
        <v>39</v>
      </c>
      <c r="I312" s="77" t="s">
        <v>40</v>
      </c>
      <c r="J312" s="77" t="s">
        <v>41</v>
      </c>
      <c r="K312" s="77" t="s">
        <v>42</v>
      </c>
      <c r="L312" s="77" t="s">
        <v>43</v>
      </c>
      <c r="M312" s="77" t="s">
        <v>44</v>
      </c>
      <c r="N312" s="77" t="s">
        <v>45</v>
      </c>
      <c r="O312" s="77" t="s">
        <v>46</v>
      </c>
      <c r="P312" s="77" t="s">
        <v>47</v>
      </c>
      <c r="Q312" s="77" t="s">
        <v>48</v>
      </c>
      <c r="R312" s="77" t="s">
        <v>49</v>
      </c>
      <c r="S312" s="77" t="s">
        <v>50</v>
      </c>
      <c r="T312" s="77" t="s">
        <v>51</v>
      </c>
      <c r="U312" s="77" t="s">
        <v>52</v>
      </c>
      <c r="V312" s="77" t="s">
        <v>53</v>
      </c>
      <c r="W312" s="77" t="s">
        <v>54</v>
      </c>
      <c r="X312" s="77" t="s">
        <v>55</v>
      </c>
      <c r="Y312" s="77" t="s">
        <v>56</v>
      </c>
    </row>
    <row r="313" spans="1:25" ht="15.75" x14ac:dyDescent="0.25">
      <c r="A313" s="122">
        <v>1</v>
      </c>
      <c r="B313" s="101">
        <v>4012.3812792031113</v>
      </c>
      <c r="C313" s="101">
        <v>3558.8012792031113</v>
      </c>
      <c r="D313" s="101">
        <v>3475.7212792031114</v>
      </c>
      <c r="E313" s="101">
        <v>3440.3512792031115</v>
      </c>
      <c r="F313" s="101">
        <v>3435.2912792031111</v>
      </c>
      <c r="G313" s="101">
        <v>4009.1512792031112</v>
      </c>
      <c r="H313" s="101">
        <v>4194.7412792031109</v>
      </c>
      <c r="I313" s="101">
        <v>4237.6712792031112</v>
      </c>
      <c r="J313" s="101">
        <v>4304.411279203111</v>
      </c>
      <c r="K313" s="101">
        <v>4252.6512792031108</v>
      </c>
      <c r="L313" s="101">
        <v>4334.8412792031113</v>
      </c>
      <c r="M313" s="101">
        <v>4324.6012792031115</v>
      </c>
      <c r="N313" s="101">
        <v>4282.0212792031116</v>
      </c>
      <c r="O313" s="101">
        <v>4276.6512792031108</v>
      </c>
      <c r="P313" s="101">
        <v>4274.6812792031114</v>
      </c>
      <c r="Q313" s="101">
        <v>4268.3412792031113</v>
      </c>
      <c r="R313" s="101">
        <v>4288.7212792031114</v>
      </c>
      <c r="S313" s="101">
        <v>4303.9712792031114</v>
      </c>
      <c r="T313" s="101">
        <v>4318.2712792031116</v>
      </c>
      <c r="U313" s="101">
        <v>4312.3512792031115</v>
      </c>
      <c r="V313" s="101">
        <v>4299.1912792031108</v>
      </c>
      <c r="W313" s="101">
        <v>4259.3512792031115</v>
      </c>
      <c r="X313" s="101">
        <v>4225.5912792031113</v>
      </c>
      <c r="Y313" s="101">
        <v>4148.0712792031109</v>
      </c>
    </row>
    <row r="314" spans="1:25" ht="15.75" hidden="1" outlineLevel="1" x14ac:dyDescent="0.25">
      <c r="A314" s="122">
        <v>2</v>
      </c>
      <c r="B314" s="101">
        <v>3386.6912792031112</v>
      </c>
      <c r="C314" s="101">
        <v>3339.5612792031111</v>
      </c>
      <c r="D314" s="101">
        <v>3320.4012792031112</v>
      </c>
      <c r="E314" s="101">
        <v>3315.411279203111</v>
      </c>
      <c r="F314" s="101">
        <v>3350.6912792031112</v>
      </c>
      <c r="G314" s="101">
        <v>3419.871279203111</v>
      </c>
      <c r="H314" s="101">
        <v>4011.4412792031112</v>
      </c>
      <c r="I314" s="101">
        <v>4212.5312792031109</v>
      </c>
      <c r="J314" s="101">
        <v>4275.9612792031112</v>
      </c>
      <c r="K314" s="101">
        <v>4305.7212792031114</v>
      </c>
      <c r="L314" s="101">
        <v>4310.951279203111</v>
      </c>
      <c r="M314" s="101">
        <v>4296.5012792031112</v>
      </c>
      <c r="N314" s="101">
        <v>4278.871279203111</v>
      </c>
      <c r="O314" s="101">
        <v>4270.8412792031113</v>
      </c>
      <c r="P314" s="101">
        <v>4269.3812792031113</v>
      </c>
      <c r="Q314" s="101">
        <v>4267.5012792031112</v>
      </c>
      <c r="R314" s="101">
        <v>4268.7312792031116</v>
      </c>
      <c r="S314" s="101">
        <v>4275.2912792031111</v>
      </c>
      <c r="T314" s="101">
        <v>4295.5812792031111</v>
      </c>
      <c r="U314" s="101">
        <v>4293.0512792031113</v>
      </c>
      <c r="V314" s="101">
        <v>4272.9412792031108</v>
      </c>
      <c r="W314" s="101">
        <v>4206.451279203111</v>
      </c>
      <c r="X314" s="101">
        <v>4208.5512792031113</v>
      </c>
      <c r="Y314" s="101">
        <v>4039.5512792031113</v>
      </c>
    </row>
    <row r="315" spans="1:25" ht="15.75" hidden="1" outlineLevel="1" x14ac:dyDescent="0.25">
      <c r="A315" s="122">
        <v>3</v>
      </c>
      <c r="B315" s="101">
        <v>3490.2412792031109</v>
      </c>
      <c r="C315" s="101">
        <v>3440.0012792031112</v>
      </c>
      <c r="D315" s="101">
        <v>3414.0912792031113</v>
      </c>
      <c r="E315" s="101">
        <v>3407.3112792031111</v>
      </c>
      <c r="F315" s="101">
        <v>3448.1512792031112</v>
      </c>
      <c r="G315" s="101">
        <v>3588.7812792031109</v>
      </c>
      <c r="H315" s="101">
        <v>4061.161279203111</v>
      </c>
      <c r="I315" s="101">
        <v>4240.1812792031114</v>
      </c>
      <c r="J315" s="101">
        <v>4287.4412792031108</v>
      </c>
      <c r="K315" s="101">
        <v>4323.5312792031109</v>
      </c>
      <c r="L315" s="101">
        <v>4338.9912792031109</v>
      </c>
      <c r="M315" s="101">
        <v>4332.4012792031108</v>
      </c>
      <c r="N315" s="101">
        <v>4313.3012792031113</v>
      </c>
      <c r="O315" s="101">
        <v>4310.7812792031109</v>
      </c>
      <c r="P315" s="101">
        <v>4292.6712792031112</v>
      </c>
      <c r="Q315" s="101">
        <v>4289.6512792031108</v>
      </c>
      <c r="R315" s="101">
        <v>4286.4212792031112</v>
      </c>
      <c r="S315" s="101">
        <v>4289.4912792031109</v>
      </c>
      <c r="T315" s="101">
        <v>4311.2712792031116</v>
      </c>
      <c r="U315" s="101">
        <v>4315.5912792031113</v>
      </c>
      <c r="V315" s="101">
        <v>4294.9012792031108</v>
      </c>
      <c r="W315" s="101">
        <v>4207.7112792031112</v>
      </c>
      <c r="X315" s="101">
        <v>4235.8212792031109</v>
      </c>
      <c r="Y315" s="101">
        <v>4077.5212792031116</v>
      </c>
    </row>
    <row r="316" spans="1:25" ht="15.75" hidden="1" outlineLevel="1" x14ac:dyDescent="0.25">
      <c r="A316" s="122">
        <v>4</v>
      </c>
      <c r="B316" s="101">
        <v>3841.1112792031113</v>
      </c>
      <c r="C316" s="101">
        <v>3651.4312792031114</v>
      </c>
      <c r="D316" s="101">
        <v>3491.6312792031113</v>
      </c>
      <c r="E316" s="101">
        <v>3462.5212792031111</v>
      </c>
      <c r="F316" s="101">
        <v>3516.7312792031112</v>
      </c>
      <c r="G316" s="101">
        <v>3566.3312792031111</v>
      </c>
      <c r="H316" s="101">
        <v>3786.2212792031114</v>
      </c>
      <c r="I316" s="101">
        <v>4057.0012792031112</v>
      </c>
      <c r="J316" s="101">
        <v>4219.1812792031114</v>
      </c>
      <c r="K316" s="101">
        <v>4264.7412792031109</v>
      </c>
      <c r="L316" s="101">
        <v>4283.5712792031109</v>
      </c>
      <c r="M316" s="101">
        <v>4283.8012792031113</v>
      </c>
      <c r="N316" s="101">
        <v>4276.8512792031115</v>
      </c>
      <c r="O316" s="101">
        <v>4270.5812792031111</v>
      </c>
      <c r="P316" s="101">
        <v>4265.6912792031108</v>
      </c>
      <c r="Q316" s="101">
        <v>4262.2612792031114</v>
      </c>
      <c r="R316" s="101">
        <v>4263.8612792031108</v>
      </c>
      <c r="S316" s="101">
        <v>4272.6412792031115</v>
      </c>
      <c r="T316" s="101">
        <v>4321.0412792031111</v>
      </c>
      <c r="U316" s="101">
        <v>4275.3912792031115</v>
      </c>
      <c r="V316" s="101">
        <v>4263.9912792031109</v>
      </c>
      <c r="W316" s="101">
        <v>4242.5412792031111</v>
      </c>
      <c r="X316" s="101">
        <v>4237.7212792031114</v>
      </c>
      <c r="Y316" s="101">
        <v>4090.871279203111</v>
      </c>
    </row>
    <row r="317" spans="1:25" ht="15.75" hidden="1" outlineLevel="1" x14ac:dyDescent="0.25">
      <c r="A317" s="122">
        <v>5</v>
      </c>
      <c r="B317" s="101">
        <v>3976.1912792031112</v>
      </c>
      <c r="C317" s="101">
        <v>3424.5512792031113</v>
      </c>
      <c r="D317" s="101">
        <v>3379.6812792031114</v>
      </c>
      <c r="E317" s="101">
        <v>3359.2312792031112</v>
      </c>
      <c r="F317" s="101">
        <v>3386.4612792031112</v>
      </c>
      <c r="G317" s="101">
        <v>3412.1912792031112</v>
      </c>
      <c r="H317" s="101">
        <v>3450.0012792031112</v>
      </c>
      <c r="I317" s="101">
        <v>3949.5712792031109</v>
      </c>
      <c r="J317" s="101">
        <v>4132.161279203111</v>
      </c>
      <c r="K317" s="101">
        <v>4195.2812792031109</v>
      </c>
      <c r="L317" s="101">
        <v>4251.3212792031109</v>
      </c>
      <c r="M317" s="101">
        <v>4197.2712792031116</v>
      </c>
      <c r="N317" s="101">
        <v>4183.4312792031114</v>
      </c>
      <c r="O317" s="101">
        <v>4197.3112792031116</v>
      </c>
      <c r="P317" s="101">
        <v>4192.0412792031111</v>
      </c>
      <c r="Q317" s="101">
        <v>4193.951279203111</v>
      </c>
      <c r="R317" s="101">
        <v>4241.3312792031111</v>
      </c>
      <c r="S317" s="101">
        <v>4232.411279203111</v>
      </c>
      <c r="T317" s="101">
        <v>4266.8312792031111</v>
      </c>
      <c r="U317" s="101">
        <v>4263.4012792031108</v>
      </c>
      <c r="V317" s="101">
        <v>4252.5212792031116</v>
      </c>
      <c r="W317" s="101">
        <v>4230.8812792031113</v>
      </c>
      <c r="X317" s="101">
        <v>4168.7212792031114</v>
      </c>
      <c r="Y317" s="101">
        <v>4018.1412792031115</v>
      </c>
    </row>
    <row r="318" spans="1:25" ht="15.75" hidden="1" outlineLevel="1" x14ac:dyDescent="0.25">
      <c r="A318" s="122">
        <v>6</v>
      </c>
      <c r="B318" s="101">
        <v>3414.9012792031112</v>
      </c>
      <c r="C318" s="101">
        <v>3334.4012792031112</v>
      </c>
      <c r="D318" s="101">
        <v>3300.8512792031115</v>
      </c>
      <c r="E318" s="101">
        <v>3289.0612792031111</v>
      </c>
      <c r="F318" s="101">
        <v>3314.3212792031109</v>
      </c>
      <c r="G318" s="101">
        <v>3415.2512792031112</v>
      </c>
      <c r="H318" s="101">
        <v>3897.8512792031115</v>
      </c>
      <c r="I318" s="101">
        <v>4130.0312792031109</v>
      </c>
      <c r="J318" s="101">
        <v>4234.1312792031113</v>
      </c>
      <c r="K318" s="101">
        <v>4282.5012792031112</v>
      </c>
      <c r="L318" s="101">
        <v>4288.911279203111</v>
      </c>
      <c r="M318" s="101">
        <v>4244.9812792031116</v>
      </c>
      <c r="N318" s="101">
        <v>4215.5112792031114</v>
      </c>
      <c r="O318" s="101">
        <v>4230.3412792031113</v>
      </c>
      <c r="P318" s="101">
        <v>4232.9712792031114</v>
      </c>
      <c r="Q318" s="101">
        <v>4221.8212792031109</v>
      </c>
      <c r="R318" s="101">
        <v>4224.201279203111</v>
      </c>
      <c r="S318" s="101">
        <v>4198.7412792031109</v>
      </c>
      <c r="T318" s="101">
        <v>4240.2812792031109</v>
      </c>
      <c r="U318" s="101">
        <v>4236.411279203111</v>
      </c>
      <c r="V318" s="101">
        <v>4183.4212792031112</v>
      </c>
      <c r="W318" s="101">
        <v>4145.7112792031112</v>
      </c>
      <c r="X318" s="101">
        <v>4116.621279203111</v>
      </c>
      <c r="Y318" s="101">
        <v>3408.0312792031109</v>
      </c>
    </row>
    <row r="319" spans="1:25" ht="15.75" hidden="1" outlineLevel="1" x14ac:dyDescent="0.25">
      <c r="A319" s="122">
        <v>7</v>
      </c>
      <c r="B319" s="101">
        <v>3280.201279203111</v>
      </c>
      <c r="C319" s="101">
        <v>3063.411279203111</v>
      </c>
      <c r="D319" s="101">
        <v>2980.4712792031114</v>
      </c>
      <c r="E319" s="101">
        <v>3060.0612792031111</v>
      </c>
      <c r="F319" s="101">
        <v>3136.7212792031114</v>
      </c>
      <c r="G319" s="101">
        <v>3354.7212792031114</v>
      </c>
      <c r="H319" s="101">
        <v>3653.1112792031113</v>
      </c>
      <c r="I319" s="101">
        <v>4095.5512792031113</v>
      </c>
      <c r="J319" s="101">
        <v>4169.2312792031116</v>
      </c>
      <c r="K319" s="101">
        <v>4228.7512792031112</v>
      </c>
      <c r="L319" s="101">
        <v>4266.6312792031113</v>
      </c>
      <c r="M319" s="101">
        <v>4228.951279203111</v>
      </c>
      <c r="N319" s="101">
        <v>4192.0212792031116</v>
      </c>
      <c r="O319" s="101">
        <v>4208.2712792031116</v>
      </c>
      <c r="P319" s="101">
        <v>4201.7712792031116</v>
      </c>
      <c r="Q319" s="101">
        <v>4192.2812792031109</v>
      </c>
      <c r="R319" s="101">
        <v>4202.0412792031111</v>
      </c>
      <c r="S319" s="101">
        <v>4185.7312792031116</v>
      </c>
      <c r="T319" s="101">
        <v>4255.3212792031109</v>
      </c>
      <c r="U319" s="101">
        <v>4248.1712792031112</v>
      </c>
      <c r="V319" s="101">
        <v>4200.871279203111</v>
      </c>
      <c r="W319" s="101">
        <v>4192.9012792031108</v>
      </c>
      <c r="X319" s="101">
        <v>4141.1412792031115</v>
      </c>
      <c r="Y319" s="101">
        <v>3976.2212792031114</v>
      </c>
    </row>
    <row r="320" spans="1:25" ht="15.75" hidden="1" outlineLevel="1" x14ac:dyDescent="0.25">
      <c r="A320" s="122">
        <v>8</v>
      </c>
      <c r="B320" s="101">
        <v>3365.1712792031112</v>
      </c>
      <c r="C320" s="101">
        <v>3316.3312792031111</v>
      </c>
      <c r="D320" s="101">
        <v>3271.0412792031111</v>
      </c>
      <c r="E320" s="101">
        <v>3275.9712792031114</v>
      </c>
      <c r="F320" s="101">
        <v>3300.6112792031113</v>
      </c>
      <c r="G320" s="101">
        <v>3410.4712792031114</v>
      </c>
      <c r="H320" s="101">
        <v>4047.9812792031112</v>
      </c>
      <c r="I320" s="101">
        <v>4190.2412792031109</v>
      </c>
      <c r="J320" s="101">
        <v>4240.5412792031111</v>
      </c>
      <c r="K320" s="101">
        <v>4321.9812792031116</v>
      </c>
      <c r="L320" s="101">
        <v>4335.4912792031109</v>
      </c>
      <c r="M320" s="101">
        <v>4321.121279203111</v>
      </c>
      <c r="N320" s="101">
        <v>4309.0512792031113</v>
      </c>
      <c r="O320" s="101">
        <v>4317.2612792031114</v>
      </c>
      <c r="P320" s="101">
        <v>4317.2512792031112</v>
      </c>
      <c r="Q320" s="101">
        <v>4314.1812792031114</v>
      </c>
      <c r="R320" s="101">
        <v>4311.3112792031116</v>
      </c>
      <c r="S320" s="101">
        <v>4257.9912792031109</v>
      </c>
      <c r="T320" s="101">
        <v>4325.371279203111</v>
      </c>
      <c r="U320" s="101">
        <v>4322.9812792031116</v>
      </c>
      <c r="V320" s="101">
        <v>4309.3512792031115</v>
      </c>
      <c r="W320" s="101">
        <v>4299.411279203111</v>
      </c>
      <c r="X320" s="101">
        <v>4200.9212792031112</v>
      </c>
      <c r="Y320" s="101">
        <v>4143.661279203111</v>
      </c>
    </row>
    <row r="321" spans="1:25" ht="15.75" hidden="1" outlineLevel="1" x14ac:dyDescent="0.25">
      <c r="A321" s="122">
        <v>9</v>
      </c>
      <c r="B321" s="101">
        <v>3445.0712792031109</v>
      </c>
      <c r="C321" s="101">
        <v>3350.2812792031109</v>
      </c>
      <c r="D321" s="101">
        <v>3344.8912792031115</v>
      </c>
      <c r="E321" s="101">
        <v>3346.9012792031112</v>
      </c>
      <c r="F321" s="101">
        <v>3366.3812792031113</v>
      </c>
      <c r="G321" s="101">
        <v>4060.3012792031113</v>
      </c>
      <c r="H321" s="101">
        <v>4193.3512792031115</v>
      </c>
      <c r="I321" s="101">
        <v>4292.1912792031108</v>
      </c>
      <c r="J321" s="101">
        <v>4335.4812792031116</v>
      </c>
      <c r="K321" s="101">
        <v>4377.4712792031114</v>
      </c>
      <c r="L321" s="101">
        <v>4394.3212792031109</v>
      </c>
      <c r="M321" s="101">
        <v>4371.7512792031112</v>
      </c>
      <c r="N321" s="101">
        <v>4356.5012792031112</v>
      </c>
      <c r="O321" s="101">
        <v>4370.1312792031113</v>
      </c>
      <c r="P321" s="101">
        <v>4371.2912792031111</v>
      </c>
      <c r="Q321" s="101">
        <v>4373.3912792031115</v>
      </c>
      <c r="R321" s="101">
        <v>4369.5212792031116</v>
      </c>
      <c r="S321" s="101">
        <v>4378.1512792031108</v>
      </c>
      <c r="T321" s="101">
        <v>4402.121279203111</v>
      </c>
      <c r="U321" s="101">
        <v>4413.1712792031112</v>
      </c>
      <c r="V321" s="101">
        <v>4366.2512792031112</v>
      </c>
      <c r="W321" s="101">
        <v>4362.0412792031111</v>
      </c>
      <c r="X321" s="101">
        <v>4305.8212792031109</v>
      </c>
      <c r="Y321" s="101">
        <v>4281.9012792031108</v>
      </c>
    </row>
    <row r="322" spans="1:25" ht="15.75" hidden="1" outlineLevel="1" x14ac:dyDescent="0.25">
      <c r="A322" s="122">
        <v>10</v>
      </c>
      <c r="B322" s="101">
        <v>4130.8512792031115</v>
      </c>
      <c r="C322" s="101">
        <v>3520.7212792031114</v>
      </c>
      <c r="D322" s="101">
        <v>3441.0512792031113</v>
      </c>
      <c r="E322" s="101">
        <v>3435.8612792031113</v>
      </c>
      <c r="F322" s="101">
        <v>3484.1412792031115</v>
      </c>
      <c r="G322" s="101">
        <v>4116.7612792031114</v>
      </c>
      <c r="H322" s="101">
        <v>4244.3312792031111</v>
      </c>
      <c r="I322" s="101">
        <v>4301.451279203111</v>
      </c>
      <c r="J322" s="101">
        <v>4349.3512792031115</v>
      </c>
      <c r="K322" s="101">
        <v>4425.7812792031109</v>
      </c>
      <c r="L322" s="101">
        <v>4432.8412792031113</v>
      </c>
      <c r="M322" s="101">
        <v>4368.8612792031108</v>
      </c>
      <c r="N322" s="101">
        <v>4339.5312792031109</v>
      </c>
      <c r="O322" s="101">
        <v>4348.1112792031108</v>
      </c>
      <c r="P322" s="101">
        <v>4343.9712792031114</v>
      </c>
      <c r="Q322" s="101">
        <v>4337.2112792031112</v>
      </c>
      <c r="R322" s="101">
        <v>4336.4412792031108</v>
      </c>
      <c r="S322" s="101">
        <v>4347.1012792031115</v>
      </c>
      <c r="T322" s="101">
        <v>4397.451279203111</v>
      </c>
      <c r="U322" s="101">
        <v>4383.0012792031112</v>
      </c>
      <c r="V322" s="101">
        <v>4361.3112792031116</v>
      </c>
      <c r="W322" s="101">
        <v>4359.5812792031111</v>
      </c>
      <c r="X322" s="101">
        <v>4299.621279203111</v>
      </c>
      <c r="Y322" s="101">
        <v>4273.0712792031109</v>
      </c>
    </row>
    <row r="323" spans="1:25" ht="15.75" hidden="1" outlineLevel="1" x14ac:dyDescent="0.25">
      <c r="A323" s="122">
        <v>11</v>
      </c>
      <c r="B323" s="101">
        <v>4114.5712792031109</v>
      </c>
      <c r="C323" s="101">
        <v>3510.1812792031114</v>
      </c>
      <c r="D323" s="101">
        <v>3487.871279203111</v>
      </c>
      <c r="E323" s="101">
        <v>3469.201279203111</v>
      </c>
      <c r="F323" s="101">
        <v>3484.7612792031114</v>
      </c>
      <c r="G323" s="101">
        <v>3949.201279203111</v>
      </c>
      <c r="H323" s="101">
        <v>4099.6412792031115</v>
      </c>
      <c r="I323" s="101">
        <v>4186.0812792031111</v>
      </c>
      <c r="J323" s="101">
        <v>4240.371279203111</v>
      </c>
      <c r="K323" s="101">
        <v>4350.701279203111</v>
      </c>
      <c r="L323" s="101">
        <v>4369.8012792031113</v>
      </c>
      <c r="M323" s="101">
        <v>4347.8512792031115</v>
      </c>
      <c r="N323" s="101">
        <v>4330.4012792031108</v>
      </c>
      <c r="O323" s="101">
        <v>4340.1012792031115</v>
      </c>
      <c r="P323" s="101">
        <v>4337.5012792031112</v>
      </c>
      <c r="Q323" s="101">
        <v>4334.7112792031112</v>
      </c>
      <c r="R323" s="101">
        <v>4341.6912792031108</v>
      </c>
      <c r="S323" s="101">
        <v>4345.0912792031113</v>
      </c>
      <c r="T323" s="101">
        <v>4377.121279203111</v>
      </c>
      <c r="U323" s="101">
        <v>4376.5312792031109</v>
      </c>
      <c r="V323" s="101">
        <v>4348.9212792031112</v>
      </c>
      <c r="W323" s="101">
        <v>4336.4312792031114</v>
      </c>
      <c r="X323" s="101">
        <v>4277.6112792031108</v>
      </c>
      <c r="Y323" s="101">
        <v>4166.4612792031112</v>
      </c>
    </row>
    <row r="324" spans="1:25" ht="15.75" hidden="1" outlineLevel="1" x14ac:dyDescent="0.25">
      <c r="A324" s="122">
        <v>12</v>
      </c>
      <c r="B324" s="101">
        <v>4060.2412792031109</v>
      </c>
      <c r="C324" s="101">
        <v>3436.7812792031109</v>
      </c>
      <c r="D324" s="101">
        <v>3424.0212792031111</v>
      </c>
      <c r="E324" s="101">
        <v>3401.7312792031112</v>
      </c>
      <c r="F324" s="101">
        <v>3393.6012792031115</v>
      </c>
      <c r="G324" s="101">
        <v>3435.6412792031115</v>
      </c>
      <c r="H324" s="101">
        <v>3450.371279203111</v>
      </c>
      <c r="I324" s="101">
        <v>3952.451279203111</v>
      </c>
      <c r="J324" s="101">
        <v>4133.8212792031109</v>
      </c>
      <c r="K324" s="101">
        <v>4208.1512792031108</v>
      </c>
      <c r="L324" s="101">
        <v>4258.0112792031114</v>
      </c>
      <c r="M324" s="101">
        <v>4220.2412792031109</v>
      </c>
      <c r="N324" s="101">
        <v>4177.7712792031116</v>
      </c>
      <c r="O324" s="101">
        <v>4209.4412792031108</v>
      </c>
      <c r="P324" s="101">
        <v>4211.121279203111</v>
      </c>
      <c r="Q324" s="101">
        <v>4196.3512792031115</v>
      </c>
      <c r="R324" s="101">
        <v>4198.7812792031109</v>
      </c>
      <c r="S324" s="101">
        <v>4204.8412792031113</v>
      </c>
      <c r="T324" s="101">
        <v>4281.2912792031111</v>
      </c>
      <c r="U324" s="101">
        <v>4305.6912792031108</v>
      </c>
      <c r="V324" s="101">
        <v>4296.6912792031108</v>
      </c>
      <c r="W324" s="101">
        <v>4277.6312792031113</v>
      </c>
      <c r="X324" s="101">
        <v>4159.1012792031115</v>
      </c>
      <c r="Y324" s="101">
        <v>3940.9912792031109</v>
      </c>
    </row>
    <row r="325" spans="1:25" ht="15.75" hidden="1" outlineLevel="1" x14ac:dyDescent="0.25">
      <c r="A325" s="122">
        <v>13</v>
      </c>
      <c r="B325" s="101">
        <v>3432.4212792031112</v>
      </c>
      <c r="C325" s="101">
        <v>3365.8812792031113</v>
      </c>
      <c r="D325" s="101">
        <v>3332.2212792031114</v>
      </c>
      <c r="E325" s="101">
        <v>3382.8812792031113</v>
      </c>
      <c r="F325" s="101">
        <v>3399.9212792031112</v>
      </c>
      <c r="G325" s="101">
        <v>3954.4412792031112</v>
      </c>
      <c r="H325" s="101">
        <v>4051.9912792031109</v>
      </c>
      <c r="I325" s="101">
        <v>4254.7812792031109</v>
      </c>
      <c r="J325" s="101">
        <v>4290.5412792031111</v>
      </c>
      <c r="K325" s="101">
        <v>4326.2512792031112</v>
      </c>
      <c r="L325" s="101">
        <v>4333.161279203111</v>
      </c>
      <c r="M325" s="101">
        <v>4305.7812792031109</v>
      </c>
      <c r="N325" s="101">
        <v>4284.871279203111</v>
      </c>
      <c r="O325" s="101">
        <v>4283.2412792031109</v>
      </c>
      <c r="P325" s="101">
        <v>4282.161279203111</v>
      </c>
      <c r="Q325" s="101">
        <v>4282.4212792031112</v>
      </c>
      <c r="R325" s="101">
        <v>4287.5212792031116</v>
      </c>
      <c r="S325" s="101">
        <v>4282.2212792031114</v>
      </c>
      <c r="T325" s="101">
        <v>4319.161279203111</v>
      </c>
      <c r="U325" s="101">
        <v>4305.9612792031112</v>
      </c>
      <c r="V325" s="101">
        <v>4302.0012792031112</v>
      </c>
      <c r="W325" s="101">
        <v>4284.0212792031116</v>
      </c>
      <c r="X325" s="101">
        <v>4248.7912792031111</v>
      </c>
      <c r="Y325" s="101">
        <v>4059.621279203111</v>
      </c>
    </row>
    <row r="326" spans="1:25" ht="15.75" hidden="1" outlineLevel="1" x14ac:dyDescent="0.25">
      <c r="A326" s="122">
        <v>14</v>
      </c>
      <c r="B326" s="101">
        <v>4018.8312792031111</v>
      </c>
      <c r="C326" s="101">
        <v>3387.2212792031114</v>
      </c>
      <c r="D326" s="101">
        <v>3309.0112792031114</v>
      </c>
      <c r="E326" s="101">
        <v>3296.4712792031114</v>
      </c>
      <c r="F326" s="101">
        <v>3334.1012792031115</v>
      </c>
      <c r="G326" s="101">
        <v>3468.4212792031112</v>
      </c>
      <c r="H326" s="101">
        <v>4024.5712792031109</v>
      </c>
      <c r="I326" s="101">
        <v>4213.7812792031109</v>
      </c>
      <c r="J326" s="101">
        <v>4272.911279203111</v>
      </c>
      <c r="K326" s="101">
        <v>4323.5512792031113</v>
      </c>
      <c r="L326" s="101">
        <v>4340.0212792031116</v>
      </c>
      <c r="M326" s="101">
        <v>4314.9612792031112</v>
      </c>
      <c r="N326" s="101">
        <v>4292.9812792031116</v>
      </c>
      <c r="O326" s="101">
        <v>4304.2712792031116</v>
      </c>
      <c r="P326" s="101">
        <v>4307.9312792031114</v>
      </c>
      <c r="Q326" s="101">
        <v>4305.6012792031115</v>
      </c>
      <c r="R326" s="101">
        <v>4307.3012792031113</v>
      </c>
      <c r="S326" s="101">
        <v>4282.9712792031114</v>
      </c>
      <c r="T326" s="101">
        <v>4325.6112792031108</v>
      </c>
      <c r="U326" s="101">
        <v>4332.0112792031114</v>
      </c>
      <c r="V326" s="101">
        <v>4309.8112792031116</v>
      </c>
      <c r="W326" s="101">
        <v>4301.0012792031112</v>
      </c>
      <c r="X326" s="101">
        <v>4248.5012792031112</v>
      </c>
      <c r="Y326" s="101">
        <v>4124.1512792031108</v>
      </c>
    </row>
    <row r="327" spans="1:25" ht="15.75" hidden="1" outlineLevel="1" x14ac:dyDescent="0.25">
      <c r="A327" s="122">
        <v>15</v>
      </c>
      <c r="B327" s="101">
        <v>3540.3512792031115</v>
      </c>
      <c r="C327" s="101">
        <v>3396.1712792031112</v>
      </c>
      <c r="D327" s="101">
        <v>3362.1012792031115</v>
      </c>
      <c r="E327" s="101">
        <v>3369.1912792031112</v>
      </c>
      <c r="F327" s="101">
        <v>3408.4412792031112</v>
      </c>
      <c r="G327" s="101">
        <v>3770.6812792031114</v>
      </c>
      <c r="H327" s="101">
        <v>4057.2612792031114</v>
      </c>
      <c r="I327" s="101">
        <v>4266.2712792031116</v>
      </c>
      <c r="J327" s="101">
        <v>4326.9412792031108</v>
      </c>
      <c r="K327" s="101">
        <v>4376.0212792031116</v>
      </c>
      <c r="L327" s="101">
        <v>4380.0212792031116</v>
      </c>
      <c r="M327" s="101">
        <v>4357.0412792031111</v>
      </c>
      <c r="N327" s="101">
        <v>4338.2112792031112</v>
      </c>
      <c r="O327" s="101">
        <v>4357.2612792031114</v>
      </c>
      <c r="P327" s="101">
        <v>4357.0012792031112</v>
      </c>
      <c r="Q327" s="101">
        <v>4346.5012792031112</v>
      </c>
      <c r="R327" s="101">
        <v>4324.7312792031116</v>
      </c>
      <c r="S327" s="101">
        <v>4299.1412792031115</v>
      </c>
      <c r="T327" s="101">
        <v>4359.2912792031111</v>
      </c>
      <c r="U327" s="101">
        <v>4358.5212792031116</v>
      </c>
      <c r="V327" s="101">
        <v>4340.4412792031108</v>
      </c>
      <c r="W327" s="101">
        <v>4336.1512792031108</v>
      </c>
      <c r="X327" s="101">
        <v>4265.2312792031116</v>
      </c>
      <c r="Y327" s="101">
        <v>4139.7912792031111</v>
      </c>
    </row>
    <row r="328" spans="1:25" ht="15.75" hidden="1" outlineLevel="1" x14ac:dyDescent="0.25">
      <c r="A328" s="122">
        <v>16</v>
      </c>
      <c r="B328" s="101">
        <v>4066.7612792031114</v>
      </c>
      <c r="C328" s="101">
        <v>3442.7812792031109</v>
      </c>
      <c r="D328" s="101">
        <v>3396.7112792031112</v>
      </c>
      <c r="E328" s="101">
        <v>3396.8812792031113</v>
      </c>
      <c r="F328" s="101">
        <v>3455.1912792031112</v>
      </c>
      <c r="G328" s="101">
        <v>3967.9612792031112</v>
      </c>
      <c r="H328" s="101">
        <v>4173.7512792031112</v>
      </c>
      <c r="I328" s="101">
        <v>4266.3012792031113</v>
      </c>
      <c r="J328" s="101">
        <v>4318.621279203111</v>
      </c>
      <c r="K328" s="101">
        <v>4375.2612792031114</v>
      </c>
      <c r="L328" s="101">
        <v>4380.7912792031111</v>
      </c>
      <c r="M328" s="101">
        <v>4354.6512792031108</v>
      </c>
      <c r="N328" s="101">
        <v>4334.8912792031115</v>
      </c>
      <c r="O328" s="101">
        <v>4345.1812792031114</v>
      </c>
      <c r="P328" s="101">
        <v>4340.911279203111</v>
      </c>
      <c r="Q328" s="101">
        <v>4318.0812792031111</v>
      </c>
      <c r="R328" s="101">
        <v>4322.121279203111</v>
      </c>
      <c r="S328" s="101">
        <v>4318.3512792031115</v>
      </c>
      <c r="T328" s="101">
        <v>4342.701279203111</v>
      </c>
      <c r="U328" s="101">
        <v>4343.9712792031114</v>
      </c>
      <c r="V328" s="101">
        <v>4347.5612792031116</v>
      </c>
      <c r="W328" s="101">
        <v>4345.4312792031114</v>
      </c>
      <c r="X328" s="101">
        <v>4271.951279203111</v>
      </c>
      <c r="Y328" s="101">
        <v>4172.0312792031109</v>
      </c>
    </row>
    <row r="329" spans="1:25" ht="15.75" hidden="1" outlineLevel="1" x14ac:dyDescent="0.25">
      <c r="A329" s="122">
        <v>17</v>
      </c>
      <c r="B329" s="101">
        <v>3754.9212792031112</v>
      </c>
      <c r="C329" s="101">
        <v>3616.201279203111</v>
      </c>
      <c r="D329" s="101">
        <v>3579.1912792031112</v>
      </c>
      <c r="E329" s="101">
        <v>3506.411279203111</v>
      </c>
      <c r="F329" s="101">
        <v>3538.8812792031113</v>
      </c>
      <c r="G329" s="101">
        <v>3823.9612792031112</v>
      </c>
      <c r="H329" s="101">
        <v>4080.8312792031111</v>
      </c>
      <c r="I329" s="101">
        <v>4276.3212792031109</v>
      </c>
      <c r="J329" s="101">
        <v>4317.4612792031112</v>
      </c>
      <c r="K329" s="101">
        <v>4354.8112792031116</v>
      </c>
      <c r="L329" s="101">
        <v>4355.7712792031116</v>
      </c>
      <c r="M329" s="101">
        <v>4327.0612792031116</v>
      </c>
      <c r="N329" s="101">
        <v>4296.9812792031116</v>
      </c>
      <c r="O329" s="101">
        <v>4316.7312792031116</v>
      </c>
      <c r="P329" s="101">
        <v>4314.5312792031109</v>
      </c>
      <c r="Q329" s="101">
        <v>4312.701279203111</v>
      </c>
      <c r="R329" s="101">
        <v>4310.9012792031108</v>
      </c>
      <c r="S329" s="101">
        <v>4296.7512792031112</v>
      </c>
      <c r="T329" s="101">
        <v>4336.451279203111</v>
      </c>
      <c r="U329" s="101">
        <v>4344.5412792031111</v>
      </c>
      <c r="V329" s="101">
        <v>4323.9412792031108</v>
      </c>
      <c r="W329" s="101">
        <v>4320.3912792031115</v>
      </c>
      <c r="X329" s="101">
        <v>4266.6512792031108</v>
      </c>
      <c r="Y329" s="101">
        <v>4055.8512792031115</v>
      </c>
    </row>
    <row r="330" spans="1:25" ht="15.75" hidden="1" outlineLevel="1" x14ac:dyDescent="0.25">
      <c r="A330" s="122">
        <v>18</v>
      </c>
      <c r="B330" s="101">
        <v>3851.3612792031113</v>
      </c>
      <c r="C330" s="101">
        <v>3452.7612792031114</v>
      </c>
      <c r="D330" s="101">
        <v>3398.9312792031114</v>
      </c>
      <c r="E330" s="101">
        <v>3392.0512792031113</v>
      </c>
      <c r="F330" s="101">
        <v>3433.1112792031113</v>
      </c>
      <c r="G330" s="101">
        <v>3578.3412792031113</v>
      </c>
      <c r="H330" s="101">
        <v>3793.2412792031109</v>
      </c>
      <c r="I330" s="101">
        <v>4029.1312792031113</v>
      </c>
      <c r="J330" s="101">
        <v>4210.2312792031116</v>
      </c>
      <c r="K330" s="101">
        <v>4285.0512792031113</v>
      </c>
      <c r="L330" s="101">
        <v>4290.5412792031111</v>
      </c>
      <c r="M330" s="101">
        <v>4272.8912792031115</v>
      </c>
      <c r="N330" s="101">
        <v>4240.2912792031111</v>
      </c>
      <c r="O330" s="101">
        <v>4254.9712792031114</v>
      </c>
      <c r="P330" s="101">
        <v>4243.4912792031109</v>
      </c>
      <c r="Q330" s="101">
        <v>4236.9412792031108</v>
      </c>
      <c r="R330" s="101">
        <v>4243.201279203111</v>
      </c>
      <c r="S330" s="101">
        <v>4230.6012792031115</v>
      </c>
      <c r="T330" s="101">
        <v>4282.0612792031116</v>
      </c>
      <c r="U330" s="101">
        <v>4279.2812792031109</v>
      </c>
      <c r="V330" s="101">
        <v>4262.371279203111</v>
      </c>
      <c r="W330" s="101">
        <v>4236.911279203111</v>
      </c>
      <c r="X330" s="101">
        <v>4115.9312792031114</v>
      </c>
      <c r="Y330" s="101">
        <v>3781.5512792031113</v>
      </c>
    </row>
    <row r="331" spans="1:25" ht="15.75" hidden="1" outlineLevel="1" x14ac:dyDescent="0.25">
      <c r="A331" s="122">
        <v>19</v>
      </c>
      <c r="B331" s="101">
        <v>3421.9812792031112</v>
      </c>
      <c r="C331" s="101">
        <v>3322.5312792031109</v>
      </c>
      <c r="D331" s="101">
        <v>3297.1412792031115</v>
      </c>
      <c r="E331" s="101">
        <v>3267.5312792031109</v>
      </c>
      <c r="F331" s="101">
        <v>3295.7912792031111</v>
      </c>
      <c r="G331" s="101">
        <v>3344.3812792031113</v>
      </c>
      <c r="H331" s="101">
        <v>3356.0912792031113</v>
      </c>
      <c r="I331" s="101">
        <v>3533.7512792031112</v>
      </c>
      <c r="J331" s="101">
        <v>3939.3112792031111</v>
      </c>
      <c r="K331" s="101">
        <v>4127.1812792031114</v>
      </c>
      <c r="L331" s="101">
        <v>4157.2712792031116</v>
      </c>
      <c r="M331" s="101">
        <v>4150.0712792031109</v>
      </c>
      <c r="N331" s="101">
        <v>4137.5112792031114</v>
      </c>
      <c r="O331" s="101">
        <v>4152.7612792031114</v>
      </c>
      <c r="P331" s="101">
        <v>4155.5612792031116</v>
      </c>
      <c r="Q331" s="101">
        <v>4164.8212792031109</v>
      </c>
      <c r="R331" s="101">
        <v>4178.9212792031112</v>
      </c>
      <c r="S331" s="101">
        <v>4191.3412792031113</v>
      </c>
      <c r="T331" s="101">
        <v>4269.1812792031114</v>
      </c>
      <c r="U331" s="101">
        <v>4268.1312792031113</v>
      </c>
      <c r="V331" s="101">
        <v>4251.3412792031113</v>
      </c>
      <c r="W331" s="101">
        <v>4200.121279203111</v>
      </c>
      <c r="X331" s="101">
        <v>4121.8312792031111</v>
      </c>
      <c r="Y331" s="101">
        <v>3815.2112792031112</v>
      </c>
    </row>
    <row r="332" spans="1:25" ht="15.75" hidden="1" outlineLevel="1" x14ac:dyDescent="0.25">
      <c r="A332" s="122">
        <v>20</v>
      </c>
      <c r="B332" s="101">
        <v>3434.4612792031112</v>
      </c>
      <c r="C332" s="101">
        <v>3362.3012792031113</v>
      </c>
      <c r="D332" s="101">
        <v>3306.871279203111</v>
      </c>
      <c r="E332" s="101">
        <v>3302.5112792031114</v>
      </c>
      <c r="F332" s="101">
        <v>3365.8012792031113</v>
      </c>
      <c r="G332" s="101">
        <v>3531.7512792031112</v>
      </c>
      <c r="H332" s="101">
        <v>3845.7412792031109</v>
      </c>
      <c r="I332" s="101">
        <v>4063.871279203111</v>
      </c>
      <c r="J332" s="101">
        <v>4254.5512792031113</v>
      </c>
      <c r="K332" s="101">
        <v>4299.8812792031113</v>
      </c>
      <c r="L332" s="101">
        <v>4303.1412792031115</v>
      </c>
      <c r="M332" s="101">
        <v>4281.3212792031109</v>
      </c>
      <c r="N332" s="101">
        <v>4253.4212792031112</v>
      </c>
      <c r="O332" s="101">
        <v>4262.8312792031111</v>
      </c>
      <c r="P332" s="101">
        <v>4259.161279203111</v>
      </c>
      <c r="Q332" s="101">
        <v>4251.1812792031114</v>
      </c>
      <c r="R332" s="101">
        <v>4264.4212792031112</v>
      </c>
      <c r="S332" s="101">
        <v>4204.3012792031113</v>
      </c>
      <c r="T332" s="101">
        <v>4288.6812792031114</v>
      </c>
      <c r="U332" s="101">
        <v>4287.8912792031115</v>
      </c>
      <c r="V332" s="101">
        <v>4272.701279203111</v>
      </c>
      <c r="W332" s="101">
        <v>4230.5012792031112</v>
      </c>
      <c r="X332" s="101">
        <v>4010.371279203111</v>
      </c>
      <c r="Y332" s="101">
        <v>3537.371279203111</v>
      </c>
    </row>
    <row r="333" spans="1:25" ht="15.75" hidden="1" outlineLevel="1" x14ac:dyDescent="0.25">
      <c r="A333" s="122">
        <v>21</v>
      </c>
      <c r="B333" s="101">
        <v>3405.0412792031111</v>
      </c>
      <c r="C333" s="101">
        <v>3286.6712792031112</v>
      </c>
      <c r="D333" s="101">
        <v>3227.8912792031115</v>
      </c>
      <c r="E333" s="101">
        <v>3225.0012792031112</v>
      </c>
      <c r="F333" s="101">
        <v>3253.1812792031114</v>
      </c>
      <c r="G333" s="101">
        <v>3416.4812792031112</v>
      </c>
      <c r="H333" s="101">
        <v>3727.3812792031113</v>
      </c>
      <c r="I333" s="101">
        <v>4005.5512792031113</v>
      </c>
      <c r="J333" s="101">
        <v>4139.3012792031113</v>
      </c>
      <c r="K333" s="101">
        <v>4246.4212792031112</v>
      </c>
      <c r="L333" s="101">
        <v>4256.4912792031109</v>
      </c>
      <c r="M333" s="101">
        <v>4172.8012792031113</v>
      </c>
      <c r="N333" s="101">
        <v>4131.7112792031112</v>
      </c>
      <c r="O333" s="101">
        <v>4164.2212792031114</v>
      </c>
      <c r="P333" s="101">
        <v>4166.1712792031112</v>
      </c>
      <c r="Q333" s="101">
        <v>4144.0712792031109</v>
      </c>
      <c r="R333" s="101">
        <v>4150.0312792031109</v>
      </c>
      <c r="S333" s="101">
        <v>4113.1312792031113</v>
      </c>
      <c r="T333" s="101">
        <v>4169.1412792031115</v>
      </c>
      <c r="U333" s="101">
        <v>4195.5112792031114</v>
      </c>
      <c r="V333" s="101">
        <v>4165.701279203111</v>
      </c>
      <c r="W333" s="101">
        <v>4109.451279203111</v>
      </c>
      <c r="X333" s="101">
        <v>3974.6912792031112</v>
      </c>
      <c r="Y333" s="101">
        <v>3532.9712792031114</v>
      </c>
    </row>
    <row r="334" spans="1:25" ht="15.75" hidden="1" outlineLevel="1" x14ac:dyDescent="0.25">
      <c r="A334" s="122">
        <v>22</v>
      </c>
      <c r="B334" s="101">
        <v>3354.8812792031113</v>
      </c>
      <c r="C334" s="101">
        <v>3222.1712792031112</v>
      </c>
      <c r="D334" s="101">
        <v>3193.2912792031111</v>
      </c>
      <c r="E334" s="101">
        <v>3196.0912792031113</v>
      </c>
      <c r="F334" s="101">
        <v>3249.661279203111</v>
      </c>
      <c r="G334" s="101">
        <v>3402.6112792031113</v>
      </c>
      <c r="H334" s="101">
        <v>3705.6812792031114</v>
      </c>
      <c r="I334" s="101">
        <v>3987.7112792031112</v>
      </c>
      <c r="J334" s="101">
        <v>4140.6012792031115</v>
      </c>
      <c r="K334" s="101">
        <v>4223.911279203111</v>
      </c>
      <c r="L334" s="101">
        <v>4232.5812792031111</v>
      </c>
      <c r="M334" s="101">
        <v>4156.7312792031116</v>
      </c>
      <c r="N334" s="101">
        <v>4114.7612792031114</v>
      </c>
      <c r="O334" s="101">
        <v>4152.7212792031114</v>
      </c>
      <c r="P334" s="101">
        <v>4144.201279203111</v>
      </c>
      <c r="Q334" s="101">
        <v>4132.7612792031114</v>
      </c>
      <c r="R334" s="101">
        <v>4312.7612792031114</v>
      </c>
      <c r="S334" s="101">
        <v>4114.911279203111</v>
      </c>
      <c r="T334" s="101">
        <v>4204.5912792031113</v>
      </c>
      <c r="U334" s="101">
        <v>4256.121279203111</v>
      </c>
      <c r="V334" s="101">
        <v>4233.5112792031114</v>
      </c>
      <c r="W334" s="101">
        <v>4214.3212792031109</v>
      </c>
      <c r="X334" s="101">
        <v>4066.0012792031112</v>
      </c>
      <c r="Y334" s="101">
        <v>3881.5712792031109</v>
      </c>
    </row>
    <row r="335" spans="1:25" ht="15.75" hidden="1" outlineLevel="1" x14ac:dyDescent="0.25">
      <c r="A335" s="122">
        <v>23</v>
      </c>
      <c r="B335" s="101">
        <v>3747.1012792031115</v>
      </c>
      <c r="C335" s="101">
        <v>3455.9212792031112</v>
      </c>
      <c r="D335" s="101">
        <v>3418.9012792031112</v>
      </c>
      <c r="E335" s="101">
        <v>3400.7712792031111</v>
      </c>
      <c r="F335" s="101">
        <v>3432.1112792031113</v>
      </c>
      <c r="G335" s="101">
        <v>3512.5612792031111</v>
      </c>
      <c r="H335" s="101">
        <v>3665.2212792031114</v>
      </c>
      <c r="I335" s="101">
        <v>3866.2212792031114</v>
      </c>
      <c r="J335" s="101">
        <v>4077.4312792031114</v>
      </c>
      <c r="K335" s="101">
        <v>4235.161279203111</v>
      </c>
      <c r="L335" s="101">
        <v>4249.0912792031113</v>
      </c>
      <c r="M335" s="101">
        <v>4225.3012792031113</v>
      </c>
      <c r="N335" s="101">
        <v>4196.5812792031111</v>
      </c>
      <c r="O335" s="101">
        <v>4219.6312792031113</v>
      </c>
      <c r="P335" s="101">
        <v>4214.951279203111</v>
      </c>
      <c r="Q335" s="101">
        <v>4222.7512792031112</v>
      </c>
      <c r="R335" s="101">
        <v>4235.2612792031114</v>
      </c>
      <c r="S335" s="101">
        <v>4255.0712792031109</v>
      </c>
      <c r="T335" s="101">
        <v>4268.1312792031113</v>
      </c>
      <c r="U335" s="101">
        <v>4295.0112792031114</v>
      </c>
      <c r="V335" s="101">
        <v>4259.121279203111</v>
      </c>
      <c r="W335" s="101">
        <v>4246.451279203111</v>
      </c>
      <c r="X335" s="101">
        <v>4226.6812792031114</v>
      </c>
      <c r="Y335" s="101">
        <v>4079.6912792031108</v>
      </c>
    </row>
    <row r="336" spans="1:25" ht="15.75" hidden="1" outlineLevel="1" x14ac:dyDescent="0.25">
      <c r="A336" s="122">
        <v>24</v>
      </c>
      <c r="B336" s="101">
        <v>3863.2812792031109</v>
      </c>
      <c r="C336" s="101">
        <v>3581.7312792031112</v>
      </c>
      <c r="D336" s="101">
        <v>3476.0012792031112</v>
      </c>
      <c r="E336" s="101">
        <v>3446.7512792031112</v>
      </c>
      <c r="F336" s="101">
        <v>3471.5812792031111</v>
      </c>
      <c r="G336" s="101">
        <v>3607.1912792031112</v>
      </c>
      <c r="H336" s="101">
        <v>3786.951279203111</v>
      </c>
      <c r="I336" s="101">
        <v>4067.3012792031113</v>
      </c>
      <c r="J336" s="101">
        <v>4214.4912792031109</v>
      </c>
      <c r="K336" s="101">
        <v>4264.8312792031111</v>
      </c>
      <c r="L336" s="101">
        <v>4278.1112792031108</v>
      </c>
      <c r="M336" s="101">
        <v>4267.2612792031114</v>
      </c>
      <c r="N336" s="101">
        <v>4257.5712792031109</v>
      </c>
      <c r="O336" s="101">
        <v>4265.1512792031108</v>
      </c>
      <c r="P336" s="101">
        <v>4263.5212792031116</v>
      </c>
      <c r="Q336" s="101">
        <v>4261.6712792031112</v>
      </c>
      <c r="R336" s="101">
        <v>4268.3212792031109</v>
      </c>
      <c r="S336" s="101">
        <v>4282.3212792031109</v>
      </c>
      <c r="T336" s="101">
        <v>4288.2612792031114</v>
      </c>
      <c r="U336" s="101">
        <v>4292.1312792031113</v>
      </c>
      <c r="V336" s="101">
        <v>4276.3412792031113</v>
      </c>
      <c r="W336" s="101">
        <v>4255.9412792031108</v>
      </c>
      <c r="X336" s="101">
        <v>4230.1112792031108</v>
      </c>
      <c r="Y336" s="101">
        <v>4013.7812792031109</v>
      </c>
    </row>
    <row r="337" spans="1:25" ht="15.75" hidden="1" outlineLevel="1" x14ac:dyDescent="0.25">
      <c r="A337" s="122">
        <v>25</v>
      </c>
      <c r="B337" s="101">
        <v>3770.871279203111</v>
      </c>
      <c r="C337" s="101">
        <v>3454.0612792031111</v>
      </c>
      <c r="D337" s="101">
        <v>3395.5612792031111</v>
      </c>
      <c r="E337" s="101">
        <v>3368.8812792031113</v>
      </c>
      <c r="F337" s="101">
        <v>3394.8312792031111</v>
      </c>
      <c r="G337" s="101">
        <v>3483.1112792031113</v>
      </c>
      <c r="H337" s="101">
        <v>3624.0812792031111</v>
      </c>
      <c r="I337" s="101">
        <v>3858.9812792031112</v>
      </c>
      <c r="J337" s="101">
        <v>4129.7912792031111</v>
      </c>
      <c r="K337" s="101">
        <v>4202.3412792031113</v>
      </c>
      <c r="L337" s="101">
        <v>4257.0512792031113</v>
      </c>
      <c r="M337" s="101">
        <v>4243.9212792031112</v>
      </c>
      <c r="N337" s="101">
        <v>4232.6712792031112</v>
      </c>
      <c r="O337" s="101">
        <v>4240.0712792031109</v>
      </c>
      <c r="P337" s="101">
        <v>4240.1412792031115</v>
      </c>
      <c r="Q337" s="101">
        <v>4242.2512792031112</v>
      </c>
      <c r="R337" s="101">
        <v>4248.6312792031113</v>
      </c>
      <c r="S337" s="101">
        <v>4264.6812792031114</v>
      </c>
      <c r="T337" s="101">
        <v>4266.9612792031112</v>
      </c>
      <c r="U337" s="101">
        <v>4267.1112792031108</v>
      </c>
      <c r="V337" s="101">
        <v>4251.3612792031108</v>
      </c>
      <c r="W337" s="101">
        <v>4224.6312792031113</v>
      </c>
      <c r="X337" s="101">
        <v>4147.6912792031108</v>
      </c>
      <c r="Y337" s="101">
        <v>3920.8912792031115</v>
      </c>
    </row>
    <row r="338" spans="1:25" ht="15.75" hidden="1" outlineLevel="1" x14ac:dyDescent="0.25">
      <c r="A338" s="122">
        <v>26</v>
      </c>
      <c r="B338" s="101">
        <v>3613.9012792031112</v>
      </c>
      <c r="C338" s="101">
        <v>3389.2312792031112</v>
      </c>
      <c r="D338" s="101">
        <v>3345.6812792031114</v>
      </c>
      <c r="E338" s="101">
        <v>3328.0412792031111</v>
      </c>
      <c r="F338" s="101">
        <v>3345.8312792031111</v>
      </c>
      <c r="G338" s="101">
        <v>3376.9712792031114</v>
      </c>
      <c r="H338" s="101">
        <v>3409.2612792031114</v>
      </c>
      <c r="I338" s="101">
        <v>3499.8312792031111</v>
      </c>
      <c r="J338" s="101">
        <v>3928.2412792031109</v>
      </c>
      <c r="K338" s="101">
        <v>4093.371279203111</v>
      </c>
      <c r="L338" s="101">
        <v>4113.7212792031114</v>
      </c>
      <c r="M338" s="101">
        <v>4072.3312792031111</v>
      </c>
      <c r="N338" s="101">
        <v>4044.0812792031111</v>
      </c>
      <c r="O338" s="101">
        <v>4068.5612792031111</v>
      </c>
      <c r="P338" s="101">
        <v>4073.3112792031111</v>
      </c>
      <c r="Q338" s="101">
        <v>4083.3212792031109</v>
      </c>
      <c r="R338" s="101">
        <v>4099.8912792031115</v>
      </c>
      <c r="S338" s="101">
        <v>4133.3812792031113</v>
      </c>
      <c r="T338" s="101">
        <v>4157.5212792031116</v>
      </c>
      <c r="U338" s="101">
        <v>4204.0112792031114</v>
      </c>
      <c r="V338" s="101">
        <v>4184.4912792031109</v>
      </c>
      <c r="W338" s="101">
        <v>4139.5912792031113</v>
      </c>
      <c r="X338" s="101">
        <v>4098.8912792031115</v>
      </c>
      <c r="Y338" s="101">
        <v>3795.9012792031112</v>
      </c>
    </row>
    <row r="339" spans="1:25" ht="15.75" hidden="1" outlineLevel="1" x14ac:dyDescent="0.25">
      <c r="A339" s="122">
        <v>27</v>
      </c>
      <c r="B339" s="101">
        <v>3433.9312792031114</v>
      </c>
      <c r="C339" s="101">
        <v>3369.3612792031113</v>
      </c>
      <c r="D339" s="101">
        <v>3313.8312792031111</v>
      </c>
      <c r="E339" s="101">
        <v>3344.2212792031114</v>
      </c>
      <c r="F339" s="101">
        <v>3422.7612792031114</v>
      </c>
      <c r="G339" s="101">
        <v>3633.8012792031113</v>
      </c>
      <c r="H339" s="101">
        <v>3937.7412792031109</v>
      </c>
      <c r="I339" s="101">
        <v>4173.121279203111</v>
      </c>
      <c r="J339" s="101">
        <v>4246.9412792031108</v>
      </c>
      <c r="K339" s="101">
        <v>4271.4012792031108</v>
      </c>
      <c r="L339" s="101">
        <v>4265.6412792031115</v>
      </c>
      <c r="M339" s="101">
        <v>4245.2812792031109</v>
      </c>
      <c r="N339" s="101">
        <v>4226.8512792031115</v>
      </c>
      <c r="O339" s="101">
        <v>4238.871279203111</v>
      </c>
      <c r="P339" s="101">
        <v>4232.3612792031108</v>
      </c>
      <c r="Q339" s="101">
        <v>4230.161279203111</v>
      </c>
      <c r="R339" s="101">
        <v>4229.8112792031116</v>
      </c>
      <c r="S339" s="101">
        <v>4239.121279203111</v>
      </c>
      <c r="T339" s="101">
        <v>4233.5512792031113</v>
      </c>
      <c r="U339" s="101">
        <v>4250.8812792031113</v>
      </c>
      <c r="V339" s="101">
        <v>4231.1112792031108</v>
      </c>
      <c r="W339" s="101">
        <v>4188.9212792031112</v>
      </c>
      <c r="X339" s="101">
        <v>4169.5212792031116</v>
      </c>
      <c r="Y339" s="101">
        <v>4094.3612792031108</v>
      </c>
    </row>
    <row r="340" spans="1:25" ht="15.75" outlineLevel="1" x14ac:dyDescent="0.25">
      <c r="A340" s="122">
        <v>28</v>
      </c>
      <c r="B340" s="101">
        <v>3454.911279203111</v>
      </c>
      <c r="C340" s="101">
        <v>3385.201279203111</v>
      </c>
      <c r="D340" s="101">
        <v>3339.201279203111</v>
      </c>
      <c r="E340" s="101">
        <v>3339.5712792031109</v>
      </c>
      <c r="F340" s="101">
        <v>3397.7812792031109</v>
      </c>
      <c r="G340" s="101">
        <v>3628.3012792031113</v>
      </c>
      <c r="H340" s="101">
        <v>3992.121279203111</v>
      </c>
      <c r="I340" s="101">
        <v>4202.0312792031109</v>
      </c>
      <c r="J340" s="101">
        <v>4252.4612792031112</v>
      </c>
      <c r="K340" s="101">
        <v>4273.201279203111</v>
      </c>
      <c r="L340" s="101">
        <v>4272.911279203111</v>
      </c>
      <c r="M340" s="101">
        <v>4254.6912792031108</v>
      </c>
      <c r="N340" s="101">
        <v>4235.0212792031116</v>
      </c>
      <c r="O340" s="101">
        <v>4238.2612792031114</v>
      </c>
      <c r="P340" s="101">
        <v>4236.2612792031114</v>
      </c>
      <c r="Q340" s="101">
        <v>4231.6112792031108</v>
      </c>
      <c r="R340" s="101">
        <v>4231.911279203111</v>
      </c>
      <c r="S340" s="101">
        <v>4243.0912792031113</v>
      </c>
      <c r="T340" s="101">
        <v>4243.1412792031115</v>
      </c>
      <c r="U340" s="101">
        <v>4261.7812792031109</v>
      </c>
      <c r="V340" s="101">
        <v>4249.161279203111</v>
      </c>
      <c r="W340" s="101">
        <v>4201.411279203111</v>
      </c>
      <c r="X340" s="101">
        <v>4133.1712792031112</v>
      </c>
      <c r="Y340" s="101">
        <v>3844.0112792031114</v>
      </c>
    </row>
    <row r="341" spans="1:25" ht="15.75" x14ac:dyDescent="0.25">
      <c r="A341" s="46" t="s">
        <v>57</v>
      </c>
    </row>
    <row r="342" spans="1:25" ht="8.25" customHeight="1" x14ac:dyDescent="0.25">
      <c r="A342" s="46"/>
    </row>
    <row r="343" spans="1:25" ht="15.75" x14ac:dyDescent="0.25">
      <c r="A343" s="46" t="s">
        <v>85</v>
      </c>
      <c r="P343" s="113">
        <v>938471.35</v>
      </c>
      <c r="Q343" s="114"/>
    </row>
    <row r="344" spans="1:25" ht="10.5" customHeight="1" x14ac:dyDescent="0.25">
      <c r="A344" s="46"/>
    </row>
    <row r="345" spans="1:25" ht="15.75" x14ac:dyDescent="0.25">
      <c r="A345" s="46" t="s">
        <v>59</v>
      </c>
    </row>
    <row r="346" spans="1:25" ht="9" customHeight="1" x14ac:dyDescent="0.25">
      <c r="A346" s="46"/>
    </row>
    <row r="347" spans="1:25" ht="15.75" x14ac:dyDescent="0.25">
      <c r="A347" s="79"/>
      <c r="B347" s="80"/>
      <c r="C347" s="80"/>
      <c r="D347" s="80"/>
      <c r="E347" s="81"/>
      <c r="F347" s="142" t="s">
        <v>8</v>
      </c>
      <c r="G347" s="143"/>
      <c r="H347" s="143"/>
      <c r="I347" s="143"/>
    </row>
    <row r="348" spans="1:25" ht="15.75" x14ac:dyDescent="0.25">
      <c r="A348" s="82"/>
      <c r="B348" s="83"/>
      <c r="C348" s="83"/>
      <c r="D348" s="83"/>
      <c r="E348" s="84"/>
      <c r="F348" s="123" t="s">
        <v>9</v>
      </c>
      <c r="G348" s="122" t="s">
        <v>10</v>
      </c>
      <c r="H348" s="122" t="s">
        <v>11</v>
      </c>
      <c r="I348" s="122" t="s">
        <v>12</v>
      </c>
    </row>
    <row r="349" spans="1:25" ht="51.75" customHeight="1" x14ac:dyDescent="0.25">
      <c r="A349" s="144" t="s">
        <v>60</v>
      </c>
      <c r="B349" s="145"/>
      <c r="C349" s="145"/>
      <c r="D349" s="145"/>
      <c r="E349" s="146"/>
      <c r="F349" s="88">
        <v>1628650.42</v>
      </c>
      <c r="G349" s="88">
        <v>1441036.25</v>
      </c>
      <c r="H349" s="88">
        <v>1767117.47</v>
      </c>
      <c r="I349" s="88">
        <v>2359050.98</v>
      </c>
    </row>
    <row r="350" spans="1:25" ht="15.75" x14ac:dyDescent="0.25">
      <c r="A350" s="68"/>
    </row>
    <row r="351" spans="1:25" ht="15.75" hidden="1" x14ac:dyDescent="0.25">
      <c r="A351" s="68"/>
    </row>
    <row r="352" spans="1:25" s="99" customFormat="1" ht="18.75" x14ac:dyDescent="0.3">
      <c r="A352" s="94" t="s">
        <v>61</v>
      </c>
    </row>
    <row r="353" spans="1:25" ht="15.75" x14ac:dyDescent="0.25">
      <c r="A353" s="85" t="s">
        <v>79</v>
      </c>
    </row>
    <row r="354" spans="1:25" ht="15.75" x14ac:dyDescent="0.25">
      <c r="A354" s="85" t="s">
        <v>80</v>
      </c>
    </row>
    <row r="355" spans="1:25" ht="15.75" x14ac:dyDescent="0.25">
      <c r="A355" s="46" t="s">
        <v>31</v>
      </c>
    </row>
    <row r="356" spans="1:25" ht="11.25" customHeight="1" x14ac:dyDescent="0.25">
      <c r="A356" s="46"/>
    </row>
    <row r="357" spans="1:25" ht="15.75" x14ac:dyDescent="0.25">
      <c r="A357" s="147" t="s">
        <v>32</v>
      </c>
      <c r="B357" s="147" t="s">
        <v>122</v>
      </c>
      <c r="C357" s="147"/>
      <c r="D357" s="147"/>
      <c r="E357" s="147"/>
      <c r="F357" s="147"/>
      <c r="G357" s="147"/>
      <c r="H357" s="147"/>
      <c r="I357" s="147"/>
      <c r="J357" s="147"/>
      <c r="K357" s="147"/>
      <c r="L357" s="147"/>
      <c r="M357" s="147"/>
      <c r="N357" s="147"/>
      <c r="O357" s="147"/>
      <c r="P357" s="147"/>
      <c r="Q357" s="147"/>
      <c r="R357" s="147"/>
      <c r="S357" s="147"/>
      <c r="T357" s="147"/>
      <c r="U357" s="147"/>
      <c r="V357" s="147"/>
      <c r="W357" s="147"/>
      <c r="X357" s="147"/>
      <c r="Y357" s="147"/>
    </row>
    <row r="358" spans="1:25" s="78" customFormat="1" ht="12.75" x14ac:dyDescent="0.2">
      <c r="A358" s="147"/>
      <c r="B358" s="77" t="s">
        <v>33</v>
      </c>
      <c r="C358" s="77" t="s">
        <v>34</v>
      </c>
      <c r="D358" s="77" t="s">
        <v>35</v>
      </c>
      <c r="E358" s="77" t="s">
        <v>36</v>
      </c>
      <c r="F358" s="77" t="s">
        <v>37</v>
      </c>
      <c r="G358" s="77" t="s">
        <v>38</v>
      </c>
      <c r="H358" s="77" t="s">
        <v>39</v>
      </c>
      <c r="I358" s="77" t="s">
        <v>40</v>
      </c>
      <c r="J358" s="77" t="s">
        <v>41</v>
      </c>
      <c r="K358" s="77" t="s">
        <v>42</v>
      </c>
      <c r="L358" s="77" t="s">
        <v>43</v>
      </c>
      <c r="M358" s="77" t="s">
        <v>44</v>
      </c>
      <c r="N358" s="77" t="s">
        <v>45</v>
      </c>
      <c r="O358" s="77" t="s">
        <v>46</v>
      </c>
      <c r="P358" s="77" t="s">
        <v>47</v>
      </c>
      <c r="Q358" s="77" t="s">
        <v>48</v>
      </c>
      <c r="R358" s="77" t="s">
        <v>49</v>
      </c>
      <c r="S358" s="77" t="s">
        <v>50</v>
      </c>
      <c r="T358" s="77" t="s">
        <v>51</v>
      </c>
      <c r="U358" s="77" t="s">
        <v>52</v>
      </c>
      <c r="V358" s="77" t="s">
        <v>53</v>
      </c>
      <c r="W358" s="77" t="s">
        <v>54</v>
      </c>
      <c r="X358" s="77" t="s">
        <v>55</v>
      </c>
      <c r="Y358" s="77" t="s">
        <v>56</v>
      </c>
    </row>
    <row r="359" spans="1:25" ht="15.75" x14ac:dyDescent="0.25">
      <c r="A359" s="122">
        <v>1</v>
      </c>
      <c r="B359" s="101">
        <v>4808.3112792031116</v>
      </c>
      <c r="C359" s="101">
        <v>4354.411279203111</v>
      </c>
      <c r="D359" s="101">
        <v>4271.5912792031113</v>
      </c>
      <c r="E359" s="101">
        <v>4236.1412792031115</v>
      </c>
      <c r="F359" s="101">
        <v>4230.911279203111</v>
      </c>
      <c r="G359" s="101">
        <v>4804.7912792031111</v>
      </c>
      <c r="H359" s="101">
        <v>4991.1712792031112</v>
      </c>
      <c r="I359" s="101">
        <v>5033.7512792031112</v>
      </c>
      <c r="J359" s="101">
        <v>5100.3212792031118</v>
      </c>
      <c r="K359" s="101">
        <v>5048.1512792031117</v>
      </c>
      <c r="L359" s="101">
        <v>5130.2312792031116</v>
      </c>
      <c r="M359" s="101">
        <v>5120.2212792031114</v>
      </c>
      <c r="N359" s="101">
        <v>5078.0712792031118</v>
      </c>
      <c r="O359" s="101">
        <v>5073.121279203111</v>
      </c>
      <c r="P359" s="101">
        <v>5071.1012792031106</v>
      </c>
      <c r="Q359" s="101">
        <v>5064.5512792031113</v>
      </c>
      <c r="R359" s="101">
        <v>5084.7412792031118</v>
      </c>
      <c r="S359" s="101">
        <v>5099.5012792031112</v>
      </c>
      <c r="T359" s="101">
        <v>5114.5412792031111</v>
      </c>
      <c r="U359" s="101">
        <v>5108.2412792031118</v>
      </c>
      <c r="V359" s="101">
        <v>5096.8612792031108</v>
      </c>
      <c r="W359" s="101">
        <v>5057.3012792031113</v>
      </c>
      <c r="X359" s="101">
        <v>5021.121279203111</v>
      </c>
      <c r="Y359" s="101">
        <v>4943.4612792031112</v>
      </c>
    </row>
    <row r="360" spans="1:25" ht="15.75" hidden="1" outlineLevel="1" x14ac:dyDescent="0.25">
      <c r="A360" s="122">
        <v>2</v>
      </c>
      <c r="B360" s="101">
        <v>4182.0512792031113</v>
      </c>
      <c r="C360" s="101">
        <v>4134.8512792031115</v>
      </c>
      <c r="D360" s="101">
        <v>4115.7512792031112</v>
      </c>
      <c r="E360" s="101">
        <v>4110.7212792031114</v>
      </c>
      <c r="F360" s="101">
        <v>4145.911279203111</v>
      </c>
      <c r="G360" s="101">
        <v>4215.1412792031115</v>
      </c>
      <c r="H360" s="101">
        <v>4806.2412792031109</v>
      </c>
      <c r="I360" s="101">
        <v>5007.0712792031118</v>
      </c>
      <c r="J360" s="101">
        <v>5070.6712792031112</v>
      </c>
      <c r="K360" s="101">
        <v>5100.0212792031107</v>
      </c>
      <c r="L360" s="101">
        <v>5105.6512792031117</v>
      </c>
      <c r="M360" s="101">
        <v>5091.6812792031114</v>
      </c>
      <c r="N360" s="101">
        <v>5074.0512792031113</v>
      </c>
      <c r="O360" s="101">
        <v>5066.3312792031111</v>
      </c>
      <c r="P360" s="101">
        <v>5064.8512792031106</v>
      </c>
      <c r="Q360" s="101">
        <v>5062.8212792031118</v>
      </c>
      <c r="R360" s="101">
        <v>5063.8612792031108</v>
      </c>
      <c r="S360" s="101">
        <v>5069.9712792031114</v>
      </c>
      <c r="T360" s="101">
        <v>5089.0612792031116</v>
      </c>
      <c r="U360" s="101">
        <v>5087.5512792031113</v>
      </c>
      <c r="V360" s="101">
        <v>5066.8912792031115</v>
      </c>
      <c r="W360" s="101">
        <v>5001.0412792031111</v>
      </c>
      <c r="X360" s="101">
        <v>5003.8112792031116</v>
      </c>
      <c r="Y360" s="101">
        <v>4834.7412792031109</v>
      </c>
    </row>
    <row r="361" spans="1:25" ht="15.75" hidden="1" outlineLevel="1" x14ac:dyDescent="0.25">
      <c r="A361" s="122">
        <v>3</v>
      </c>
      <c r="B361" s="101">
        <v>4285.9012792031117</v>
      </c>
      <c r="C361" s="101">
        <v>4235.5612792031116</v>
      </c>
      <c r="D361" s="101">
        <v>4209.6712792031112</v>
      </c>
      <c r="E361" s="101">
        <v>4202.8612792031108</v>
      </c>
      <c r="F361" s="101">
        <v>4243.6812792031114</v>
      </c>
      <c r="G361" s="101">
        <v>4384.3312792031111</v>
      </c>
      <c r="H361" s="101">
        <v>4856.6912792031108</v>
      </c>
      <c r="I361" s="101">
        <v>5035.9012792031117</v>
      </c>
      <c r="J361" s="101">
        <v>5083.4912792031118</v>
      </c>
      <c r="K361" s="101">
        <v>5119.7712792031107</v>
      </c>
      <c r="L361" s="101">
        <v>5135.2612792031114</v>
      </c>
      <c r="M361" s="101">
        <v>5127.9812792031116</v>
      </c>
      <c r="N361" s="101">
        <v>5108.5912792031113</v>
      </c>
      <c r="O361" s="101">
        <v>5105.7112792031112</v>
      </c>
      <c r="P361" s="101">
        <v>5087.5512792031113</v>
      </c>
      <c r="Q361" s="101">
        <v>5084.8012792031113</v>
      </c>
      <c r="R361" s="101">
        <v>5081.7912792031111</v>
      </c>
      <c r="S361" s="101">
        <v>5085.371279203111</v>
      </c>
      <c r="T361" s="101">
        <v>5107.0212792031107</v>
      </c>
      <c r="U361" s="101">
        <v>5112.1112792031108</v>
      </c>
      <c r="V361" s="101">
        <v>5091.5412792031111</v>
      </c>
      <c r="W361" s="101">
        <v>5005.3012792031113</v>
      </c>
      <c r="X361" s="101">
        <v>5031.5212792031107</v>
      </c>
      <c r="Y361" s="101">
        <v>4873.2212792031114</v>
      </c>
    </row>
    <row r="362" spans="1:25" ht="15.75" hidden="1" outlineLevel="1" x14ac:dyDescent="0.25">
      <c r="A362" s="122">
        <v>4</v>
      </c>
      <c r="B362" s="101">
        <v>4637.3412792031113</v>
      </c>
      <c r="C362" s="101">
        <v>4447.4812792031116</v>
      </c>
      <c r="D362" s="101">
        <v>4287.5812792031111</v>
      </c>
      <c r="E362" s="101">
        <v>4258.2812792031109</v>
      </c>
      <c r="F362" s="101">
        <v>4312.3612792031108</v>
      </c>
      <c r="G362" s="101">
        <v>4362.161279203111</v>
      </c>
      <c r="H362" s="101">
        <v>4582.6312792031113</v>
      </c>
      <c r="I362" s="101">
        <v>4853.411279203111</v>
      </c>
      <c r="J362" s="101">
        <v>5014.6012792031106</v>
      </c>
      <c r="K362" s="101">
        <v>5060.7212792031114</v>
      </c>
      <c r="L362" s="101">
        <v>5079.4712792031114</v>
      </c>
      <c r="M362" s="101">
        <v>5079.4412792031108</v>
      </c>
      <c r="N362" s="101">
        <v>5072.5012792031112</v>
      </c>
      <c r="O362" s="101">
        <v>5065.5212792031107</v>
      </c>
      <c r="P362" s="101">
        <v>5060.9612792031112</v>
      </c>
      <c r="Q362" s="101">
        <v>5057.6712792031112</v>
      </c>
      <c r="R362" s="101">
        <v>5060.0912792031113</v>
      </c>
      <c r="S362" s="101">
        <v>5069.2412792031118</v>
      </c>
      <c r="T362" s="101">
        <v>5120.0012792031112</v>
      </c>
      <c r="U362" s="101">
        <v>5073.121279203111</v>
      </c>
      <c r="V362" s="101">
        <v>5063.6812792031114</v>
      </c>
      <c r="W362" s="101">
        <v>5043.371279203111</v>
      </c>
      <c r="X362" s="101">
        <v>5033.5312792031109</v>
      </c>
      <c r="Y362" s="101">
        <v>4886.6412792031115</v>
      </c>
    </row>
    <row r="363" spans="1:25" ht="15.75" hidden="1" outlineLevel="1" x14ac:dyDescent="0.25">
      <c r="A363" s="122">
        <v>5</v>
      </c>
      <c r="B363" s="101">
        <v>4771.9412792031108</v>
      </c>
      <c r="C363" s="101">
        <v>4220.371279203111</v>
      </c>
      <c r="D363" s="101">
        <v>4175.451279203111</v>
      </c>
      <c r="E363" s="101">
        <v>4155.0012792031112</v>
      </c>
      <c r="F363" s="101">
        <v>4182.2212792031114</v>
      </c>
      <c r="G363" s="101">
        <v>4207.9312792031114</v>
      </c>
      <c r="H363" s="101">
        <v>4246.8812792031113</v>
      </c>
      <c r="I363" s="101">
        <v>4746.7712792031107</v>
      </c>
      <c r="J363" s="101">
        <v>4928.9112792031119</v>
      </c>
      <c r="K363" s="101">
        <v>4991.5512792031113</v>
      </c>
      <c r="L363" s="101">
        <v>5047.4412792031108</v>
      </c>
      <c r="M363" s="101">
        <v>4992.8012792031113</v>
      </c>
      <c r="N363" s="101">
        <v>4979.0012792031112</v>
      </c>
      <c r="O363" s="101">
        <v>4993.0012792031112</v>
      </c>
      <c r="P363" s="101">
        <v>4987.7612792031114</v>
      </c>
      <c r="Q363" s="101">
        <v>4989.8312792031111</v>
      </c>
      <c r="R363" s="101">
        <v>5037.5612792031116</v>
      </c>
      <c r="S363" s="101">
        <v>5028.4012792031117</v>
      </c>
      <c r="T363" s="101">
        <v>5065.9912792031118</v>
      </c>
      <c r="U363" s="101">
        <v>5061.8212792031118</v>
      </c>
      <c r="V363" s="101">
        <v>5051.3212792031118</v>
      </c>
      <c r="W363" s="101">
        <v>5028.6512792031117</v>
      </c>
      <c r="X363" s="101">
        <v>4964.4012792031117</v>
      </c>
      <c r="Y363" s="101">
        <v>4814.0712792031118</v>
      </c>
    </row>
    <row r="364" spans="1:25" ht="15.75" hidden="1" outlineLevel="1" x14ac:dyDescent="0.25">
      <c r="A364" s="122">
        <v>6</v>
      </c>
      <c r="B364" s="101">
        <v>4210.8112792031116</v>
      </c>
      <c r="C364" s="101">
        <v>4130.2812792031109</v>
      </c>
      <c r="D364" s="101">
        <v>4096.701279203111</v>
      </c>
      <c r="E364" s="101">
        <v>4084.7812792031114</v>
      </c>
      <c r="F364" s="101">
        <v>4110.0812792031111</v>
      </c>
      <c r="G364" s="101">
        <v>4210.9612792031112</v>
      </c>
      <c r="H364" s="101">
        <v>4693.9312792031114</v>
      </c>
      <c r="I364" s="101">
        <v>4925.9112792031119</v>
      </c>
      <c r="J364" s="101">
        <v>5029.7812792031109</v>
      </c>
      <c r="K364" s="101">
        <v>5078.1812792031114</v>
      </c>
      <c r="L364" s="101">
        <v>5084.1012792031106</v>
      </c>
      <c r="M364" s="101">
        <v>5039.9912792031118</v>
      </c>
      <c r="N364" s="101">
        <v>5010.451279203111</v>
      </c>
      <c r="O364" s="101">
        <v>5025.2712792031107</v>
      </c>
      <c r="P364" s="101">
        <v>5027.7712792031107</v>
      </c>
      <c r="Q364" s="101">
        <v>5016.5512792031113</v>
      </c>
      <c r="R364" s="101">
        <v>5018.6712792031112</v>
      </c>
      <c r="S364" s="101">
        <v>4992.6412792031115</v>
      </c>
      <c r="T364" s="101">
        <v>5031.121279203111</v>
      </c>
      <c r="U364" s="101">
        <v>5027.9012792031117</v>
      </c>
      <c r="V364" s="101">
        <v>4979.6412792031115</v>
      </c>
      <c r="W364" s="101">
        <v>4937.0812792031111</v>
      </c>
      <c r="X364" s="101">
        <v>4911.8612792031108</v>
      </c>
      <c r="Y364" s="101">
        <v>4203.3612792031108</v>
      </c>
    </row>
    <row r="365" spans="1:25" ht="15.75" hidden="1" outlineLevel="1" x14ac:dyDescent="0.25">
      <c r="A365" s="122">
        <v>7</v>
      </c>
      <c r="B365" s="101">
        <v>4075.8412792031113</v>
      </c>
      <c r="C365" s="101">
        <v>3858.8812792031113</v>
      </c>
      <c r="D365" s="101">
        <v>3775.9912792031114</v>
      </c>
      <c r="E365" s="101">
        <v>3855.5112792031114</v>
      </c>
      <c r="F365" s="101">
        <v>3932.2312792031112</v>
      </c>
      <c r="G365" s="101">
        <v>4150.3812792031113</v>
      </c>
      <c r="H365" s="101">
        <v>4449.0612792031116</v>
      </c>
      <c r="I365" s="101">
        <v>4891.6112792031108</v>
      </c>
      <c r="J365" s="101">
        <v>4964.6112792031108</v>
      </c>
      <c r="K365" s="101">
        <v>5023.2112792031112</v>
      </c>
      <c r="L365" s="101">
        <v>5060.5512792031113</v>
      </c>
      <c r="M365" s="101">
        <v>5022.5012792031112</v>
      </c>
      <c r="N365" s="101">
        <v>4986.7512792031112</v>
      </c>
      <c r="O365" s="101">
        <v>5002.8512792031106</v>
      </c>
      <c r="P365" s="101">
        <v>4995.1412792031115</v>
      </c>
      <c r="Q365" s="101">
        <v>4986.9212792031112</v>
      </c>
      <c r="R365" s="101">
        <v>4996.4212792031112</v>
      </c>
      <c r="S365" s="101">
        <v>4979.9012792031117</v>
      </c>
      <c r="T365" s="101">
        <v>5045.5412792031111</v>
      </c>
      <c r="U365" s="101">
        <v>5038.371279203111</v>
      </c>
      <c r="V365" s="101">
        <v>4991.2712792031107</v>
      </c>
      <c r="W365" s="101">
        <v>4984.0812792031111</v>
      </c>
      <c r="X365" s="101">
        <v>4936.0712792031118</v>
      </c>
      <c r="Y365" s="101">
        <v>4771.1512792031117</v>
      </c>
    </row>
    <row r="366" spans="1:25" ht="15.75" hidden="1" outlineLevel="1" x14ac:dyDescent="0.25">
      <c r="A366" s="122">
        <v>8</v>
      </c>
      <c r="B366" s="101">
        <v>4160.7312792031116</v>
      </c>
      <c r="C366" s="101">
        <v>4111.911279203111</v>
      </c>
      <c r="D366" s="101">
        <v>4066.411279203111</v>
      </c>
      <c r="E366" s="101">
        <v>4071.3212792031113</v>
      </c>
      <c r="F366" s="101">
        <v>4095.9412792031112</v>
      </c>
      <c r="G366" s="101">
        <v>4205.8112792031116</v>
      </c>
      <c r="H366" s="101">
        <v>4843.3612792031108</v>
      </c>
      <c r="I366" s="101">
        <v>4985.1512792031117</v>
      </c>
      <c r="J366" s="101">
        <v>5035.1112792031108</v>
      </c>
      <c r="K366" s="101">
        <v>5116.1912792031108</v>
      </c>
      <c r="L366" s="101">
        <v>5129.1812792031114</v>
      </c>
      <c r="M366" s="101">
        <v>5114.951279203111</v>
      </c>
      <c r="N366" s="101">
        <v>5102.7812792031109</v>
      </c>
      <c r="O366" s="101">
        <v>5110.7412792031118</v>
      </c>
      <c r="P366" s="101">
        <v>5110.121279203111</v>
      </c>
      <c r="Q366" s="101">
        <v>5106.8312792031111</v>
      </c>
      <c r="R366" s="101">
        <v>5103.6912792031108</v>
      </c>
      <c r="S366" s="101">
        <v>5051.1712792031112</v>
      </c>
      <c r="T366" s="101">
        <v>5115.8312792031111</v>
      </c>
      <c r="U366" s="101">
        <v>5112.5812792031111</v>
      </c>
      <c r="V366" s="101">
        <v>5097.5212792031107</v>
      </c>
      <c r="W366" s="101">
        <v>5087.7712792031107</v>
      </c>
      <c r="X366" s="101">
        <v>4994.9012792031117</v>
      </c>
      <c r="Y366" s="101">
        <v>4937.5112792031114</v>
      </c>
    </row>
    <row r="367" spans="1:25" ht="15.75" hidden="1" outlineLevel="1" x14ac:dyDescent="0.25">
      <c r="A367" s="122">
        <v>9</v>
      </c>
      <c r="B367" s="101">
        <v>4240.0712792031118</v>
      </c>
      <c r="C367" s="101">
        <v>4145.5712792031118</v>
      </c>
      <c r="D367" s="101">
        <v>4140.2712792031107</v>
      </c>
      <c r="E367" s="101">
        <v>4142.3212792031118</v>
      </c>
      <c r="F367" s="101">
        <v>4161.6512792031117</v>
      </c>
      <c r="G367" s="101">
        <v>4855.2812792031109</v>
      </c>
      <c r="H367" s="101">
        <v>4988.121279203111</v>
      </c>
      <c r="I367" s="101">
        <v>5086.371279203111</v>
      </c>
      <c r="J367" s="101">
        <v>5130.0712792031118</v>
      </c>
      <c r="K367" s="101">
        <v>5171.8012792031113</v>
      </c>
      <c r="L367" s="101">
        <v>5188.4812792031116</v>
      </c>
      <c r="M367" s="101">
        <v>5166.4112792031119</v>
      </c>
      <c r="N367" s="101">
        <v>5151.0312792031109</v>
      </c>
      <c r="O367" s="101">
        <v>5164.4312792031114</v>
      </c>
      <c r="P367" s="101">
        <v>5165.9412792031108</v>
      </c>
      <c r="Q367" s="101">
        <v>5167.9112792031119</v>
      </c>
      <c r="R367" s="101">
        <v>5163.9712792031114</v>
      </c>
      <c r="S367" s="101">
        <v>5172.4812792031116</v>
      </c>
      <c r="T367" s="101">
        <v>5194.9212792031112</v>
      </c>
      <c r="U367" s="101">
        <v>5205.7912792031111</v>
      </c>
      <c r="V367" s="101">
        <v>5159.1012792031106</v>
      </c>
      <c r="W367" s="101">
        <v>5155.9012792031117</v>
      </c>
      <c r="X367" s="101">
        <v>5101.1112792031108</v>
      </c>
      <c r="Y367" s="101">
        <v>5077.2612792031114</v>
      </c>
    </row>
    <row r="368" spans="1:25" ht="15.75" hidden="1" outlineLevel="1" x14ac:dyDescent="0.25">
      <c r="A368" s="122">
        <v>10</v>
      </c>
      <c r="B368" s="101">
        <v>4926.7212792031114</v>
      </c>
      <c r="C368" s="101">
        <v>4316.4312792031114</v>
      </c>
      <c r="D368" s="101">
        <v>4236.6712792031112</v>
      </c>
      <c r="E368" s="101">
        <v>4231.5512792031113</v>
      </c>
      <c r="F368" s="101">
        <v>4279.911279203111</v>
      </c>
      <c r="G368" s="101">
        <v>4912.5112792031114</v>
      </c>
      <c r="H368" s="101">
        <v>5040.6412792031115</v>
      </c>
      <c r="I368" s="101">
        <v>5097.451279203111</v>
      </c>
      <c r="J368" s="101">
        <v>5145.7612792031114</v>
      </c>
      <c r="K368" s="101">
        <v>5221.4112792031119</v>
      </c>
      <c r="L368" s="101">
        <v>5228.2212792031114</v>
      </c>
      <c r="M368" s="101">
        <v>5163.9612792031112</v>
      </c>
      <c r="N368" s="101">
        <v>5135.5712792031118</v>
      </c>
      <c r="O368" s="101">
        <v>5144.2412792031118</v>
      </c>
      <c r="P368" s="101">
        <v>5140.0512792031113</v>
      </c>
      <c r="Q368" s="101">
        <v>5133.3312792031111</v>
      </c>
      <c r="R368" s="101">
        <v>5132.6712792031112</v>
      </c>
      <c r="S368" s="101">
        <v>5143.2812792031109</v>
      </c>
      <c r="T368" s="101">
        <v>5194.9012792031117</v>
      </c>
      <c r="U368" s="101">
        <v>5181.0112792031114</v>
      </c>
      <c r="V368" s="101">
        <v>5161.4612792031112</v>
      </c>
      <c r="W368" s="101">
        <v>5160.9212792031112</v>
      </c>
      <c r="X368" s="101">
        <v>5095.9112792031119</v>
      </c>
      <c r="Y368" s="101">
        <v>5069.6312792031113</v>
      </c>
    </row>
    <row r="369" spans="1:25" ht="15.75" hidden="1" outlineLevel="1" x14ac:dyDescent="0.25">
      <c r="A369" s="122">
        <v>11</v>
      </c>
      <c r="B369" s="101">
        <v>4911.2112792031112</v>
      </c>
      <c r="C369" s="101">
        <v>4306.2812792031109</v>
      </c>
      <c r="D369" s="101">
        <v>4284.1512792031117</v>
      </c>
      <c r="E369" s="101">
        <v>4265.7812792031109</v>
      </c>
      <c r="F369" s="101">
        <v>4281.2312792031116</v>
      </c>
      <c r="G369" s="101">
        <v>4745.9812792031116</v>
      </c>
      <c r="H369" s="101">
        <v>4898.0112792031114</v>
      </c>
      <c r="I369" s="101">
        <v>4983.9912792031118</v>
      </c>
      <c r="J369" s="101">
        <v>5037.4412792031108</v>
      </c>
      <c r="K369" s="101">
        <v>5148.3812792031113</v>
      </c>
      <c r="L369" s="101">
        <v>5167.2312792031116</v>
      </c>
      <c r="M369" s="101">
        <v>5144.871279203111</v>
      </c>
      <c r="N369" s="101">
        <v>5127.4312792031114</v>
      </c>
      <c r="O369" s="101">
        <v>5136.3612792031108</v>
      </c>
      <c r="P369" s="101">
        <v>5133.4912792031118</v>
      </c>
      <c r="Q369" s="101">
        <v>5131.1312792031113</v>
      </c>
      <c r="R369" s="101">
        <v>5138.4312792031114</v>
      </c>
      <c r="S369" s="101">
        <v>5141.9212792031112</v>
      </c>
      <c r="T369" s="101">
        <v>5177.2912792031111</v>
      </c>
      <c r="U369" s="101">
        <v>5176.7412792031118</v>
      </c>
      <c r="V369" s="101">
        <v>5149.6012792031106</v>
      </c>
      <c r="W369" s="101">
        <v>5138.4212792031112</v>
      </c>
      <c r="X369" s="101">
        <v>5074.1012792031106</v>
      </c>
      <c r="Y369" s="101">
        <v>4962.5512792031113</v>
      </c>
    </row>
    <row r="370" spans="1:25" ht="15.75" hidden="1" outlineLevel="1" x14ac:dyDescent="0.25">
      <c r="A370" s="122">
        <v>12</v>
      </c>
      <c r="B370" s="101">
        <v>4856.3112792031116</v>
      </c>
      <c r="C370" s="101">
        <v>4232.7312792031116</v>
      </c>
      <c r="D370" s="101">
        <v>4219.9912792031109</v>
      </c>
      <c r="E370" s="101">
        <v>4197.5812792031111</v>
      </c>
      <c r="F370" s="101">
        <v>4189.5012792031112</v>
      </c>
      <c r="G370" s="101">
        <v>4231.6812792031114</v>
      </c>
      <c r="H370" s="101">
        <v>4247.6112792031108</v>
      </c>
      <c r="I370" s="101">
        <v>4750.4612792031112</v>
      </c>
      <c r="J370" s="101">
        <v>4931.4412792031108</v>
      </c>
      <c r="K370" s="101">
        <v>5005.8412792031113</v>
      </c>
      <c r="L370" s="101">
        <v>5056.0812792031111</v>
      </c>
      <c r="M370" s="101">
        <v>5017.871279203111</v>
      </c>
      <c r="N370" s="101">
        <v>4974.9912792031118</v>
      </c>
      <c r="O370" s="101">
        <v>5006.0112792031114</v>
      </c>
      <c r="P370" s="101">
        <v>5007.2712792031107</v>
      </c>
      <c r="Q370" s="101">
        <v>4992.0312792031109</v>
      </c>
      <c r="R370" s="101">
        <v>4994.1412792031115</v>
      </c>
      <c r="S370" s="101">
        <v>5000.5812792031111</v>
      </c>
      <c r="T370" s="101">
        <v>5081.0212792031107</v>
      </c>
      <c r="U370" s="101">
        <v>5106.451279203111</v>
      </c>
      <c r="V370" s="101">
        <v>5098.0712792031118</v>
      </c>
      <c r="W370" s="101">
        <v>5079.4612792031112</v>
      </c>
      <c r="X370" s="101">
        <v>4955.6412792031115</v>
      </c>
      <c r="Y370" s="101">
        <v>4736.8212792031118</v>
      </c>
    </row>
    <row r="371" spans="1:25" ht="15.75" hidden="1" outlineLevel="1" x14ac:dyDescent="0.25">
      <c r="A371" s="122">
        <v>13</v>
      </c>
      <c r="B371" s="101">
        <v>4228.371279203111</v>
      </c>
      <c r="C371" s="101">
        <v>4162.0212792031107</v>
      </c>
      <c r="D371" s="101">
        <v>4128.5312792031109</v>
      </c>
      <c r="E371" s="101">
        <v>4179.1812792031114</v>
      </c>
      <c r="F371" s="101">
        <v>4196.0712792031118</v>
      </c>
      <c r="G371" s="101">
        <v>4749.0612792031116</v>
      </c>
      <c r="H371" s="101">
        <v>4848.2712792031107</v>
      </c>
      <c r="I371" s="101">
        <v>5050.8412792031113</v>
      </c>
      <c r="J371" s="101">
        <v>5086.1912792031108</v>
      </c>
      <c r="K371" s="101">
        <v>5121.9812792031116</v>
      </c>
      <c r="L371" s="101">
        <v>5128.9712792031114</v>
      </c>
      <c r="M371" s="101">
        <v>5101.7212792031114</v>
      </c>
      <c r="N371" s="101">
        <v>5080.9912792031118</v>
      </c>
      <c r="O371" s="101">
        <v>5078.7412792031118</v>
      </c>
      <c r="P371" s="101">
        <v>5077.621279203111</v>
      </c>
      <c r="Q371" s="101">
        <v>5078.1512792031117</v>
      </c>
      <c r="R371" s="101">
        <v>5083.2912792031111</v>
      </c>
      <c r="S371" s="101">
        <v>5078.2512792031112</v>
      </c>
      <c r="T371" s="101">
        <v>5116.8112792031116</v>
      </c>
      <c r="U371" s="101">
        <v>5102.9212792031112</v>
      </c>
      <c r="V371" s="101">
        <v>5099.7512792031112</v>
      </c>
      <c r="W371" s="101">
        <v>5081.7912792031111</v>
      </c>
      <c r="X371" s="101">
        <v>5044.7912792031111</v>
      </c>
      <c r="Y371" s="101">
        <v>4856.0112792031114</v>
      </c>
    </row>
    <row r="372" spans="1:25" ht="15.75" hidden="1" outlineLevel="1" x14ac:dyDescent="0.25">
      <c r="A372" s="122">
        <v>14</v>
      </c>
      <c r="B372" s="101">
        <v>4814.5512792031113</v>
      </c>
      <c r="C372" s="101">
        <v>4182.8312792031111</v>
      </c>
      <c r="D372" s="101">
        <v>4104.4712792031114</v>
      </c>
      <c r="E372" s="101">
        <v>4092.0112792031114</v>
      </c>
      <c r="F372" s="101">
        <v>4129.7412792031109</v>
      </c>
      <c r="G372" s="101">
        <v>4262.2412792031109</v>
      </c>
      <c r="H372" s="101">
        <v>4820.5112792031114</v>
      </c>
      <c r="I372" s="101">
        <v>5009.6112792031108</v>
      </c>
      <c r="J372" s="101">
        <v>5069.3112792031116</v>
      </c>
      <c r="K372" s="101">
        <v>5120.2812792031109</v>
      </c>
      <c r="L372" s="101">
        <v>5136.951279203111</v>
      </c>
      <c r="M372" s="101">
        <v>5111.3112792031116</v>
      </c>
      <c r="N372" s="101">
        <v>5088.7212792031114</v>
      </c>
      <c r="O372" s="101">
        <v>5100.1412792031115</v>
      </c>
      <c r="P372" s="101">
        <v>5104.0412792031111</v>
      </c>
      <c r="Q372" s="101">
        <v>5101.621279203111</v>
      </c>
      <c r="R372" s="101">
        <v>5103.3012792031113</v>
      </c>
      <c r="S372" s="101">
        <v>5078.9712792031114</v>
      </c>
      <c r="T372" s="101">
        <v>5122.6312792031113</v>
      </c>
      <c r="U372" s="101">
        <v>5128.7112792031112</v>
      </c>
      <c r="V372" s="101">
        <v>5105.1312792031113</v>
      </c>
      <c r="W372" s="101">
        <v>5094.2412792031118</v>
      </c>
      <c r="X372" s="101">
        <v>5043.2312792031116</v>
      </c>
      <c r="Y372" s="101">
        <v>4919.2212792031114</v>
      </c>
    </row>
    <row r="373" spans="1:25" ht="15.75" hidden="1" outlineLevel="1" x14ac:dyDescent="0.25">
      <c r="A373" s="122">
        <v>15</v>
      </c>
      <c r="B373" s="101">
        <v>4336.0312792031109</v>
      </c>
      <c r="C373" s="101">
        <v>4191.7512792031112</v>
      </c>
      <c r="D373" s="101">
        <v>4157.6012792031115</v>
      </c>
      <c r="E373" s="101">
        <v>4164.6512792031117</v>
      </c>
      <c r="F373" s="101">
        <v>4203.7812792031109</v>
      </c>
      <c r="G373" s="101">
        <v>4565.8312792031111</v>
      </c>
      <c r="H373" s="101">
        <v>4852.7212792031114</v>
      </c>
      <c r="I373" s="101">
        <v>5061.951279203111</v>
      </c>
      <c r="J373" s="101">
        <v>5122.4812792031116</v>
      </c>
      <c r="K373" s="101">
        <v>5171.0312792031109</v>
      </c>
      <c r="L373" s="101">
        <v>5175.1712792031112</v>
      </c>
      <c r="M373" s="101">
        <v>5151.8612792031108</v>
      </c>
      <c r="N373" s="101">
        <v>5133.2612792031114</v>
      </c>
      <c r="O373" s="101">
        <v>5152.6812792031114</v>
      </c>
      <c r="P373" s="101">
        <v>5152.9012792031117</v>
      </c>
      <c r="Q373" s="101">
        <v>5141.9912792031118</v>
      </c>
      <c r="R373" s="101">
        <v>5119.7612792031114</v>
      </c>
      <c r="S373" s="101">
        <v>5094.1312792031113</v>
      </c>
      <c r="T373" s="101">
        <v>5155.1112792031108</v>
      </c>
      <c r="U373" s="101">
        <v>5154.3312792031111</v>
      </c>
      <c r="V373" s="101">
        <v>5135.8912792031115</v>
      </c>
      <c r="W373" s="101">
        <v>5132.4412792031108</v>
      </c>
      <c r="X373" s="101">
        <v>5060.2112792031112</v>
      </c>
      <c r="Y373" s="101">
        <v>4935.0012792031112</v>
      </c>
    </row>
    <row r="374" spans="1:25" ht="15.75" hidden="1" outlineLevel="1" x14ac:dyDescent="0.25">
      <c r="A374" s="122">
        <v>16</v>
      </c>
      <c r="B374" s="101">
        <v>4861.911279203111</v>
      </c>
      <c r="C374" s="101">
        <v>4238.1912792031108</v>
      </c>
      <c r="D374" s="101">
        <v>4192.1512792031117</v>
      </c>
      <c r="E374" s="101">
        <v>4192.3312792031111</v>
      </c>
      <c r="F374" s="101">
        <v>4250.5512792031113</v>
      </c>
      <c r="G374" s="101">
        <v>4763.121279203111</v>
      </c>
      <c r="H374" s="101">
        <v>4968.7912792031111</v>
      </c>
      <c r="I374" s="101">
        <v>5061.2712792031107</v>
      </c>
      <c r="J374" s="101">
        <v>5114.3612792031108</v>
      </c>
      <c r="K374" s="101">
        <v>5171.1612792031119</v>
      </c>
      <c r="L374" s="101">
        <v>5176.6612792031119</v>
      </c>
      <c r="M374" s="101">
        <v>5150.1412792031115</v>
      </c>
      <c r="N374" s="101">
        <v>5130.371279203111</v>
      </c>
      <c r="O374" s="101">
        <v>5141.0012792031112</v>
      </c>
      <c r="P374" s="101">
        <v>5136.6612792031119</v>
      </c>
      <c r="Q374" s="101">
        <v>5114.1412792031115</v>
      </c>
      <c r="R374" s="101">
        <v>5117.6712792031112</v>
      </c>
      <c r="S374" s="101">
        <v>5113.3812792031113</v>
      </c>
      <c r="T374" s="101">
        <v>5138.0112792031114</v>
      </c>
      <c r="U374" s="101">
        <v>5139.1012792031106</v>
      </c>
      <c r="V374" s="101">
        <v>5141.7212792031114</v>
      </c>
      <c r="W374" s="101">
        <v>5140.7512792031112</v>
      </c>
      <c r="X374" s="101">
        <v>5066.9012792031117</v>
      </c>
      <c r="Y374" s="101">
        <v>4966.9112792031119</v>
      </c>
    </row>
    <row r="375" spans="1:25" ht="15.75" hidden="1" outlineLevel="1" x14ac:dyDescent="0.25">
      <c r="A375" s="122">
        <v>17</v>
      </c>
      <c r="B375" s="101">
        <v>4550.451279203111</v>
      </c>
      <c r="C375" s="101">
        <v>4412.0712792031118</v>
      </c>
      <c r="D375" s="101">
        <v>4375.161279203111</v>
      </c>
      <c r="E375" s="101">
        <v>4302.2812792031109</v>
      </c>
      <c r="F375" s="101">
        <v>4334.701279203111</v>
      </c>
      <c r="G375" s="101">
        <v>4619.7412792031109</v>
      </c>
      <c r="H375" s="101">
        <v>4875.7812792031109</v>
      </c>
      <c r="I375" s="101">
        <v>5070.5512792031113</v>
      </c>
      <c r="J375" s="101">
        <v>5112.7412792031118</v>
      </c>
      <c r="K375" s="101">
        <v>5149.9312792031114</v>
      </c>
      <c r="L375" s="101">
        <v>5150.8212792031118</v>
      </c>
      <c r="M375" s="101">
        <v>5121.9612792031112</v>
      </c>
      <c r="N375" s="101">
        <v>5091.8412792031113</v>
      </c>
      <c r="O375" s="101">
        <v>5111.3012792031113</v>
      </c>
      <c r="P375" s="101">
        <v>5108.7612792031114</v>
      </c>
      <c r="Q375" s="101">
        <v>5106.9812792031116</v>
      </c>
      <c r="R375" s="101">
        <v>5105.3512792031106</v>
      </c>
      <c r="S375" s="101">
        <v>5091.4612792031112</v>
      </c>
      <c r="T375" s="101">
        <v>5130.9712792031114</v>
      </c>
      <c r="U375" s="101">
        <v>5139.5912792031113</v>
      </c>
      <c r="V375" s="101">
        <v>5120.1712792031112</v>
      </c>
      <c r="W375" s="101">
        <v>5118.2412792031118</v>
      </c>
      <c r="X375" s="101">
        <v>5062.371279203111</v>
      </c>
      <c r="Y375" s="101">
        <v>4851.4912792031109</v>
      </c>
    </row>
    <row r="376" spans="1:25" ht="15.75" hidden="1" outlineLevel="1" x14ac:dyDescent="0.25">
      <c r="A376" s="122">
        <v>18</v>
      </c>
      <c r="B376" s="101">
        <v>4647.121279203111</v>
      </c>
      <c r="C376" s="101">
        <v>4248.3912792031115</v>
      </c>
      <c r="D376" s="101">
        <v>4194.5512792031113</v>
      </c>
      <c r="E376" s="101">
        <v>4187.6412792031115</v>
      </c>
      <c r="F376" s="101">
        <v>4228.7912792031111</v>
      </c>
      <c r="G376" s="101">
        <v>4373.9612792031112</v>
      </c>
      <c r="H376" s="101">
        <v>4589.7312792031116</v>
      </c>
      <c r="I376" s="101">
        <v>4825.4412792031108</v>
      </c>
      <c r="J376" s="101">
        <v>5006.5312792031109</v>
      </c>
      <c r="K376" s="101">
        <v>5082.0212792031107</v>
      </c>
      <c r="L376" s="101">
        <v>5087.2812792031109</v>
      </c>
      <c r="M376" s="101">
        <v>5069.2712792031107</v>
      </c>
      <c r="N376" s="101">
        <v>5036.3612792031108</v>
      </c>
      <c r="O376" s="101">
        <v>5050.6012792031106</v>
      </c>
      <c r="P376" s="101">
        <v>5038.7612792031114</v>
      </c>
      <c r="Q376" s="101">
        <v>5032.3512792031106</v>
      </c>
      <c r="R376" s="101">
        <v>5038.201279203111</v>
      </c>
      <c r="S376" s="101">
        <v>5025.5212792031107</v>
      </c>
      <c r="T376" s="101">
        <v>5080.6912792031108</v>
      </c>
      <c r="U376" s="101">
        <v>5079.7212792031114</v>
      </c>
      <c r="V376" s="101">
        <v>5063.0812792031111</v>
      </c>
      <c r="W376" s="101">
        <v>5038.8412792031113</v>
      </c>
      <c r="X376" s="101">
        <v>4912.0112792031114</v>
      </c>
      <c r="Y376" s="101">
        <v>4577.451279203111</v>
      </c>
    </row>
    <row r="377" spans="1:25" ht="15.75" hidden="1" outlineLevel="1" x14ac:dyDescent="0.25">
      <c r="A377" s="122">
        <v>19</v>
      </c>
      <c r="B377" s="101">
        <v>4217.4612792031112</v>
      </c>
      <c r="C377" s="101">
        <v>4118.1012792031115</v>
      </c>
      <c r="D377" s="101">
        <v>4092.7712792031111</v>
      </c>
      <c r="E377" s="101">
        <v>4063.2112792031112</v>
      </c>
      <c r="F377" s="101">
        <v>4091.4612792031112</v>
      </c>
      <c r="G377" s="101">
        <v>4140.2312792031116</v>
      </c>
      <c r="H377" s="101">
        <v>4152.9712792031114</v>
      </c>
      <c r="I377" s="101">
        <v>4330.8112792031116</v>
      </c>
      <c r="J377" s="101">
        <v>4735.8512792031115</v>
      </c>
      <c r="K377" s="101">
        <v>4923.7612792031114</v>
      </c>
      <c r="L377" s="101">
        <v>4954.451279203111</v>
      </c>
      <c r="M377" s="101">
        <v>4947.1312792031113</v>
      </c>
      <c r="N377" s="101">
        <v>4934.1512792031117</v>
      </c>
      <c r="O377" s="101">
        <v>4949.1812792031114</v>
      </c>
      <c r="P377" s="101">
        <v>4952.1612792031119</v>
      </c>
      <c r="Q377" s="101">
        <v>4961.5712792031118</v>
      </c>
      <c r="R377" s="101">
        <v>4975.3112792031116</v>
      </c>
      <c r="S377" s="101">
        <v>4988.121279203111</v>
      </c>
      <c r="T377" s="101">
        <v>5073.0612792031116</v>
      </c>
      <c r="U377" s="101">
        <v>5073.2612792031114</v>
      </c>
      <c r="V377" s="101">
        <v>5057.9712792031114</v>
      </c>
      <c r="W377" s="101">
        <v>5007.6612792031119</v>
      </c>
      <c r="X377" s="101">
        <v>4918.3312792031111</v>
      </c>
      <c r="Y377" s="101">
        <v>4611.5712792031118</v>
      </c>
    </row>
    <row r="378" spans="1:25" ht="15.75" hidden="1" outlineLevel="1" x14ac:dyDescent="0.25">
      <c r="A378" s="122">
        <v>20</v>
      </c>
      <c r="B378" s="101">
        <v>4230.5212792031107</v>
      </c>
      <c r="C378" s="101">
        <v>4158.5012792031112</v>
      </c>
      <c r="D378" s="101">
        <v>4103.4212792031112</v>
      </c>
      <c r="E378" s="101">
        <v>4099.0812792031111</v>
      </c>
      <c r="F378" s="101">
        <v>4162.3212792031118</v>
      </c>
      <c r="G378" s="101">
        <v>4328.0612792031116</v>
      </c>
      <c r="H378" s="101">
        <v>4643.1512792031117</v>
      </c>
      <c r="I378" s="101">
        <v>4861.6912792031108</v>
      </c>
      <c r="J378" s="101">
        <v>5051.5812792031111</v>
      </c>
      <c r="K378" s="101">
        <v>5096.7712792031107</v>
      </c>
      <c r="L378" s="101">
        <v>5100.4812792031116</v>
      </c>
      <c r="M378" s="101">
        <v>5077.8012792031113</v>
      </c>
      <c r="N378" s="101">
        <v>5050.0912792031113</v>
      </c>
      <c r="O378" s="101">
        <v>5059.5512792031113</v>
      </c>
      <c r="P378" s="101">
        <v>5055.4212792031112</v>
      </c>
      <c r="Q378" s="101">
        <v>5047.9212792031112</v>
      </c>
      <c r="R378" s="101">
        <v>5061.7212792031114</v>
      </c>
      <c r="S378" s="101">
        <v>5002.0112792031114</v>
      </c>
      <c r="T378" s="101">
        <v>5093.1112792031108</v>
      </c>
      <c r="U378" s="101">
        <v>5090.4612792031112</v>
      </c>
      <c r="V378" s="101">
        <v>5075.4712792031114</v>
      </c>
      <c r="W378" s="101">
        <v>5032.9812792031116</v>
      </c>
      <c r="X378" s="101">
        <v>4807.1112792031108</v>
      </c>
      <c r="Y378" s="101">
        <v>4333.6512792031117</v>
      </c>
    </row>
    <row r="379" spans="1:25" s="70" customFormat="1" ht="15.75" hidden="1" outlineLevel="1" x14ac:dyDescent="0.25">
      <c r="A379" s="106">
        <v>21</v>
      </c>
      <c r="B379" s="101">
        <v>4200.8212792031118</v>
      </c>
      <c r="C379" s="101">
        <v>4082.3812792031113</v>
      </c>
      <c r="D379" s="101">
        <v>4023.5712792031113</v>
      </c>
      <c r="E379" s="101">
        <v>4020.661279203111</v>
      </c>
      <c r="F379" s="101">
        <v>4048.7612792031114</v>
      </c>
      <c r="G379" s="101">
        <v>4212.0712792031118</v>
      </c>
      <c r="H379" s="101">
        <v>4523.2612792031114</v>
      </c>
      <c r="I379" s="101">
        <v>4801.2612792031114</v>
      </c>
      <c r="J379" s="101">
        <v>4934.871279203111</v>
      </c>
      <c r="K379" s="101">
        <v>5042.8812792031113</v>
      </c>
      <c r="L379" s="101">
        <v>5052.9012792031117</v>
      </c>
      <c r="M379" s="101">
        <v>4968.7912792031111</v>
      </c>
      <c r="N379" s="101">
        <v>4927.1012792031106</v>
      </c>
      <c r="O379" s="101">
        <v>4959.4912792031118</v>
      </c>
      <c r="P379" s="101">
        <v>4960.9712792031114</v>
      </c>
      <c r="Q379" s="101">
        <v>4939.201279203111</v>
      </c>
      <c r="R379" s="101">
        <v>4945.621279203111</v>
      </c>
      <c r="S379" s="101">
        <v>4909.2212792031114</v>
      </c>
      <c r="T379" s="101">
        <v>4966.9412792031108</v>
      </c>
      <c r="U379" s="101">
        <v>4992.4212792031112</v>
      </c>
      <c r="V379" s="101">
        <v>4962.2912792031111</v>
      </c>
      <c r="W379" s="101">
        <v>4904.9212792031112</v>
      </c>
      <c r="X379" s="101">
        <v>4770.371279203111</v>
      </c>
      <c r="Y379" s="101">
        <v>4328.7112792031112</v>
      </c>
    </row>
    <row r="380" spans="1:25" s="70" customFormat="1" ht="15.75" hidden="1" outlineLevel="1" x14ac:dyDescent="0.25">
      <c r="A380" s="106">
        <v>22</v>
      </c>
      <c r="B380" s="101">
        <v>4150.5312792031109</v>
      </c>
      <c r="C380" s="101">
        <v>4017.7612792031114</v>
      </c>
      <c r="D380" s="101">
        <v>3988.7212792031114</v>
      </c>
      <c r="E380" s="101">
        <v>3991.5712792031113</v>
      </c>
      <c r="F380" s="101">
        <v>4045.201279203111</v>
      </c>
      <c r="G380" s="101">
        <v>4198.2512792031112</v>
      </c>
      <c r="H380" s="101">
        <v>4501.5812792031111</v>
      </c>
      <c r="I380" s="101">
        <v>4784.1112792031108</v>
      </c>
      <c r="J380" s="101">
        <v>4937.0912792031113</v>
      </c>
      <c r="K380" s="101">
        <v>5020.6512792031117</v>
      </c>
      <c r="L380" s="101">
        <v>5029.3212792031118</v>
      </c>
      <c r="M380" s="101">
        <v>4952.9012792031117</v>
      </c>
      <c r="N380" s="101">
        <v>4910.9412792031108</v>
      </c>
      <c r="O380" s="101">
        <v>4948.9212792031112</v>
      </c>
      <c r="P380" s="101">
        <v>4940.4312792031114</v>
      </c>
      <c r="Q380" s="101">
        <v>4929.0212792031107</v>
      </c>
      <c r="R380" s="101">
        <v>5108.7712792031107</v>
      </c>
      <c r="S380" s="101">
        <v>4911.6712792031112</v>
      </c>
      <c r="T380" s="101">
        <v>5005.0412792031111</v>
      </c>
      <c r="U380" s="101">
        <v>5056.5512792031113</v>
      </c>
      <c r="V380" s="101">
        <v>5034.5312792031109</v>
      </c>
      <c r="W380" s="101">
        <v>5015.871279203111</v>
      </c>
      <c r="X380" s="101">
        <v>4861.871279203111</v>
      </c>
      <c r="Y380" s="101">
        <v>4677.2612792031114</v>
      </c>
    </row>
    <row r="381" spans="1:25" s="70" customFormat="1" ht="15.75" hidden="1" outlineLevel="1" x14ac:dyDescent="0.25">
      <c r="A381" s="106">
        <v>23</v>
      </c>
      <c r="B381" s="101">
        <v>4542.5912792031113</v>
      </c>
      <c r="C381" s="101">
        <v>4251.4612792031112</v>
      </c>
      <c r="D381" s="101">
        <v>4214.451279203111</v>
      </c>
      <c r="E381" s="101">
        <v>4196.2612792031114</v>
      </c>
      <c r="F381" s="101">
        <v>4227.6112792031108</v>
      </c>
      <c r="G381" s="101">
        <v>4308.2612792031114</v>
      </c>
      <c r="H381" s="101">
        <v>4461.3012792031113</v>
      </c>
      <c r="I381" s="101">
        <v>4662.8612792031108</v>
      </c>
      <c r="J381" s="101">
        <v>4873.6912792031108</v>
      </c>
      <c r="K381" s="101">
        <v>5031.3612792031108</v>
      </c>
      <c r="L381" s="101">
        <v>5045.0712792031118</v>
      </c>
      <c r="M381" s="101">
        <v>5021.2512792031112</v>
      </c>
      <c r="N381" s="101">
        <v>4992.4212792031112</v>
      </c>
      <c r="O381" s="101">
        <v>5015.5312792031109</v>
      </c>
      <c r="P381" s="101">
        <v>5010.6612792031119</v>
      </c>
      <c r="Q381" s="101">
        <v>5018.5112792031114</v>
      </c>
      <c r="R381" s="101">
        <v>5031.0712792031118</v>
      </c>
      <c r="S381" s="101">
        <v>5050.6312792031113</v>
      </c>
      <c r="T381" s="101">
        <v>5066.9312792031114</v>
      </c>
      <c r="U381" s="101">
        <v>5092.621279203111</v>
      </c>
      <c r="V381" s="101">
        <v>5058.1812792031114</v>
      </c>
      <c r="W381" s="101">
        <v>5044.7612792031114</v>
      </c>
      <c r="X381" s="101">
        <v>5022.2212792031114</v>
      </c>
      <c r="Y381" s="101">
        <v>4874.9312792031114</v>
      </c>
    </row>
    <row r="382" spans="1:25" s="70" customFormat="1" ht="15.75" hidden="1" outlineLevel="1" x14ac:dyDescent="0.25">
      <c r="A382" s="106">
        <v>24</v>
      </c>
      <c r="B382" s="101">
        <v>4658.6812792031114</v>
      </c>
      <c r="C382" s="101">
        <v>4377.0712792031118</v>
      </c>
      <c r="D382" s="101">
        <v>4271.3912792031115</v>
      </c>
      <c r="E382" s="101">
        <v>4242.1412792031115</v>
      </c>
      <c r="F382" s="101">
        <v>4267.0012792031112</v>
      </c>
      <c r="G382" s="101">
        <v>4402.6712792031112</v>
      </c>
      <c r="H382" s="101">
        <v>4582.1812792031114</v>
      </c>
      <c r="I382" s="101">
        <v>4862.8912792031115</v>
      </c>
      <c r="J382" s="101">
        <v>5010.2412792031118</v>
      </c>
      <c r="K382" s="101">
        <v>5060.7812792031109</v>
      </c>
      <c r="L382" s="101">
        <v>5073.9212792031112</v>
      </c>
      <c r="M382" s="101">
        <v>5063.6612792031119</v>
      </c>
      <c r="N382" s="101">
        <v>5053.7312792031116</v>
      </c>
      <c r="O382" s="101">
        <v>5062.0712792031118</v>
      </c>
      <c r="P382" s="101">
        <v>5060.3912792031115</v>
      </c>
      <c r="Q382" s="101">
        <v>5058.7612792031114</v>
      </c>
      <c r="R382" s="101">
        <v>5065.7112792031112</v>
      </c>
      <c r="S382" s="101">
        <v>5078.951279203111</v>
      </c>
      <c r="T382" s="101">
        <v>5085.4412792031108</v>
      </c>
      <c r="U382" s="101">
        <v>5090.7212792031114</v>
      </c>
      <c r="V382" s="101">
        <v>5077.3112792031116</v>
      </c>
      <c r="W382" s="101">
        <v>5057.4012792031117</v>
      </c>
      <c r="X382" s="101">
        <v>5026.4312792031114</v>
      </c>
      <c r="Y382" s="101">
        <v>4809.7812792031109</v>
      </c>
    </row>
    <row r="383" spans="1:25" s="70" customFormat="1" ht="15.75" hidden="1" outlineLevel="1" x14ac:dyDescent="0.25">
      <c r="A383" s="106">
        <v>25</v>
      </c>
      <c r="B383" s="101">
        <v>4566.411279203111</v>
      </c>
      <c r="C383" s="101">
        <v>4249.661279203111</v>
      </c>
      <c r="D383" s="101">
        <v>4190.9812792031116</v>
      </c>
      <c r="E383" s="101">
        <v>4164.3912792031115</v>
      </c>
      <c r="F383" s="101">
        <v>4190.4412792031108</v>
      </c>
      <c r="G383" s="101">
        <v>4278.8012792031113</v>
      </c>
      <c r="H383" s="101">
        <v>4419.5112792031114</v>
      </c>
      <c r="I383" s="101">
        <v>4654.5612792031116</v>
      </c>
      <c r="J383" s="101">
        <v>4926.3312792031111</v>
      </c>
      <c r="K383" s="101">
        <v>4999.2412792031118</v>
      </c>
      <c r="L383" s="101">
        <v>5054.5412792031111</v>
      </c>
      <c r="M383" s="101">
        <v>5041.8212792031118</v>
      </c>
      <c r="N383" s="101">
        <v>5030.5912792031113</v>
      </c>
      <c r="O383" s="101">
        <v>5038.2612792031114</v>
      </c>
      <c r="P383" s="101">
        <v>5037.7312792031116</v>
      </c>
      <c r="Q383" s="101">
        <v>5039.5012792031112</v>
      </c>
      <c r="R383" s="101">
        <v>5045.0512792031113</v>
      </c>
      <c r="S383" s="101">
        <v>5059.9212792031112</v>
      </c>
      <c r="T383" s="101">
        <v>5061.2512792031112</v>
      </c>
      <c r="U383" s="101">
        <v>5064.201279203111</v>
      </c>
      <c r="V383" s="101">
        <v>5047.4812792031116</v>
      </c>
      <c r="W383" s="101">
        <v>5021.2712792031107</v>
      </c>
      <c r="X383" s="101">
        <v>4943.6512792031117</v>
      </c>
      <c r="Y383" s="101">
        <v>4717.0412792031111</v>
      </c>
    </row>
    <row r="384" spans="1:25" s="70" customFormat="1" ht="15.75" hidden="1" outlineLevel="1" x14ac:dyDescent="0.25">
      <c r="A384" s="106">
        <v>26</v>
      </c>
      <c r="B384" s="101">
        <v>4409.7912792031111</v>
      </c>
      <c r="C384" s="101">
        <v>4185.0912792031113</v>
      </c>
      <c r="D384" s="101">
        <v>4141.4412792031108</v>
      </c>
      <c r="E384" s="101">
        <v>4123.8512792031115</v>
      </c>
      <c r="F384" s="101">
        <v>4141.7212792031114</v>
      </c>
      <c r="G384" s="101">
        <v>4172.8412792031113</v>
      </c>
      <c r="H384" s="101">
        <v>4205.3012792031113</v>
      </c>
      <c r="I384" s="101">
        <v>4295.8312792031111</v>
      </c>
      <c r="J384" s="101">
        <v>4724.3912792031115</v>
      </c>
      <c r="K384" s="101">
        <v>4889.8512792031115</v>
      </c>
      <c r="L384" s="101">
        <v>4910.4812792031116</v>
      </c>
      <c r="M384" s="101">
        <v>4868.911279203111</v>
      </c>
      <c r="N384" s="101">
        <v>4840.6312792031113</v>
      </c>
      <c r="O384" s="101">
        <v>4865.2512792031112</v>
      </c>
      <c r="P384" s="101">
        <v>4870.201279203111</v>
      </c>
      <c r="Q384" s="101">
        <v>4880.4012792031117</v>
      </c>
      <c r="R384" s="101">
        <v>4896.9312792031114</v>
      </c>
      <c r="S384" s="101">
        <v>4930.2812792031109</v>
      </c>
      <c r="T384" s="101">
        <v>4964.201279203111</v>
      </c>
      <c r="U384" s="101">
        <v>5008.6512792031117</v>
      </c>
      <c r="V384" s="101">
        <v>4987.3012792031113</v>
      </c>
      <c r="W384" s="101">
        <v>4944.201279203111</v>
      </c>
      <c r="X384" s="101">
        <v>4894.8812792031113</v>
      </c>
      <c r="Y384" s="101">
        <v>4591.8312792031111</v>
      </c>
    </row>
    <row r="385" spans="1:25" s="70" customFormat="1" ht="15.75" hidden="1" outlineLevel="1" x14ac:dyDescent="0.25">
      <c r="A385" s="106">
        <v>27</v>
      </c>
      <c r="B385" s="101">
        <v>4229.661279203111</v>
      </c>
      <c r="C385" s="101">
        <v>4165.161279203111</v>
      </c>
      <c r="D385" s="101">
        <v>4109.6112792031108</v>
      </c>
      <c r="E385" s="101">
        <v>4139.951279203111</v>
      </c>
      <c r="F385" s="101">
        <v>4218.5512792031113</v>
      </c>
      <c r="G385" s="101">
        <v>4429.5212792031107</v>
      </c>
      <c r="H385" s="101">
        <v>4734.0912792031113</v>
      </c>
      <c r="I385" s="101">
        <v>4970.2212792031114</v>
      </c>
      <c r="J385" s="101">
        <v>5043.7412792031118</v>
      </c>
      <c r="K385" s="101">
        <v>5068.201279203111</v>
      </c>
      <c r="L385" s="101">
        <v>5062.371279203111</v>
      </c>
      <c r="M385" s="101">
        <v>5041.6912792031108</v>
      </c>
      <c r="N385" s="101">
        <v>5023.4912792031118</v>
      </c>
      <c r="O385" s="101">
        <v>5035.4612792031112</v>
      </c>
      <c r="P385" s="101">
        <v>5028.951279203111</v>
      </c>
      <c r="Q385" s="101">
        <v>5026.6712792031112</v>
      </c>
      <c r="R385" s="101">
        <v>5025.9812792031116</v>
      </c>
      <c r="S385" s="101">
        <v>5035.2112792031112</v>
      </c>
      <c r="T385" s="101">
        <v>5045.1912792031108</v>
      </c>
      <c r="U385" s="101">
        <v>5056.8512792031106</v>
      </c>
      <c r="V385" s="101">
        <v>5039.2712792031107</v>
      </c>
      <c r="W385" s="101">
        <v>5003.5512792031113</v>
      </c>
      <c r="X385" s="101">
        <v>4964.9712792031114</v>
      </c>
      <c r="Y385" s="101">
        <v>4890.1012792031115</v>
      </c>
    </row>
    <row r="386" spans="1:25" s="70" customFormat="1" ht="15.75" outlineLevel="1" x14ac:dyDescent="0.25">
      <c r="A386" s="106">
        <v>28</v>
      </c>
      <c r="B386" s="101">
        <v>4250.5712792031118</v>
      </c>
      <c r="C386" s="101">
        <v>4180.9212792031112</v>
      </c>
      <c r="D386" s="101">
        <v>4134.9312792031114</v>
      </c>
      <c r="E386" s="101">
        <v>4135.3412792031113</v>
      </c>
      <c r="F386" s="101">
        <v>4193.621279203111</v>
      </c>
      <c r="G386" s="101">
        <v>4424.0112792031114</v>
      </c>
      <c r="H386" s="101">
        <v>4788.8112792031116</v>
      </c>
      <c r="I386" s="101">
        <v>4998.5712792031118</v>
      </c>
      <c r="J386" s="101">
        <v>5049.0612792031116</v>
      </c>
      <c r="K386" s="101">
        <v>5069.871279203111</v>
      </c>
      <c r="L386" s="101">
        <v>5068.9012792031117</v>
      </c>
      <c r="M386" s="101">
        <v>5050.8612792031108</v>
      </c>
      <c r="N386" s="101">
        <v>5030.7712792031107</v>
      </c>
      <c r="O386" s="101">
        <v>5033.7112792031112</v>
      </c>
      <c r="P386" s="101">
        <v>5031.5412792031111</v>
      </c>
      <c r="Q386" s="101">
        <v>5027.1012792031106</v>
      </c>
      <c r="R386" s="101">
        <v>5027.3612792031108</v>
      </c>
      <c r="S386" s="101">
        <v>5038.9012792031117</v>
      </c>
      <c r="T386" s="101">
        <v>5050.0412792031111</v>
      </c>
      <c r="U386" s="101">
        <v>5063.1612792031119</v>
      </c>
      <c r="V386" s="101">
        <v>5051.2812792031109</v>
      </c>
      <c r="W386" s="101">
        <v>5007.0112792031114</v>
      </c>
      <c r="X386" s="101">
        <v>4928.6912792031108</v>
      </c>
      <c r="Y386" s="101">
        <v>4639.4812792031116</v>
      </c>
    </row>
    <row r="387" spans="1:25" ht="15.75" x14ac:dyDescent="0.25">
      <c r="A387" s="46"/>
    </row>
    <row r="388" spans="1:25" ht="15.75" x14ac:dyDescent="0.25">
      <c r="A388" s="147" t="s">
        <v>32</v>
      </c>
      <c r="B388" s="147" t="s">
        <v>123</v>
      </c>
      <c r="C388" s="147"/>
      <c r="D388" s="147"/>
      <c r="E388" s="147"/>
      <c r="F388" s="147"/>
      <c r="G388" s="147"/>
      <c r="H388" s="147"/>
      <c r="I388" s="147"/>
      <c r="J388" s="147"/>
      <c r="K388" s="147"/>
      <c r="L388" s="147"/>
      <c r="M388" s="147"/>
      <c r="N388" s="147"/>
      <c r="O388" s="147"/>
      <c r="P388" s="147"/>
      <c r="Q388" s="147"/>
      <c r="R388" s="147"/>
      <c r="S388" s="147"/>
      <c r="T388" s="147"/>
      <c r="U388" s="147"/>
      <c r="V388" s="147"/>
      <c r="W388" s="147"/>
      <c r="X388" s="147"/>
      <c r="Y388" s="147"/>
    </row>
    <row r="389" spans="1:25" s="78" customFormat="1" ht="12.75" x14ac:dyDescent="0.2">
      <c r="A389" s="147"/>
      <c r="B389" s="77" t="s">
        <v>33</v>
      </c>
      <c r="C389" s="77" t="s">
        <v>34</v>
      </c>
      <c r="D389" s="77" t="s">
        <v>35</v>
      </c>
      <c r="E389" s="77" t="s">
        <v>36</v>
      </c>
      <c r="F389" s="77" t="s">
        <v>37</v>
      </c>
      <c r="G389" s="77" t="s">
        <v>38</v>
      </c>
      <c r="H389" s="77" t="s">
        <v>39</v>
      </c>
      <c r="I389" s="77" t="s">
        <v>40</v>
      </c>
      <c r="J389" s="77" t="s">
        <v>41</v>
      </c>
      <c r="K389" s="77" t="s">
        <v>42</v>
      </c>
      <c r="L389" s="77" t="s">
        <v>43</v>
      </c>
      <c r="M389" s="77" t="s">
        <v>44</v>
      </c>
      <c r="N389" s="77" t="s">
        <v>45</v>
      </c>
      <c r="O389" s="77" t="s">
        <v>46</v>
      </c>
      <c r="P389" s="77" t="s">
        <v>47</v>
      </c>
      <c r="Q389" s="77" t="s">
        <v>48</v>
      </c>
      <c r="R389" s="77" t="s">
        <v>49</v>
      </c>
      <c r="S389" s="77" t="s">
        <v>50</v>
      </c>
      <c r="T389" s="77" t="s">
        <v>51</v>
      </c>
      <c r="U389" s="77" t="s">
        <v>52</v>
      </c>
      <c r="V389" s="77" t="s">
        <v>53</v>
      </c>
      <c r="W389" s="77" t="s">
        <v>54</v>
      </c>
      <c r="X389" s="77" t="s">
        <v>55</v>
      </c>
      <c r="Y389" s="77" t="s">
        <v>56</v>
      </c>
    </row>
    <row r="390" spans="1:25" ht="15.75" x14ac:dyDescent="0.25">
      <c r="A390" s="122">
        <v>1</v>
      </c>
      <c r="B390" s="101">
        <v>5492.1012792031115</v>
      </c>
      <c r="C390" s="101">
        <v>5038.201279203111</v>
      </c>
      <c r="D390" s="101">
        <v>4955.3812792031113</v>
      </c>
      <c r="E390" s="101">
        <v>4919.9312792031114</v>
      </c>
      <c r="F390" s="101">
        <v>4914.701279203111</v>
      </c>
      <c r="G390" s="101">
        <v>5488.5812792031111</v>
      </c>
      <c r="H390" s="101">
        <v>5674.9612792031112</v>
      </c>
      <c r="I390" s="101">
        <v>5717.5412792031111</v>
      </c>
      <c r="J390" s="101">
        <v>5784.1112792031108</v>
      </c>
      <c r="K390" s="101">
        <v>5731.9412792031108</v>
      </c>
      <c r="L390" s="101">
        <v>5814.0212792031107</v>
      </c>
      <c r="M390" s="101">
        <v>5804.0112792031114</v>
      </c>
      <c r="N390" s="101">
        <v>5761.8612792031108</v>
      </c>
      <c r="O390" s="101">
        <v>5756.911279203111</v>
      </c>
      <c r="P390" s="101">
        <v>5754.8912792031115</v>
      </c>
      <c r="Q390" s="101">
        <v>5748.3412792031113</v>
      </c>
      <c r="R390" s="101">
        <v>5768.5312792031109</v>
      </c>
      <c r="S390" s="101">
        <v>5783.2912792031111</v>
      </c>
      <c r="T390" s="101">
        <v>5798.3312792031111</v>
      </c>
      <c r="U390" s="101">
        <v>5792.0312792031109</v>
      </c>
      <c r="V390" s="101">
        <v>5780.6512792031117</v>
      </c>
      <c r="W390" s="101">
        <v>5741.0912792031113</v>
      </c>
      <c r="X390" s="101">
        <v>5704.911279203111</v>
      </c>
      <c r="Y390" s="101">
        <v>5627.2512792031112</v>
      </c>
    </row>
    <row r="391" spans="1:25" ht="15.75" hidden="1" outlineLevel="1" x14ac:dyDescent="0.25">
      <c r="A391" s="122">
        <v>2</v>
      </c>
      <c r="B391" s="101">
        <v>4865.8412792031113</v>
      </c>
      <c r="C391" s="101">
        <v>4818.6412792031115</v>
      </c>
      <c r="D391" s="101">
        <v>4799.5412792031111</v>
      </c>
      <c r="E391" s="101">
        <v>4794.5112792031114</v>
      </c>
      <c r="F391" s="101">
        <v>4829.701279203111</v>
      </c>
      <c r="G391" s="101">
        <v>4898.9312792031114</v>
      </c>
      <c r="H391" s="101">
        <v>5490.0312792031109</v>
      </c>
      <c r="I391" s="101">
        <v>5690.8612792031108</v>
      </c>
      <c r="J391" s="101">
        <v>5754.4612792031112</v>
      </c>
      <c r="K391" s="101">
        <v>5783.8112792031116</v>
      </c>
      <c r="L391" s="101">
        <v>5789.4412792031108</v>
      </c>
      <c r="M391" s="101">
        <v>5775.4712792031114</v>
      </c>
      <c r="N391" s="101">
        <v>5757.8412792031113</v>
      </c>
      <c r="O391" s="101">
        <v>5750.121279203111</v>
      </c>
      <c r="P391" s="101">
        <v>5748.6412792031115</v>
      </c>
      <c r="Q391" s="101">
        <v>5746.6112792031108</v>
      </c>
      <c r="R391" s="101">
        <v>5747.6512792031117</v>
      </c>
      <c r="S391" s="101">
        <v>5753.7612792031114</v>
      </c>
      <c r="T391" s="101">
        <v>5772.8512792031106</v>
      </c>
      <c r="U391" s="101">
        <v>5771.3412792031113</v>
      </c>
      <c r="V391" s="101">
        <v>5750.6812792031105</v>
      </c>
      <c r="W391" s="101">
        <v>5684.8312792031111</v>
      </c>
      <c r="X391" s="101">
        <v>5687.6012792031106</v>
      </c>
      <c r="Y391" s="101">
        <v>5518.5312792031109</v>
      </c>
    </row>
    <row r="392" spans="1:25" ht="15.75" hidden="1" outlineLevel="1" x14ac:dyDescent="0.25">
      <c r="A392" s="122">
        <v>3</v>
      </c>
      <c r="B392" s="101">
        <v>4969.6912792031108</v>
      </c>
      <c r="C392" s="101">
        <v>4919.3512792031115</v>
      </c>
      <c r="D392" s="101">
        <v>4893.4612792031112</v>
      </c>
      <c r="E392" s="101">
        <v>4886.6512792031117</v>
      </c>
      <c r="F392" s="101">
        <v>4927.4712792031114</v>
      </c>
      <c r="G392" s="101">
        <v>5068.121279203111</v>
      </c>
      <c r="H392" s="101">
        <v>5540.4812792031116</v>
      </c>
      <c r="I392" s="101">
        <v>5719.6912792031108</v>
      </c>
      <c r="J392" s="101">
        <v>5767.2812792031109</v>
      </c>
      <c r="K392" s="101">
        <v>5803.5612792031116</v>
      </c>
      <c r="L392" s="101">
        <v>5819.0512792031113</v>
      </c>
      <c r="M392" s="101">
        <v>5811.7712792031107</v>
      </c>
      <c r="N392" s="101">
        <v>5792.3812792031113</v>
      </c>
      <c r="O392" s="101">
        <v>5789.5012792031112</v>
      </c>
      <c r="P392" s="101">
        <v>5771.3412792031113</v>
      </c>
      <c r="Q392" s="101">
        <v>5768.5912792031113</v>
      </c>
      <c r="R392" s="101">
        <v>5765.5812792031111</v>
      </c>
      <c r="S392" s="101">
        <v>5769.161279203111</v>
      </c>
      <c r="T392" s="101">
        <v>5790.8112792031116</v>
      </c>
      <c r="U392" s="101">
        <v>5795.9012792031117</v>
      </c>
      <c r="V392" s="101">
        <v>5775.3312792031111</v>
      </c>
      <c r="W392" s="101">
        <v>5689.0912792031113</v>
      </c>
      <c r="X392" s="101">
        <v>5715.3112792031116</v>
      </c>
      <c r="Y392" s="101">
        <v>5557.0112792031114</v>
      </c>
    </row>
    <row r="393" spans="1:25" ht="15.75" hidden="1" outlineLevel="1" x14ac:dyDescent="0.25">
      <c r="A393" s="122">
        <v>4</v>
      </c>
      <c r="B393" s="101">
        <v>5321.1312792031113</v>
      </c>
      <c r="C393" s="101">
        <v>5131.2712792031107</v>
      </c>
      <c r="D393" s="101">
        <v>4971.371279203111</v>
      </c>
      <c r="E393" s="101">
        <v>4942.0712792031118</v>
      </c>
      <c r="F393" s="101">
        <v>4996.1512792031117</v>
      </c>
      <c r="G393" s="101">
        <v>5045.951279203111</v>
      </c>
      <c r="H393" s="101">
        <v>5266.4212792031112</v>
      </c>
      <c r="I393" s="101">
        <v>5537.201279203111</v>
      </c>
      <c r="J393" s="101">
        <v>5698.3912792031115</v>
      </c>
      <c r="K393" s="101">
        <v>5744.5112792031114</v>
      </c>
      <c r="L393" s="101">
        <v>5763.2612792031114</v>
      </c>
      <c r="M393" s="101">
        <v>5763.2312792031116</v>
      </c>
      <c r="N393" s="101">
        <v>5756.2912792031111</v>
      </c>
      <c r="O393" s="101">
        <v>5749.3112792031116</v>
      </c>
      <c r="P393" s="101">
        <v>5744.7512792031112</v>
      </c>
      <c r="Q393" s="101">
        <v>5741.4612792031112</v>
      </c>
      <c r="R393" s="101">
        <v>5743.8812792031113</v>
      </c>
      <c r="S393" s="101">
        <v>5753.0312792031109</v>
      </c>
      <c r="T393" s="101">
        <v>5803.7912792031111</v>
      </c>
      <c r="U393" s="101">
        <v>5756.911279203111</v>
      </c>
      <c r="V393" s="101">
        <v>5747.4712792031114</v>
      </c>
      <c r="W393" s="101">
        <v>5727.161279203111</v>
      </c>
      <c r="X393" s="101">
        <v>5717.3212792031118</v>
      </c>
      <c r="Y393" s="101">
        <v>5570.4312792031114</v>
      </c>
    </row>
    <row r="394" spans="1:25" ht="15.75" hidden="1" outlineLevel="1" x14ac:dyDescent="0.25">
      <c r="A394" s="122">
        <v>5</v>
      </c>
      <c r="B394" s="101">
        <v>5455.7312792031116</v>
      </c>
      <c r="C394" s="101">
        <v>4904.161279203111</v>
      </c>
      <c r="D394" s="101">
        <v>4859.2412792031109</v>
      </c>
      <c r="E394" s="101">
        <v>4838.7912792031111</v>
      </c>
      <c r="F394" s="101">
        <v>4866.0112792031114</v>
      </c>
      <c r="G394" s="101">
        <v>4891.7212792031114</v>
      </c>
      <c r="H394" s="101">
        <v>4930.6712792031112</v>
      </c>
      <c r="I394" s="101">
        <v>5430.5612792031116</v>
      </c>
      <c r="J394" s="101">
        <v>5612.701279203111</v>
      </c>
      <c r="K394" s="101">
        <v>5675.3412792031113</v>
      </c>
      <c r="L394" s="101">
        <v>5731.2312792031116</v>
      </c>
      <c r="M394" s="101">
        <v>5676.5912792031113</v>
      </c>
      <c r="N394" s="101">
        <v>5662.7912792031111</v>
      </c>
      <c r="O394" s="101">
        <v>5676.7912792031111</v>
      </c>
      <c r="P394" s="101">
        <v>5671.5512792031113</v>
      </c>
      <c r="Q394" s="101">
        <v>5673.621279203111</v>
      </c>
      <c r="R394" s="101">
        <v>5721.3512792031106</v>
      </c>
      <c r="S394" s="101">
        <v>5712.1912792031108</v>
      </c>
      <c r="T394" s="101">
        <v>5749.7812792031109</v>
      </c>
      <c r="U394" s="101">
        <v>5745.6112792031108</v>
      </c>
      <c r="V394" s="101">
        <v>5735.1112792031108</v>
      </c>
      <c r="W394" s="101">
        <v>5712.4412792031108</v>
      </c>
      <c r="X394" s="101">
        <v>5648.1912792031108</v>
      </c>
      <c r="Y394" s="101">
        <v>5497.8612792031108</v>
      </c>
    </row>
    <row r="395" spans="1:25" ht="15.75" hidden="1" outlineLevel="1" x14ac:dyDescent="0.25">
      <c r="A395" s="122">
        <v>6</v>
      </c>
      <c r="B395" s="101">
        <v>4894.6012792031115</v>
      </c>
      <c r="C395" s="101">
        <v>4814.0712792031118</v>
      </c>
      <c r="D395" s="101">
        <v>4780.4912792031109</v>
      </c>
      <c r="E395" s="101">
        <v>4768.5712792031118</v>
      </c>
      <c r="F395" s="101">
        <v>4793.871279203111</v>
      </c>
      <c r="G395" s="101">
        <v>4894.7512792031112</v>
      </c>
      <c r="H395" s="101">
        <v>5377.7212792031114</v>
      </c>
      <c r="I395" s="101">
        <v>5609.701279203111</v>
      </c>
      <c r="J395" s="101">
        <v>5713.5712792031118</v>
      </c>
      <c r="K395" s="101">
        <v>5761.9712792031114</v>
      </c>
      <c r="L395" s="101">
        <v>5767.8912792031115</v>
      </c>
      <c r="M395" s="101">
        <v>5723.7812792031109</v>
      </c>
      <c r="N395" s="101">
        <v>5694.2412792031118</v>
      </c>
      <c r="O395" s="101">
        <v>5709.0612792031116</v>
      </c>
      <c r="P395" s="101">
        <v>5711.5612792031116</v>
      </c>
      <c r="Q395" s="101">
        <v>5700.3412792031113</v>
      </c>
      <c r="R395" s="101">
        <v>5702.4612792031112</v>
      </c>
      <c r="S395" s="101">
        <v>5676.4312792031105</v>
      </c>
      <c r="T395" s="101">
        <v>5714.911279203111</v>
      </c>
      <c r="U395" s="101">
        <v>5711.6912792031108</v>
      </c>
      <c r="V395" s="101">
        <v>5663.4312792031105</v>
      </c>
      <c r="W395" s="101">
        <v>5620.871279203111</v>
      </c>
      <c r="X395" s="101">
        <v>5595.6512792031117</v>
      </c>
      <c r="Y395" s="101">
        <v>4887.1512792031117</v>
      </c>
    </row>
    <row r="396" spans="1:25" ht="15.75" hidden="1" outlineLevel="1" x14ac:dyDescent="0.25">
      <c r="A396" s="122">
        <v>7</v>
      </c>
      <c r="B396" s="101">
        <v>4759.6312792031113</v>
      </c>
      <c r="C396" s="101">
        <v>4542.6712792031112</v>
      </c>
      <c r="D396" s="101">
        <v>4459.7812792031109</v>
      </c>
      <c r="E396" s="101">
        <v>4539.3012792031113</v>
      </c>
      <c r="F396" s="101">
        <v>4616.0212792031107</v>
      </c>
      <c r="G396" s="101">
        <v>4834.1712792031112</v>
      </c>
      <c r="H396" s="101">
        <v>5132.8512792031115</v>
      </c>
      <c r="I396" s="101">
        <v>5575.4012792031117</v>
      </c>
      <c r="J396" s="101">
        <v>5648.4012792031117</v>
      </c>
      <c r="K396" s="101">
        <v>5707.0012792031112</v>
      </c>
      <c r="L396" s="101">
        <v>5744.3412792031113</v>
      </c>
      <c r="M396" s="101">
        <v>5706.2912792031111</v>
      </c>
      <c r="N396" s="101">
        <v>5670.5412792031111</v>
      </c>
      <c r="O396" s="101">
        <v>5686.6412792031115</v>
      </c>
      <c r="P396" s="101">
        <v>5678.9312792031105</v>
      </c>
      <c r="Q396" s="101">
        <v>5670.7112792031112</v>
      </c>
      <c r="R396" s="101">
        <v>5680.2112792031112</v>
      </c>
      <c r="S396" s="101">
        <v>5663.6912792031108</v>
      </c>
      <c r="T396" s="101">
        <v>5729.3312792031111</v>
      </c>
      <c r="U396" s="101">
        <v>5722.161279203111</v>
      </c>
      <c r="V396" s="101">
        <v>5675.0612792031116</v>
      </c>
      <c r="W396" s="101">
        <v>5667.871279203111</v>
      </c>
      <c r="X396" s="101">
        <v>5619.8612792031108</v>
      </c>
      <c r="Y396" s="101">
        <v>5454.9412792031108</v>
      </c>
    </row>
    <row r="397" spans="1:25" ht="15.75" hidden="1" outlineLevel="1" x14ac:dyDescent="0.25">
      <c r="A397" s="122">
        <v>8</v>
      </c>
      <c r="B397" s="101">
        <v>4844.5212792031107</v>
      </c>
      <c r="C397" s="101">
        <v>4795.701279203111</v>
      </c>
      <c r="D397" s="101">
        <v>4750.201279203111</v>
      </c>
      <c r="E397" s="101">
        <v>4755.1112792031108</v>
      </c>
      <c r="F397" s="101">
        <v>4779.7312792031116</v>
      </c>
      <c r="G397" s="101">
        <v>4889.6012792031115</v>
      </c>
      <c r="H397" s="101">
        <v>5527.1512792031117</v>
      </c>
      <c r="I397" s="101">
        <v>5668.9412792031108</v>
      </c>
      <c r="J397" s="101">
        <v>5718.9012792031117</v>
      </c>
      <c r="K397" s="101">
        <v>5799.9812792031116</v>
      </c>
      <c r="L397" s="101">
        <v>5812.9712792031114</v>
      </c>
      <c r="M397" s="101">
        <v>5798.7412792031118</v>
      </c>
      <c r="N397" s="101">
        <v>5786.5712792031118</v>
      </c>
      <c r="O397" s="101">
        <v>5794.5312792031109</v>
      </c>
      <c r="P397" s="101">
        <v>5793.911279203111</v>
      </c>
      <c r="Q397" s="101">
        <v>5790.621279203111</v>
      </c>
      <c r="R397" s="101">
        <v>5787.4812792031116</v>
      </c>
      <c r="S397" s="101">
        <v>5734.9612792031112</v>
      </c>
      <c r="T397" s="101">
        <v>5799.621279203111</v>
      </c>
      <c r="U397" s="101">
        <v>5796.371279203111</v>
      </c>
      <c r="V397" s="101">
        <v>5781.3112792031116</v>
      </c>
      <c r="W397" s="101">
        <v>5771.5612792031116</v>
      </c>
      <c r="X397" s="101">
        <v>5678.6912792031108</v>
      </c>
      <c r="Y397" s="101">
        <v>5621.3012792031113</v>
      </c>
    </row>
    <row r="398" spans="1:25" ht="15.75" hidden="1" outlineLevel="1" x14ac:dyDescent="0.25">
      <c r="A398" s="122">
        <v>9</v>
      </c>
      <c r="B398" s="101">
        <v>4923.8612792031108</v>
      </c>
      <c r="C398" s="101">
        <v>4829.3612792031108</v>
      </c>
      <c r="D398" s="101">
        <v>4824.0612792031116</v>
      </c>
      <c r="E398" s="101">
        <v>4826.1112792031108</v>
      </c>
      <c r="F398" s="101">
        <v>4845.4412792031108</v>
      </c>
      <c r="G398" s="101">
        <v>5539.0712792031118</v>
      </c>
      <c r="H398" s="101">
        <v>5671.911279203111</v>
      </c>
      <c r="I398" s="101">
        <v>5770.161279203111</v>
      </c>
      <c r="J398" s="101">
        <v>5813.8612792031108</v>
      </c>
      <c r="K398" s="101">
        <v>5855.5912792031113</v>
      </c>
      <c r="L398" s="101">
        <v>5872.2712792031107</v>
      </c>
      <c r="M398" s="101">
        <v>5850.201279203111</v>
      </c>
      <c r="N398" s="101">
        <v>5834.8212792031118</v>
      </c>
      <c r="O398" s="101">
        <v>5848.2212792031114</v>
      </c>
      <c r="P398" s="101">
        <v>5849.7312792031116</v>
      </c>
      <c r="Q398" s="101">
        <v>5851.701279203111</v>
      </c>
      <c r="R398" s="101">
        <v>5847.7612792031114</v>
      </c>
      <c r="S398" s="101">
        <v>5856.2712792031107</v>
      </c>
      <c r="T398" s="101">
        <v>5878.7112792031112</v>
      </c>
      <c r="U398" s="101">
        <v>5889.5812792031111</v>
      </c>
      <c r="V398" s="101">
        <v>5842.8912792031115</v>
      </c>
      <c r="W398" s="101">
        <v>5839.6912792031108</v>
      </c>
      <c r="X398" s="101">
        <v>5784.9012792031117</v>
      </c>
      <c r="Y398" s="101">
        <v>5761.0512792031113</v>
      </c>
    </row>
    <row r="399" spans="1:25" ht="15.75" hidden="1" outlineLevel="1" x14ac:dyDescent="0.25">
      <c r="A399" s="122">
        <v>10</v>
      </c>
      <c r="B399" s="101">
        <v>5610.5112792031114</v>
      </c>
      <c r="C399" s="101">
        <v>5000.2212792031114</v>
      </c>
      <c r="D399" s="101">
        <v>4920.4612792031112</v>
      </c>
      <c r="E399" s="101">
        <v>4915.3412792031113</v>
      </c>
      <c r="F399" s="101">
        <v>4963.701279203111</v>
      </c>
      <c r="G399" s="101">
        <v>5596.3012792031113</v>
      </c>
      <c r="H399" s="101">
        <v>5724.4312792031105</v>
      </c>
      <c r="I399" s="101">
        <v>5781.2412792031118</v>
      </c>
      <c r="J399" s="101">
        <v>5829.5512792031113</v>
      </c>
      <c r="K399" s="101">
        <v>5905.201279203111</v>
      </c>
      <c r="L399" s="101">
        <v>5912.0112792031114</v>
      </c>
      <c r="M399" s="101">
        <v>5847.7512792031112</v>
      </c>
      <c r="N399" s="101">
        <v>5819.3612792031108</v>
      </c>
      <c r="O399" s="101">
        <v>5828.0312792031109</v>
      </c>
      <c r="P399" s="101">
        <v>5823.8412792031113</v>
      </c>
      <c r="Q399" s="101">
        <v>5817.121279203111</v>
      </c>
      <c r="R399" s="101">
        <v>5816.4612792031112</v>
      </c>
      <c r="S399" s="101">
        <v>5827.0712792031118</v>
      </c>
      <c r="T399" s="101">
        <v>5878.6912792031108</v>
      </c>
      <c r="U399" s="101">
        <v>5864.8012792031113</v>
      </c>
      <c r="V399" s="101">
        <v>5845.2512792031112</v>
      </c>
      <c r="W399" s="101">
        <v>5844.7112792031112</v>
      </c>
      <c r="X399" s="101">
        <v>5779.701279203111</v>
      </c>
      <c r="Y399" s="101">
        <v>5753.4212792031112</v>
      </c>
    </row>
    <row r="400" spans="1:25" ht="15.75" hidden="1" outlineLevel="1" x14ac:dyDescent="0.25">
      <c r="A400" s="122">
        <v>11</v>
      </c>
      <c r="B400" s="101">
        <v>5595.0012792031112</v>
      </c>
      <c r="C400" s="101">
        <v>4990.0712792031118</v>
      </c>
      <c r="D400" s="101">
        <v>4967.9412792031108</v>
      </c>
      <c r="E400" s="101">
        <v>4949.5712792031118</v>
      </c>
      <c r="F400" s="101">
        <v>4965.0212792031107</v>
      </c>
      <c r="G400" s="101">
        <v>5429.7712792031107</v>
      </c>
      <c r="H400" s="101">
        <v>5581.8012792031113</v>
      </c>
      <c r="I400" s="101">
        <v>5667.7812792031109</v>
      </c>
      <c r="J400" s="101">
        <v>5721.2312792031116</v>
      </c>
      <c r="K400" s="101">
        <v>5832.1712792031112</v>
      </c>
      <c r="L400" s="101">
        <v>5851.0212792031107</v>
      </c>
      <c r="M400" s="101">
        <v>5828.661279203111</v>
      </c>
      <c r="N400" s="101">
        <v>5811.2212792031114</v>
      </c>
      <c r="O400" s="101">
        <v>5820.1512792031117</v>
      </c>
      <c r="P400" s="101">
        <v>5817.2812792031109</v>
      </c>
      <c r="Q400" s="101">
        <v>5814.9212792031112</v>
      </c>
      <c r="R400" s="101">
        <v>5822.2212792031114</v>
      </c>
      <c r="S400" s="101">
        <v>5825.7112792031112</v>
      </c>
      <c r="T400" s="101">
        <v>5861.0812792031111</v>
      </c>
      <c r="U400" s="101">
        <v>5860.5312792031109</v>
      </c>
      <c r="V400" s="101">
        <v>5833.3912792031115</v>
      </c>
      <c r="W400" s="101">
        <v>5822.2112792031112</v>
      </c>
      <c r="X400" s="101">
        <v>5757.8912792031115</v>
      </c>
      <c r="Y400" s="101">
        <v>5646.3412792031113</v>
      </c>
    </row>
    <row r="401" spans="1:25" ht="15.75" hidden="1" outlineLevel="1" x14ac:dyDescent="0.25">
      <c r="A401" s="122">
        <v>12</v>
      </c>
      <c r="B401" s="101">
        <v>5540.1012792031115</v>
      </c>
      <c r="C401" s="101">
        <v>4916.5212792031107</v>
      </c>
      <c r="D401" s="101">
        <v>4903.7812792031109</v>
      </c>
      <c r="E401" s="101">
        <v>4881.371279203111</v>
      </c>
      <c r="F401" s="101">
        <v>4873.2912792031111</v>
      </c>
      <c r="G401" s="101">
        <v>4915.4712792031114</v>
      </c>
      <c r="H401" s="101">
        <v>4931.4012792031117</v>
      </c>
      <c r="I401" s="101">
        <v>5434.2512792031112</v>
      </c>
      <c r="J401" s="101">
        <v>5615.2312792031116</v>
      </c>
      <c r="K401" s="101">
        <v>5689.6312792031113</v>
      </c>
      <c r="L401" s="101">
        <v>5739.871279203111</v>
      </c>
      <c r="M401" s="101">
        <v>5701.661279203111</v>
      </c>
      <c r="N401" s="101">
        <v>5658.7812792031109</v>
      </c>
      <c r="O401" s="101">
        <v>5689.8012792031113</v>
      </c>
      <c r="P401" s="101">
        <v>5691.0612792031116</v>
      </c>
      <c r="Q401" s="101">
        <v>5675.8212792031118</v>
      </c>
      <c r="R401" s="101">
        <v>5677.9312792031105</v>
      </c>
      <c r="S401" s="101">
        <v>5684.371279203111</v>
      </c>
      <c r="T401" s="101">
        <v>5764.8112792031116</v>
      </c>
      <c r="U401" s="101">
        <v>5790.2412792031118</v>
      </c>
      <c r="V401" s="101">
        <v>5781.8612792031108</v>
      </c>
      <c r="W401" s="101">
        <v>5763.2512792031112</v>
      </c>
      <c r="X401" s="101">
        <v>5639.4312792031105</v>
      </c>
      <c r="Y401" s="101">
        <v>5420.6112792031108</v>
      </c>
    </row>
    <row r="402" spans="1:25" ht="15.75" hidden="1" outlineLevel="1" x14ac:dyDescent="0.25">
      <c r="A402" s="122">
        <v>13</v>
      </c>
      <c r="B402" s="101">
        <v>4912.161279203111</v>
      </c>
      <c r="C402" s="101">
        <v>4845.8112792031116</v>
      </c>
      <c r="D402" s="101">
        <v>4812.3212792031118</v>
      </c>
      <c r="E402" s="101">
        <v>4862.9712792031114</v>
      </c>
      <c r="F402" s="101">
        <v>4879.8612792031108</v>
      </c>
      <c r="G402" s="101">
        <v>5432.8512792031115</v>
      </c>
      <c r="H402" s="101">
        <v>5532.0612792031116</v>
      </c>
      <c r="I402" s="101">
        <v>5734.6312792031113</v>
      </c>
      <c r="J402" s="101">
        <v>5769.9812792031116</v>
      </c>
      <c r="K402" s="101">
        <v>5805.7712792031107</v>
      </c>
      <c r="L402" s="101">
        <v>5812.7612792031114</v>
      </c>
      <c r="M402" s="101">
        <v>5785.5112792031114</v>
      </c>
      <c r="N402" s="101">
        <v>5764.7812792031109</v>
      </c>
      <c r="O402" s="101">
        <v>5762.5312792031109</v>
      </c>
      <c r="P402" s="101">
        <v>5761.411279203111</v>
      </c>
      <c r="Q402" s="101">
        <v>5761.9412792031108</v>
      </c>
      <c r="R402" s="101">
        <v>5767.0812792031111</v>
      </c>
      <c r="S402" s="101">
        <v>5762.0412792031111</v>
      </c>
      <c r="T402" s="101">
        <v>5800.6012792031106</v>
      </c>
      <c r="U402" s="101">
        <v>5786.7112792031112</v>
      </c>
      <c r="V402" s="101">
        <v>5783.5412792031111</v>
      </c>
      <c r="W402" s="101">
        <v>5765.5812792031111</v>
      </c>
      <c r="X402" s="101">
        <v>5728.5812792031111</v>
      </c>
      <c r="Y402" s="101">
        <v>5539.8012792031113</v>
      </c>
    </row>
    <row r="403" spans="1:25" ht="15.75" hidden="1" outlineLevel="1" x14ac:dyDescent="0.25">
      <c r="A403" s="122">
        <v>14</v>
      </c>
      <c r="B403" s="101">
        <v>5498.3412792031113</v>
      </c>
      <c r="C403" s="101">
        <v>4866.621279203111</v>
      </c>
      <c r="D403" s="101">
        <v>4788.2612792031114</v>
      </c>
      <c r="E403" s="101">
        <v>4775.8012792031113</v>
      </c>
      <c r="F403" s="101">
        <v>4813.5312792031109</v>
      </c>
      <c r="G403" s="101">
        <v>4946.0312792031109</v>
      </c>
      <c r="H403" s="101">
        <v>5504.3012792031113</v>
      </c>
      <c r="I403" s="101">
        <v>5693.4012792031117</v>
      </c>
      <c r="J403" s="101">
        <v>5753.1012792031106</v>
      </c>
      <c r="K403" s="101">
        <v>5804.0712792031118</v>
      </c>
      <c r="L403" s="101">
        <v>5820.7412792031118</v>
      </c>
      <c r="M403" s="101">
        <v>5795.1012792031106</v>
      </c>
      <c r="N403" s="101">
        <v>5772.5112792031114</v>
      </c>
      <c r="O403" s="101">
        <v>5783.9312792031105</v>
      </c>
      <c r="P403" s="101">
        <v>5787.8312792031111</v>
      </c>
      <c r="Q403" s="101">
        <v>5785.411279203111</v>
      </c>
      <c r="R403" s="101">
        <v>5787.0912792031113</v>
      </c>
      <c r="S403" s="101">
        <v>5762.7612792031114</v>
      </c>
      <c r="T403" s="101">
        <v>5806.4212792031112</v>
      </c>
      <c r="U403" s="101">
        <v>5812.5012792031112</v>
      </c>
      <c r="V403" s="101">
        <v>5788.9212792031112</v>
      </c>
      <c r="W403" s="101">
        <v>5778.0312792031109</v>
      </c>
      <c r="X403" s="101">
        <v>5727.0212792031107</v>
      </c>
      <c r="Y403" s="101">
        <v>5603.0112792031114</v>
      </c>
    </row>
    <row r="404" spans="1:25" ht="15.75" hidden="1" outlineLevel="1" x14ac:dyDescent="0.25">
      <c r="A404" s="122">
        <v>15</v>
      </c>
      <c r="B404" s="101">
        <v>5019.8212792031118</v>
      </c>
      <c r="C404" s="101">
        <v>4875.5412792031111</v>
      </c>
      <c r="D404" s="101">
        <v>4841.3912792031115</v>
      </c>
      <c r="E404" s="101">
        <v>4848.4412792031108</v>
      </c>
      <c r="F404" s="101">
        <v>4887.5712792031118</v>
      </c>
      <c r="G404" s="101">
        <v>5249.621279203111</v>
      </c>
      <c r="H404" s="101">
        <v>5536.5112792031114</v>
      </c>
      <c r="I404" s="101">
        <v>5745.7412792031118</v>
      </c>
      <c r="J404" s="101">
        <v>5806.2712792031107</v>
      </c>
      <c r="K404" s="101">
        <v>5854.8212792031118</v>
      </c>
      <c r="L404" s="101">
        <v>5858.9612792031112</v>
      </c>
      <c r="M404" s="101">
        <v>5835.6512792031117</v>
      </c>
      <c r="N404" s="101">
        <v>5817.0512792031113</v>
      </c>
      <c r="O404" s="101">
        <v>5836.4712792031114</v>
      </c>
      <c r="P404" s="101">
        <v>5836.6912792031108</v>
      </c>
      <c r="Q404" s="101">
        <v>5825.7812792031109</v>
      </c>
      <c r="R404" s="101">
        <v>5803.5512792031113</v>
      </c>
      <c r="S404" s="101">
        <v>5777.9212792031112</v>
      </c>
      <c r="T404" s="101">
        <v>5838.9012792031117</v>
      </c>
      <c r="U404" s="101">
        <v>5838.121279203111</v>
      </c>
      <c r="V404" s="101">
        <v>5819.6812792031105</v>
      </c>
      <c r="W404" s="101">
        <v>5816.2312792031116</v>
      </c>
      <c r="X404" s="101">
        <v>5744.0012792031112</v>
      </c>
      <c r="Y404" s="101">
        <v>5618.7912792031111</v>
      </c>
    </row>
    <row r="405" spans="1:25" ht="15.75" hidden="1" outlineLevel="1" x14ac:dyDescent="0.25">
      <c r="A405" s="122">
        <v>16</v>
      </c>
      <c r="B405" s="101">
        <v>5545.701279203111</v>
      </c>
      <c r="C405" s="101">
        <v>4921.9812792031116</v>
      </c>
      <c r="D405" s="101">
        <v>4875.9412792031108</v>
      </c>
      <c r="E405" s="101">
        <v>4876.121279203111</v>
      </c>
      <c r="F405" s="101">
        <v>4934.3412792031113</v>
      </c>
      <c r="G405" s="101">
        <v>5446.911279203111</v>
      </c>
      <c r="H405" s="101">
        <v>5652.5812792031111</v>
      </c>
      <c r="I405" s="101">
        <v>5745.0612792031116</v>
      </c>
      <c r="J405" s="101">
        <v>5798.1512792031117</v>
      </c>
      <c r="K405" s="101">
        <v>5854.951279203111</v>
      </c>
      <c r="L405" s="101">
        <v>5860.451279203111</v>
      </c>
      <c r="M405" s="101">
        <v>5833.9312792031105</v>
      </c>
      <c r="N405" s="101">
        <v>5814.161279203111</v>
      </c>
      <c r="O405" s="101">
        <v>5824.7912792031111</v>
      </c>
      <c r="P405" s="101">
        <v>5820.451279203111</v>
      </c>
      <c r="Q405" s="101">
        <v>5797.9312792031105</v>
      </c>
      <c r="R405" s="101">
        <v>5801.4612792031112</v>
      </c>
      <c r="S405" s="101">
        <v>5797.1712792031112</v>
      </c>
      <c r="T405" s="101">
        <v>5821.8012792031113</v>
      </c>
      <c r="U405" s="101">
        <v>5822.8912792031115</v>
      </c>
      <c r="V405" s="101">
        <v>5825.5112792031114</v>
      </c>
      <c r="W405" s="101">
        <v>5824.5412792031111</v>
      </c>
      <c r="X405" s="101">
        <v>5750.6912792031108</v>
      </c>
      <c r="Y405" s="101">
        <v>5650.701279203111</v>
      </c>
    </row>
    <row r="406" spans="1:25" ht="15.75" hidden="1" outlineLevel="1" x14ac:dyDescent="0.25">
      <c r="A406" s="122">
        <v>17</v>
      </c>
      <c r="B406" s="101">
        <v>5234.2412792031109</v>
      </c>
      <c r="C406" s="101">
        <v>5095.8612792031108</v>
      </c>
      <c r="D406" s="101">
        <v>5058.951279203111</v>
      </c>
      <c r="E406" s="101">
        <v>4986.0712792031118</v>
      </c>
      <c r="F406" s="101">
        <v>5018.4912792031109</v>
      </c>
      <c r="G406" s="101">
        <v>5303.5312792031109</v>
      </c>
      <c r="H406" s="101">
        <v>5559.5712792031118</v>
      </c>
      <c r="I406" s="101">
        <v>5754.3412792031113</v>
      </c>
      <c r="J406" s="101">
        <v>5796.5312792031109</v>
      </c>
      <c r="K406" s="101">
        <v>5833.7212792031114</v>
      </c>
      <c r="L406" s="101">
        <v>5834.6112792031108</v>
      </c>
      <c r="M406" s="101">
        <v>5805.7512792031112</v>
      </c>
      <c r="N406" s="101">
        <v>5775.6312792031113</v>
      </c>
      <c r="O406" s="101">
        <v>5795.0912792031113</v>
      </c>
      <c r="P406" s="101">
        <v>5792.5512792031113</v>
      </c>
      <c r="Q406" s="101">
        <v>5790.7712792031107</v>
      </c>
      <c r="R406" s="101">
        <v>5789.1412792031115</v>
      </c>
      <c r="S406" s="101">
        <v>5775.2512792031112</v>
      </c>
      <c r="T406" s="101">
        <v>5814.7612792031114</v>
      </c>
      <c r="U406" s="101">
        <v>5823.3812792031113</v>
      </c>
      <c r="V406" s="101">
        <v>5803.9612792031112</v>
      </c>
      <c r="W406" s="101">
        <v>5802.0312792031109</v>
      </c>
      <c r="X406" s="101">
        <v>5746.161279203111</v>
      </c>
      <c r="Y406" s="101">
        <v>5535.2812792031109</v>
      </c>
    </row>
    <row r="407" spans="1:25" ht="15.75" hidden="1" outlineLevel="1" x14ac:dyDescent="0.25">
      <c r="A407" s="122">
        <v>18</v>
      </c>
      <c r="B407" s="101">
        <v>5330.911279203111</v>
      </c>
      <c r="C407" s="101">
        <v>4932.1812792031114</v>
      </c>
      <c r="D407" s="101">
        <v>4878.3412792031113</v>
      </c>
      <c r="E407" s="101">
        <v>4871.4312792031114</v>
      </c>
      <c r="F407" s="101">
        <v>4912.5812792031111</v>
      </c>
      <c r="G407" s="101">
        <v>5057.7512792031112</v>
      </c>
      <c r="H407" s="101">
        <v>5273.5212792031107</v>
      </c>
      <c r="I407" s="101">
        <v>5509.2312792031116</v>
      </c>
      <c r="J407" s="101">
        <v>5690.3212792031118</v>
      </c>
      <c r="K407" s="101">
        <v>5765.8112792031116</v>
      </c>
      <c r="L407" s="101">
        <v>5771.0712792031118</v>
      </c>
      <c r="M407" s="101">
        <v>5753.0612792031116</v>
      </c>
      <c r="N407" s="101">
        <v>5720.1512792031117</v>
      </c>
      <c r="O407" s="101">
        <v>5734.3912792031115</v>
      </c>
      <c r="P407" s="101">
        <v>5722.5512792031113</v>
      </c>
      <c r="Q407" s="101">
        <v>5716.1412792031115</v>
      </c>
      <c r="R407" s="101">
        <v>5721.9912792031118</v>
      </c>
      <c r="S407" s="101">
        <v>5709.3112792031116</v>
      </c>
      <c r="T407" s="101">
        <v>5764.4812792031116</v>
      </c>
      <c r="U407" s="101">
        <v>5763.5112792031114</v>
      </c>
      <c r="V407" s="101">
        <v>5746.871279203111</v>
      </c>
      <c r="W407" s="101">
        <v>5722.6312792031113</v>
      </c>
      <c r="X407" s="101">
        <v>5595.8012792031113</v>
      </c>
      <c r="Y407" s="101">
        <v>5261.2412792031109</v>
      </c>
    </row>
    <row r="408" spans="1:25" ht="15.75" hidden="1" outlineLevel="1" x14ac:dyDescent="0.25">
      <c r="A408" s="122">
        <v>19</v>
      </c>
      <c r="B408" s="101">
        <v>4901.2512792031112</v>
      </c>
      <c r="C408" s="101">
        <v>4801.8912792031115</v>
      </c>
      <c r="D408" s="101">
        <v>4776.5612792031116</v>
      </c>
      <c r="E408" s="101">
        <v>4747.0012792031112</v>
      </c>
      <c r="F408" s="101">
        <v>4775.2512792031112</v>
      </c>
      <c r="G408" s="101">
        <v>4824.0212792031107</v>
      </c>
      <c r="H408" s="101">
        <v>4836.7612792031114</v>
      </c>
      <c r="I408" s="101">
        <v>5014.6012792031115</v>
      </c>
      <c r="J408" s="101">
        <v>5419.6412792031115</v>
      </c>
      <c r="K408" s="101">
        <v>5607.5512792031113</v>
      </c>
      <c r="L408" s="101">
        <v>5638.2412792031118</v>
      </c>
      <c r="M408" s="101">
        <v>5630.9212792031112</v>
      </c>
      <c r="N408" s="101">
        <v>5617.9412792031108</v>
      </c>
      <c r="O408" s="101">
        <v>5632.9712792031114</v>
      </c>
      <c r="P408" s="101">
        <v>5635.951279203111</v>
      </c>
      <c r="Q408" s="101">
        <v>5645.3612792031108</v>
      </c>
      <c r="R408" s="101">
        <v>5659.1012792031106</v>
      </c>
      <c r="S408" s="101">
        <v>5671.911279203111</v>
      </c>
      <c r="T408" s="101">
        <v>5756.8512792031106</v>
      </c>
      <c r="U408" s="101">
        <v>5757.0512792031113</v>
      </c>
      <c r="V408" s="101">
        <v>5741.7612792031114</v>
      </c>
      <c r="W408" s="101">
        <v>5691.451279203111</v>
      </c>
      <c r="X408" s="101">
        <v>5602.121279203111</v>
      </c>
      <c r="Y408" s="101">
        <v>5295.3612792031108</v>
      </c>
    </row>
    <row r="409" spans="1:25" ht="15.75" hidden="1" outlineLevel="1" x14ac:dyDescent="0.25">
      <c r="A409" s="122">
        <v>20</v>
      </c>
      <c r="B409" s="101">
        <v>4914.3112792031116</v>
      </c>
      <c r="C409" s="101">
        <v>4842.2912792031111</v>
      </c>
      <c r="D409" s="101">
        <v>4787.2112792031112</v>
      </c>
      <c r="E409" s="101">
        <v>4782.871279203111</v>
      </c>
      <c r="F409" s="101">
        <v>4846.1112792031108</v>
      </c>
      <c r="G409" s="101">
        <v>5011.8512792031115</v>
      </c>
      <c r="H409" s="101">
        <v>5326.9412792031108</v>
      </c>
      <c r="I409" s="101">
        <v>5545.4812792031116</v>
      </c>
      <c r="J409" s="101">
        <v>5735.371279203111</v>
      </c>
      <c r="K409" s="101">
        <v>5780.5612792031116</v>
      </c>
      <c r="L409" s="101">
        <v>5784.2712792031107</v>
      </c>
      <c r="M409" s="101">
        <v>5761.5912792031113</v>
      </c>
      <c r="N409" s="101">
        <v>5733.8812792031113</v>
      </c>
      <c r="O409" s="101">
        <v>5743.3412792031113</v>
      </c>
      <c r="P409" s="101">
        <v>5739.2112792031112</v>
      </c>
      <c r="Q409" s="101">
        <v>5731.7112792031112</v>
      </c>
      <c r="R409" s="101">
        <v>5745.5112792031114</v>
      </c>
      <c r="S409" s="101">
        <v>5685.8012792031113</v>
      </c>
      <c r="T409" s="101">
        <v>5776.9012792031117</v>
      </c>
      <c r="U409" s="101">
        <v>5774.2512792031112</v>
      </c>
      <c r="V409" s="101">
        <v>5759.2612792031114</v>
      </c>
      <c r="W409" s="101">
        <v>5716.7712792031107</v>
      </c>
      <c r="X409" s="101">
        <v>5490.9012792031117</v>
      </c>
      <c r="Y409" s="101">
        <v>5017.4412792031108</v>
      </c>
    </row>
    <row r="410" spans="1:25" ht="15.75" hidden="1" outlineLevel="1" x14ac:dyDescent="0.25">
      <c r="A410" s="122">
        <v>21</v>
      </c>
      <c r="B410" s="101">
        <v>4884.6112792031108</v>
      </c>
      <c r="C410" s="101">
        <v>4766.1712792031112</v>
      </c>
      <c r="D410" s="101">
        <v>4707.3612792031108</v>
      </c>
      <c r="E410" s="101">
        <v>4704.451279203111</v>
      </c>
      <c r="F410" s="101">
        <v>4732.5512792031113</v>
      </c>
      <c r="G410" s="101">
        <v>4895.8612792031108</v>
      </c>
      <c r="H410" s="101">
        <v>5207.0512792031113</v>
      </c>
      <c r="I410" s="101">
        <v>5485.0512792031113</v>
      </c>
      <c r="J410" s="101">
        <v>5618.661279203111</v>
      </c>
      <c r="K410" s="101">
        <v>5726.6712792031112</v>
      </c>
      <c r="L410" s="101">
        <v>5736.6912792031108</v>
      </c>
      <c r="M410" s="101">
        <v>5652.5812792031111</v>
      </c>
      <c r="N410" s="101">
        <v>5610.8912792031115</v>
      </c>
      <c r="O410" s="101">
        <v>5643.2812792031109</v>
      </c>
      <c r="P410" s="101">
        <v>5644.7612792031114</v>
      </c>
      <c r="Q410" s="101">
        <v>5622.9912792031118</v>
      </c>
      <c r="R410" s="101">
        <v>5629.411279203111</v>
      </c>
      <c r="S410" s="101">
        <v>5593.0112792031114</v>
      </c>
      <c r="T410" s="101">
        <v>5650.7312792031116</v>
      </c>
      <c r="U410" s="101">
        <v>5676.2112792031112</v>
      </c>
      <c r="V410" s="101">
        <v>5646.0812792031111</v>
      </c>
      <c r="W410" s="101">
        <v>5588.7112792031112</v>
      </c>
      <c r="X410" s="101">
        <v>5454.161279203111</v>
      </c>
      <c r="Y410" s="101">
        <v>5012.5012792031112</v>
      </c>
    </row>
    <row r="411" spans="1:25" ht="15.75" hidden="1" outlineLevel="1" x14ac:dyDescent="0.25">
      <c r="A411" s="122">
        <v>22</v>
      </c>
      <c r="B411" s="101">
        <v>4834.3212792031118</v>
      </c>
      <c r="C411" s="101">
        <v>4701.5512792031113</v>
      </c>
      <c r="D411" s="101">
        <v>4672.5112792031114</v>
      </c>
      <c r="E411" s="101">
        <v>4675.3612792031108</v>
      </c>
      <c r="F411" s="101">
        <v>4728.9912792031109</v>
      </c>
      <c r="G411" s="101">
        <v>4882.0412792031111</v>
      </c>
      <c r="H411" s="101">
        <v>5185.371279203111</v>
      </c>
      <c r="I411" s="101">
        <v>5467.9012792031117</v>
      </c>
      <c r="J411" s="101">
        <v>5620.8812792031113</v>
      </c>
      <c r="K411" s="101">
        <v>5704.4412792031108</v>
      </c>
      <c r="L411" s="101">
        <v>5713.1112792031108</v>
      </c>
      <c r="M411" s="101">
        <v>5636.6912792031108</v>
      </c>
      <c r="N411" s="101">
        <v>5594.7312792031116</v>
      </c>
      <c r="O411" s="101">
        <v>5632.7112792031112</v>
      </c>
      <c r="P411" s="101">
        <v>5624.2212792031114</v>
      </c>
      <c r="Q411" s="101">
        <v>5612.8112792031116</v>
      </c>
      <c r="R411" s="101">
        <v>5792.5612792031116</v>
      </c>
      <c r="S411" s="101">
        <v>5595.4612792031112</v>
      </c>
      <c r="T411" s="101">
        <v>5688.8312792031111</v>
      </c>
      <c r="U411" s="101">
        <v>5740.3412792031113</v>
      </c>
      <c r="V411" s="101">
        <v>5718.3212792031118</v>
      </c>
      <c r="W411" s="101">
        <v>5699.661279203111</v>
      </c>
      <c r="X411" s="101">
        <v>5545.661279203111</v>
      </c>
      <c r="Y411" s="101">
        <v>5361.0512792031113</v>
      </c>
    </row>
    <row r="412" spans="1:25" ht="15.75" hidden="1" outlineLevel="1" x14ac:dyDescent="0.25">
      <c r="A412" s="122">
        <v>23</v>
      </c>
      <c r="B412" s="101">
        <v>5226.3812792031113</v>
      </c>
      <c r="C412" s="101">
        <v>4935.2512792031112</v>
      </c>
      <c r="D412" s="101">
        <v>4898.2412792031109</v>
      </c>
      <c r="E412" s="101">
        <v>4880.0512792031113</v>
      </c>
      <c r="F412" s="101">
        <v>4911.4012792031117</v>
      </c>
      <c r="G412" s="101">
        <v>4992.0512792031113</v>
      </c>
      <c r="H412" s="101">
        <v>5145.0912792031113</v>
      </c>
      <c r="I412" s="101">
        <v>5346.6512792031117</v>
      </c>
      <c r="J412" s="101">
        <v>5557.4812792031116</v>
      </c>
      <c r="K412" s="101">
        <v>5715.1512792031117</v>
      </c>
      <c r="L412" s="101">
        <v>5728.8612792031108</v>
      </c>
      <c r="M412" s="101">
        <v>5705.0412792031111</v>
      </c>
      <c r="N412" s="101">
        <v>5676.2112792031112</v>
      </c>
      <c r="O412" s="101">
        <v>5699.3212792031118</v>
      </c>
      <c r="P412" s="101">
        <v>5694.451279203111</v>
      </c>
      <c r="Q412" s="101">
        <v>5702.3012792031113</v>
      </c>
      <c r="R412" s="101">
        <v>5714.8612792031108</v>
      </c>
      <c r="S412" s="101">
        <v>5734.4212792031112</v>
      </c>
      <c r="T412" s="101">
        <v>5750.7212792031114</v>
      </c>
      <c r="U412" s="101">
        <v>5776.411279203111</v>
      </c>
      <c r="V412" s="101">
        <v>5741.9712792031114</v>
      </c>
      <c r="W412" s="101">
        <v>5728.5512792031113</v>
      </c>
      <c r="X412" s="101">
        <v>5706.0112792031114</v>
      </c>
      <c r="Y412" s="101">
        <v>5558.7212792031114</v>
      </c>
    </row>
    <row r="413" spans="1:25" ht="15.75" hidden="1" outlineLevel="1" x14ac:dyDescent="0.25">
      <c r="A413" s="122">
        <v>24</v>
      </c>
      <c r="B413" s="101">
        <v>5342.4712792031114</v>
      </c>
      <c r="C413" s="101">
        <v>5060.8612792031108</v>
      </c>
      <c r="D413" s="101">
        <v>4955.1812792031114</v>
      </c>
      <c r="E413" s="101">
        <v>4925.9312792031114</v>
      </c>
      <c r="F413" s="101">
        <v>4950.7912792031111</v>
      </c>
      <c r="G413" s="101">
        <v>5086.4612792031112</v>
      </c>
      <c r="H413" s="101">
        <v>5265.9712792031114</v>
      </c>
      <c r="I413" s="101">
        <v>5546.6812792031114</v>
      </c>
      <c r="J413" s="101">
        <v>5694.0312792031109</v>
      </c>
      <c r="K413" s="101">
        <v>5744.5712792031118</v>
      </c>
      <c r="L413" s="101">
        <v>5757.7112792031112</v>
      </c>
      <c r="M413" s="101">
        <v>5747.451279203111</v>
      </c>
      <c r="N413" s="101">
        <v>5737.5212792031107</v>
      </c>
      <c r="O413" s="101">
        <v>5745.8612792031108</v>
      </c>
      <c r="P413" s="101">
        <v>5744.1812792031105</v>
      </c>
      <c r="Q413" s="101">
        <v>5742.5512792031113</v>
      </c>
      <c r="R413" s="101">
        <v>5749.5012792031112</v>
      </c>
      <c r="S413" s="101">
        <v>5762.7412792031118</v>
      </c>
      <c r="T413" s="101">
        <v>5769.2312792031116</v>
      </c>
      <c r="U413" s="101">
        <v>5774.5112792031114</v>
      </c>
      <c r="V413" s="101">
        <v>5761.1012792031106</v>
      </c>
      <c r="W413" s="101">
        <v>5741.1912792031108</v>
      </c>
      <c r="X413" s="101">
        <v>5710.2212792031114</v>
      </c>
      <c r="Y413" s="101">
        <v>5493.5712792031118</v>
      </c>
    </row>
    <row r="414" spans="1:25" ht="15.75" hidden="1" outlineLevel="1" x14ac:dyDescent="0.25">
      <c r="A414" s="122">
        <v>25</v>
      </c>
      <c r="B414" s="101">
        <v>5250.201279203111</v>
      </c>
      <c r="C414" s="101">
        <v>4933.451279203111</v>
      </c>
      <c r="D414" s="101">
        <v>4874.7712792031107</v>
      </c>
      <c r="E414" s="101">
        <v>4848.1812792031114</v>
      </c>
      <c r="F414" s="101">
        <v>4874.2312792031116</v>
      </c>
      <c r="G414" s="101">
        <v>4962.5912792031113</v>
      </c>
      <c r="H414" s="101">
        <v>5103.3012792031113</v>
      </c>
      <c r="I414" s="101">
        <v>5338.3512792031115</v>
      </c>
      <c r="J414" s="101">
        <v>5610.121279203111</v>
      </c>
      <c r="K414" s="101">
        <v>5683.0312792031109</v>
      </c>
      <c r="L414" s="101">
        <v>5738.3312792031111</v>
      </c>
      <c r="M414" s="101">
        <v>5725.6112792031108</v>
      </c>
      <c r="N414" s="101">
        <v>5714.3812792031113</v>
      </c>
      <c r="O414" s="101">
        <v>5722.0512792031113</v>
      </c>
      <c r="P414" s="101">
        <v>5721.5212792031107</v>
      </c>
      <c r="Q414" s="101">
        <v>5723.2912792031111</v>
      </c>
      <c r="R414" s="101">
        <v>5728.8412792031113</v>
      </c>
      <c r="S414" s="101">
        <v>5743.7112792031112</v>
      </c>
      <c r="T414" s="101">
        <v>5745.0412792031111</v>
      </c>
      <c r="U414" s="101">
        <v>5747.9912792031118</v>
      </c>
      <c r="V414" s="101">
        <v>5731.2712792031107</v>
      </c>
      <c r="W414" s="101">
        <v>5705.0612792031116</v>
      </c>
      <c r="X414" s="101">
        <v>5627.4412792031108</v>
      </c>
      <c r="Y414" s="101">
        <v>5400.8312792031111</v>
      </c>
    </row>
    <row r="415" spans="1:25" ht="15.75" hidden="1" outlineLevel="1" x14ac:dyDescent="0.25">
      <c r="A415" s="122">
        <v>26</v>
      </c>
      <c r="B415" s="101">
        <v>5093.5812792031111</v>
      </c>
      <c r="C415" s="101">
        <v>4868.8812792031113</v>
      </c>
      <c r="D415" s="101">
        <v>4825.2312792031116</v>
      </c>
      <c r="E415" s="101">
        <v>4807.6412792031115</v>
      </c>
      <c r="F415" s="101">
        <v>4825.5112792031114</v>
      </c>
      <c r="G415" s="101">
        <v>4856.6312792031113</v>
      </c>
      <c r="H415" s="101">
        <v>4889.0912792031113</v>
      </c>
      <c r="I415" s="101">
        <v>4979.621279203111</v>
      </c>
      <c r="J415" s="101">
        <v>5408.1812792031114</v>
      </c>
      <c r="K415" s="101">
        <v>5573.6412792031115</v>
      </c>
      <c r="L415" s="101">
        <v>5594.2712792031107</v>
      </c>
      <c r="M415" s="101">
        <v>5552.701279203111</v>
      </c>
      <c r="N415" s="101">
        <v>5524.4212792031112</v>
      </c>
      <c r="O415" s="101">
        <v>5549.0412792031111</v>
      </c>
      <c r="P415" s="101">
        <v>5553.9912792031109</v>
      </c>
      <c r="Q415" s="101">
        <v>5564.1912792031108</v>
      </c>
      <c r="R415" s="101">
        <v>5580.7212792031114</v>
      </c>
      <c r="S415" s="101">
        <v>5614.0712792031118</v>
      </c>
      <c r="T415" s="101">
        <v>5647.9912792031118</v>
      </c>
      <c r="U415" s="101">
        <v>5692.4412792031108</v>
      </c>
      <c r="V415" s="101">
        <v>5671.0912792031113</v>
      </c>
      <c r="W415" s="101">
        <v>5627.9912792031118</v>
      </c>
      <c r="X415" s="101">
        <v>5578.6712792031112</v>
      </c>
      <c r="Y415" s="101">
        <v>5275.621279203111</v>
      </c>
    </row>
    <row r="416" spans="1:25" ht="15.75" hidden="1" outlineLevel="1" x14ac:dyDescent="0.25">
      <c r="A416" s="122">
        <v>27</v>
      </c>
      <c r="B416" s="101">
        <v>4913.451279203111</v>
      </c>
      <c r="C416" s="101">
        <v>4848.951279203111</v>
      </c>
      <c r="D416" s="101">
        <v>4793.4012792031117</v>
      </c>
      <c r="E416" s="101">
        <v>4823.7412792031109</v>
      </c>
      <c r="F416" s="101">
        <v>4902.3412792031113</v>
      </c>
      <c r="G416" s="101">
        <v>5113.3112792031116</v>
      </c>
      <c r="H416" s="101">
        <v>5417.8812792031113</v>
      </c>
      <c r="I416" s="101">
        <v>5654.0112792031114</v>
      </c>
      <c r="J416" s="101">
        <v>5727.5312792031109</v>
      </c>
      <c r="K416" s="101">
        <v>5751.9912792031118</v>
      </c>
      <c r="L416" s="101">
        <v>5746.161279203111</v>
      </c>
      <c r="M416" s="101">
        <v>5725.4812792031116</v>
      </c>
      <c r="N416" s="101">
        <v>5707.2812792031109</v>
      </c>
      <c r="O416" s="101">
        <v>5719.2512792031112</v>
      </c>
      <c r="P416" s="101">
        <v>5712.7412792031118</v>
      </c>
      <c r="Q416" s="101">
        <v>5710.4612792031112</v>
      </c>
      <c r="R416" s="101">
        <v>5709.7712792031107</v>
      </c>
      <c r="S416" s="101">
        <v>5719.0012792031112</v>
      </c>
      <c r="T416" s="101">
        <v>5728.9812792031116</v>
      </c>
      <c r="U416" s="101">
        <v>5740.6412792031115</v>
      </c>
      <c r="V416" s="101">
        <v>5723.0612792031116</v>
      </c>
      <c r="W416" s="101">
        <v>5687.3412792031113</v>
      </c>
      <c r="X416" s="101">
        <v>5648.7612792031114</v>
      </c>
      <c r="Y416" s="101">
        <v>5573.8912792031115</v>
      </c>
    </row>
    <row r="417" spans="1:25" ht="15.75" outlineLevel="1" x14ac:dyDescent="0.25">
      <c r="A417" s="122">
        <v>28</v>
      </c>
      <c r="B417" s="101">
        <v>4934.3612792031108</v>
      </c>
      <c r="C417" s="101">
        <v>4864.7112792031112</v>
      </c>
      <c r="D417" s="101">
        <v>4818.7212792031114</v>
      </c>
      <c r="E417" s="101">
        <v>4819.1312792031113</v>
      </c>
      <c r="F417" s="101">
        <v>4877.411279203111</v>
      </c>
      <c r="G417" s="101">
        <v>5107.8012792031113</v>
      </c>
      <c r="H417" s="101">
        <v>5472.6012792031115</v>
      </c>
      <c r="I417" s="101">
        <v>5682.3612792031108</v>
      </c>
      <c r="J417" s="101">
        <v>5732.8512792031106</v>
      </c>
      <c r="K417" s="101">
        <v>5753.661279203111</v>
      </c>
      <c r="L417" s="101">
        <v>5752.6912792031108</v>
      </c>
      <c r="M417" s="101">
        <v>5734.6512792031117</v>
      </c>
      <c r="N417" s="101">
        <v>5714.5612792031116</v>
      </c>
      <c r="O417" s="101">
        <v>5717.5012792031112</v>
      </c>
      <c r="P417" s="101">
        <v>5715.3312792031111</v>
      </c>
      <c r="Q417" s="101">
        <v>5710.8912792031115</v>
      </c>
      <c r="R417" s="101">
        <v>5711.1512792031117</v>
      </c>
      <c r="S417" s="101">
        <v>5722.6912792031108</v>
      </c>
      <c r="T417" s="101">
        <v>5733.8312792031111</v>
      </c>
      <c r="U417" s="101">
        <v>5746.951279203111</v>
      </c>
      <c r="V417" s="101">
        <v>5735.0712792031118</v>
      </c>
      <c r="W417" s="101">
        <v>5690.8012792031113</v>
      </c>
      <c r="X417" s="101">
        <v>5612.4812792031116</v>
      </c>
      <c r="Y417" s="101">
        <v>5323.2712792031107</v>
      </c>
    </row>
    <row r="418" spans="1:25" ht="15.75" x14ac:dyDescent="0.25">
      <c r="A418" s="46"/>
    </row>
    <row r="419" spans="1:25" ht="15.75" x14ac:dyDescent="0.25">
      <c r="A419" s="147" t="s">
        <v>32</v>
      </c>
      <c r="B419" s="147" t="s">
        <v>124</v>
      </c>
      <c r="C419" s="147"/>
      <c r="D419" s="147"/>
      <c r="E419" s="147"/>
      <c r="F419" s="147"/>
      <c r="G419" s="147"/>
      <c r="H419" s="147"/>
      <c r="I419" s="147"/>
      <c r="J419" s="147"/>
      <c r="K419" s="147"/>
      <c r="L419" s="147"/>
      <c r="M419" s="147"/>
      <c r="N419" s="147"/>
      <c r="O419" s="147"/>
      <c r="P419" s="147"/>
      <c r="Q419" s="147"/>
      <c r="R419" s="147"/>
      <c r="S419" s="147"/>
      <c r="T419" s="147"/>
      <c r="U419" s="147"/>
      <c r="V419" s="147"/>
      <c r="W419" s="147"/>
      <c r="X419" s="147"/>
      <c r="Y419" s="147"/>
    </row>
    <row r="420" spans="1:25" s="78" customFormat="1" ht="12.75" x14ac:dyDescent="0.2">
      <c r="A420" s="147"/>
      <c r="B420" s="77" t="s">
        <v>33</v>
      </c>
      <c r="C420" s="77" t="s">
        <v>34</v>
      </c>
      <c r="D420" s="77" t="s">
        <v>35</v>
      </c>
      <c r="E420" s="77" t="s">
        <v>36</v>
      </c>
      <c r="F420" s="77" t="s">
        <v>37</v>
      </c>
      <c r="G420" s="77" t="s">
        <v>38</v>
      </c>
      <c r="H420" s="77" t="s">
        <v>39</v>
      </c>
      <c r="I420" s="77" t="s">
        <v>40</v>
      </c>
      <c r="J420" s="77" t="s">
        <v>41</v>
      </c>
      <c r="K420" s="77" t="s">
        <v>42</v>
      </c>
      <c r="L420" s="77" t="s">
        <v>43</v>
      </c>
      <c r="M420" s="77" t="s">
        <v>44</v>
      </c>
      <c r="N420" s="77" t="s">
        <v>45</v>
      </c>
      <c r="O420" s="77" t="s">
        <v>46</v>
      </c>
      <c r="P420" s="77" t="s">
        <v>47</v>
      </c>
      <c r="Q420" s="77" t="s">
        <v>48</v>
      </c>
      <c r="R420" s="77" t="s">
        <v>49</v>
      </c>
      <c r="S420" s="77" t="s">
        <v>50</v>
      </c>
      <c r="T420" s="77" t="s">
        <v>51</v>
      </c>
      <c r="U420" s="77" t="s">
        <v>52</v>
      </c>
      <c r="V420" s="77" t="s">
        <v>53</v>
      </c>
      <c r="W420" s="77" t="s">
        <v>54</v>
      </c>
      <c r="X420" s="77" t="s">
        <v>55</v>
      </c>
      <c r="Y420" s="77" t="s">
        <v>56</v>
      </c>
    </row>
    <row r="421" spans="1:25" ht="15.75" x14ac:dyDescent="0.25">
      <c r="A421" s="122">
        <v>1</v>
      </c>
      <c r="B421" s="101">
        <v>7063.3412792031104</v>
      </c>
      <c r="C421" s="101">
        <v>6609.4412792031108</v>
      </c>
      <c r="D421" s="101">
        <v>6526.621279203111</v>
      </c>
      <c r="E421" s="101">
        <v>6491.1712792031103</v>
      </c>
      <c r="F421" s="101">
        <v>6485.9412792031108</v>
      </c>
      <c r="G421" s="101">
        <v>7059.8212792031109</v>
      </c>
      <c r="H421" s="101">
        <v>7246.201279203111</v>
      </c>
      <c r="I421" s="101">
        <v>7288.7812792031109</v>
      </c>
      <c r="J421" s="101">
        <v>7355.3512792031106</v>
      </c>
      <c r="K421" s="101">
        <v>7303.1812792031105</v>
      </c>
      <c r="L421" s="101">
        <v>7385.2612792031105</v>
      </c>
      <c r="M421" s="101">
        <v>7375.2512792031102</v>
      </c>
      <c r="N421" s="101">
        <v>7333.1012792031106</v>
      </c>
      <c r="O421" s="101">
        <v>7328.1512792031099</v>
      </c>
      <c r="P421" s="101">
        <v>7326.1312792031104</v>
      </c>
      <c r="Q421" s="101">
        <v>7319.5812792031102</v>
      </c>
      <c r="R421" s="101">
        <v>7339.7712792031107</v>
      </c>
      <c r="S421" s="101">
        <v>7354.5312792031109</v>
      </c>
      <c r="T421" s="101">
        <v>7369.57127920311</v>
      </c>
      <c r="U421" s="101">
        <v>7363.2712792031107</v>
      </c>
      <c r="V421" s="101">
        <v>7351.8912792031106</v>
      </c>
      <c r="W421" s="101">
        <v>7312.3312792031102</v>
      </c>
      <c r="X421" s="101">
        <v>7276.1512792031099</v>
      </c>
      <c r="Y421" s="101">
        <v>7198.49127920311</v>
      </c>
    </row>
    <row r="422" spans="1:25" ht="15.75" hidden="1" outlineLevel="1" x14ac:dyDescent="0.25">
      <c r="A422" s="122">
        <v>2</v>
      </c>
      <c r="B422" s="101">
        <v>6437.0812792031102</v>
      </c>
      <c r="C422" s="101">
        <v>6389.8812792031104</v>
      </c>
      <c r="D422" s="101">
        <v>6370.7812792031109</v>
      </c>
      <c r="E422" s="101">
        <v>6365.7512792031102</v>
      </c>
      <c r="F422" s="101">
        <v>6400.9412792031108</v>
      </c>
      <c r="G422" s="101">
        <v>6470.1712792031103</v>
      </c>
      <c r="H422" s="101">
        <v>7061.2712792031107</v>
      </c>
      <c r="I422" s="101">
        <v>7262.1012792031106</v>
      </c>
      <c r="J422" s="101">
        <v>7325.701279203111</v>
      </c>
      <c r="K422" s="101">
        <v>7355.0512792031104</v>
      </c>
      <c r="L422" s="101">
        <v>7360.6812792031105</v>
      </c>
      <c r="M422" s="101">
        <v>7346.7112792031112</v>
      </c>
      <c r="N422" s="101">
        <v>7329.0812792031102</v>
      </c>
      <c r="O422" s="101">
        <v>7321.3612792031108</v>
      </c>
      <c r="P422" s="101">
        <v>7319.8812792031104</v>
      </c>
      <c r="Q422" s="101">
        <v>7317.8512792031106</v>
      </c>
      <c r="R422" s="101">
        <v>7318.8912792031106</v>
      </c>
      <c r="S422" s="101">
        <v>7325.0012792031102</v>
      </c>
      <c r="T422" s="101">
        <v>7344.0912792031104</v>
      </c>
      <c r="U422" s="101">
        <v>7342.5812792031102</v>
      </c>
      <c r="V422" s="101">
        <v>7321.9212792031103</v>
      </c>
      <c r="W422" s="101">
        <v>7256.07127920311</v>
      </c>
      <c r="X422" s="101">
        <v>7258.8412792031104</v>
      </c>
      <c r="Y422" s="101">
        <v>7089.7712792031107</v>
      </c>
    </row>
    <row r="423" spans="1:25" ht="15.75" hidden="1" outlineLevel="1" x14ac:dyDescent="0.25">
      <c r="A423" s="122">
        <v>3</v>
      </c>
      <c r="B423" s="101">
        <v>6540.9312792031105</v>
      </c>
      <c r="C423" s="101">
        <v>6490.5912792031104</v>
      </c>
      <c r="D423" s="101">
        <v>6464.701279203111</v>
      </c>
      <c r="E423" s="101">
        <v>6457.8912792031106</v>
      </c>
      <c r="F423" s="101">
        <v>6498.7112792031103</v>
      </c>
      <c r="G423" s="101">
        <v>6639.3612792031108</v>
      </c>
      <c r="H423" s="101">
        <v>7111.7212792031105</v>
      </c>
      <c r="I423" s="101">
        <v>7290.9312792031105</v>
      </c>
      <c r="J423" s="101">
        <v>7338.5212792031107</v>
      </c>
      <c r="K423" s="101">
        <v>7374.8012792031104</v>
      </c>
      <c r="L423" s="101">
        <v>7390.2912792031111</v>
      </c>
      <c r="M423" s="101">
        <v>7383.0112792031105</v>
      </c>
      <c r="N423" s="101">
        <v>7363.621279203111</v>
      </c>
      <c r="O423" s="101">
        <v>7360.74127920311</v>
      </c>
      <c r="P423" s="101">
        <v>7342.5812792031102</v>
      </c>
      <c r="Q423" s="101">
        <v>7339.8312792031102</v>
      </c>
      <c r="R423" s="101">
        <v>7336.82127920311</v>
      </c>
      <c r="S423" s="101">
        <v>7340.4012792031099</v>
      </c>
      <c r="T423" s="101">
        <v>7362.0512792031104</v>
      </c>
      <c r="U423" s="101">
        <v>7367.1412792031106</v>
      </c>
      <c r="V423" s="101">
        <v>7346.57127920311</v>
      </c>
      <c r="W423" s="101">
        <v>7260.3312792031102</v>
      </c>
      <c r="X423" s="101">
        <v>7286.5512792031104</v>
      </c>
      <c r="Y423" s="101">
        <v>7128.2512792031102</v>
      </c>
    </row>
    <row r="424" spans="1:25" ht="15.75" hidden="1" outlineLevel="1" x14ac:dyDescent="0.25">
      <c r="A424" s="122">
        <v>4</v>
      </c>
      <c r="B424" s="101">
        <v>6892.371279203111</v>
      </c>
      <c r="C424" s="101">
        <v>6702.5112792031105</v>
      </c>
      <c r="D424" s="101">
        <v>6542.6112792031108</v>
      </c>
      <c r="E424" s="101">
        <v>6513.3112792031106</v>
      </c>
      <c r="F424" s="101">
        <v>6567.3912792031106</v>
      </c>
      <c r="G424" s="101">
        <v>6617.1912792031108</v>
      </c>
      <c r="H424" s="101">
        <v>6837.6612792031101</v>
      </c>
      <c r="I424" s="101">
        <v>7108.4412792031108</v>
      </c>
      <c r="J424" s="101">
        <v>7269.6312792031104</v>
      </c>
      <c r="K424" s="101">
        <v>7315.7512792031102</v>
      </c>
      <c r="L424" s="101">
        <v>7334.5012792031102</v>
      </c>
      <c r="M424" s="101">
        <v>7334.4712792031105</v>
      </c>
      <c r="N424" s="101">
        <v>7327.5312792031109</v>
      </c>
      <c r="O424" s="101">
        <v>7320.5512792031104</v>
      </c>
      <c r="P424" s="101">
        <v>7315.99127920311</v>
      </c>
      <c r="Q424" s="101">
        <v>7312.701279203111</v>
      </c>
      <c r="R424" s="101">
        <v>7315.121279203111</v>
      </c>
      <c r="S424" s="101">
        <v>7324.2712792031107</v>
      </c>
      <c r="T424" s="101">
        <v>7375.0312792031109</v>
      </c>
      <c r="U424" s="101">
        <v>7328.1512792031099</v>
      </c>
      <c r="V424" s="101">
        <v>7318.7112792031112</v>
      </c>
      <c r="W424" s="101">
        <v>7298.4012792031099</v>
      </c>
      <c r="X424" s="101">
        <v>7288.5612792031106</v>
      </c>
      <c r="Y424" s="101">
        <v>7141.6712792031103</v>
      </c>
    </row>
    <row r="425" spans="1:25" ht="15.75" hidden="1" outlineLevel="1" x14ac:dyDescent="0.25">
      <c r="A425" s="122">
        <v>5</v>
      </c>
      <c r="B425" s="101">
        <v>7026.9712792031105</v>
      </c>
      <c r="C425" s="101">
        <v>6475.4012792031108</v>
      </c>
      <c r="D425" s="101">
        <v>6430.4812792031107</v>
      </c>
      <c r="E425" s="101">
        <v>6410.0312792031109</v>
      </c>
      <c r="F425" s="101">
        <v>6437.2512792031102</v>
      </c>
      <c r="G425" s="101">
        <v>6462.9612792031103</v>
      </c>
      <c r="H425" s="101">
        <v>6501.9112792031101</v>
      </c>
      <c r="I425" s="101">
        <v>7001.8012792031104</v>
      </c>
      <c r="J425" s="101">
        <v>7183.9412792031108</v>
      </c>
      <c r="K425" s="101">
        <v>7246.5812792031102</v>
      </c>
      <c r="L425" s="101">
        <v>7302.4712792031105</v>
      </c>
      <c r="M425" s="101">
        <v>7247.8312792031102</v>
      </c>
      <c r="N425" s="101">
        <v>7234.0312792031109</v>
      </c>
      <c r="O425" s="101">
        <v>7248.0312792031109</v>
      </c>
      <c r="P425" s="101">
        <v>7242.7912792031111</v>
      </c>
      <c r="Q425" s="101">
        <v>7244.8612792031108</v>
      </c>
      <c r="R425" s="101">
        <v>7292.5912792031104</v>
      </c>
      <c r="S425" s="101">
        <v>7283.4312792031105</v>
      </c>
      <c r="T425" s="101">
        <v>7321.0212792031107</v>
      </c>
      <c r="U425" s="101">
        <v>7316.8512792031106</v>
      </c>
      <c r="V425" s="101">
        <v>7306.3512792031106</v>
      </c>
      <c r="W425" s="101">
        <v>7283.6812792031105</v>
      </c>
      <c r="X425" s="101">
        <v>7219.4312792031105</v>
      </c>
      <c r="Y425" s="101">
        <v>7069.1012792031106</v>
      </c>
    </row>
    <row r="426" spans="1:25" ht="15.75" hidden="1" outlineLevel="1" x14ac:dyDescent="0.25">
      <c r="A426" s="122">
        <v>6</v>
      </c>
      <c r="B426" s="101">
        <v>6465.8412792031104</v>
      </c>
      <c r="C426" s="101">
        <v>6385.3112792031106</v>
      </c>
      <c r="D426" s="101">
        <v>6351.7312792031107</v>
      </c>
      <c r="E426" s="101">
        <v>6339.8112792031106</v>
      </c>
      <c r="F426" s="101">
        <v>6365.1112792031108</v>
      </c>
      <c r="G426" s="101">
        <v>6465.99127920311</v>
      </c>
      <c r="H426" s="101">
        <v>6948.9612792031103</v>
      </c>
      <c r="I426" s="101">
        <v>7180.9412792031108</v>
      </c>
      <c r="J426" s="101">
        <v>7284.8112792031106</v>
      </c>
      <c r="K426" s="101">
        <v>7333.2112792031112</v>
      </c>
      <c r="L426" s="101">
        <v>7339.1312792031104</v>
      </c>
      <c r="M426" s="101">
        <v>7295.0212792031107</v>
      </c>
      <c r="N426" s="101">
        <v>7265.4812792031107</v>
      </c>
      <c r="O426" s="101">
        <v>7280.3012792031104</v>
      </c>
      <c r="P426" s="101">
        <v>7282.8012792031104</v>
      </c>
      <c r="Q426" s="101">
        <v>7271.5812792031102</v>
      </c>
      <c r="R426" s="101">
        <v>7273.701279203111</v>
      </c>
      <c r="S426" s="101">
        <v>7247.6712792031103</v>
      </c>
      <c r="T426" s="101">
        <v>7286.1512792031099</v>
      </c>
      <c r="U426" s="101">
        <v>7282.9312792031105</v>
      </c>
      <c r="V426" s="101">
        <v>7234.6712792031103</v>
      </c>
      <c r="W426" s="101">
        <v>7192.1112792031108</v>
      </c>
      <c r="X426" s="101">
        <v>7166.8912792031106</v>
      </c>
      <c r="Y426" s="101">
        <v>6458.3912792031106</v>
      </c>
    </row>
    <row r="427" spans="1:25" ht="15.75" hidden="1" outlineLevel="1" x14ac:dyDescent="0.25">
      <c r="A427" s="122">
        <v>7</v>
      </c>
      <c r="B427" s="101">
        <v>6330.871279203111</v>
      </c>
      <c r="C427" s="101">
        <v>6113.9112792031101</v>
      </c>
      <c r="D427" s="101">
        <v>6031.0212792031107</v>
      </c>
      <c r="E427" s="101">
        <v>6110.5412792031102</v>
      </c>
      <c r="F427" s="101">
        <v>6187.2612792031105</v>
      </c>
      <c r="G427" s="101">
        <v>6405.4112792031101</v>
      </c>
      <c r="H427" s="101">
        <v>6704.0912792031104</v>
      </c>
      <c r="I427" s="101">
        <v>7146.6412792031106</v>
      </c>
      <c r="J427" s="101">
        <v>7219.6412792031106</v>
      </c>
      <c r="K427" s="101">
        <v>7278.24127920311</v>
      </c>
      <c r="L427" s="101">
        <v>7315.5812792031102</v>
      </c>
      <c r="M427" s="101">
        <v>7277.5312792031109</v>
      </c>
      <c r="N427" s="101">
        <v>7241.7812792031109</v>
      </c>
      <c r="O427" s="101">
        <v>7257.8812792031104</v>
      </c>
      <c r="P427" s="101">
        <v>7250.1712792031103</v>
      </c>
      <c r="Q427" s="101">
        <v>7241.951279203111</v>
      </c>
      <c r="R427" s="101">
        <v>7251.451279203111</v>
      </c>
      <c r="S427" s="101">
        <v>7234.9312792031105</v>
      </c>
      <c r="T427" s="101">
        <v>7300.57127920311</v>
      </c>
      <c r="U427" s="101">
        <v>7293.4012792031099</v>
      </c>
      <c r="V427" s="101">
        <v>7246.3012792031104</v>
      </c>
      <c r="W427" s="101">
        <v>7239.1112792031108</v>
      </c>
      <c r="X427" s="101">
        <v>7191.1012792031106</v>
      </c>
      <c r="Y427" s="101">
        <v>7026.1812792031105</v>
      </c>
    </row>
    <row r="428" spans="1:25" ht="15.75" hidden="1" outlineLevel="1" x14ac:dyDescent="0.25">
      <c r="A428" s="122">
        <v>8</v>
      </c>
      <c r="B428" s="101">
        <v>6415.7612792031105</v>
      </c>
      <c r="C428" s="101">
        <v>6366.9412792031108</v>
      </c>
      <c r="D428" s="101">
        <v>6321.4412792031108</v>
      </c>
      <c r="E428" s="101">
        <v>6326.3512792031106</v>
      </c>
      <c r="F428" s="101">
        <v>6350.9712792031105</v>
      </c>
      <c r="G428" s="101">
        <v>6460.8412792031104</v>
      </c>
      <c r="H428" s="101">
        <v>7098.3912792031106</v>
      </c>
      <c r="I428" s="101">
        <v>7240.1812792031105</v>
      </c>
      <c r="J428" s="101">
        <v>7290.1412792031106</v>
      </c>
      <c r="K428" s="101">
        <v>7371.2212792031105</v>
      </c>
      <c r="L428" s="101">
        <v>7384.2112792031112</v>
      </c>
      <c r="M428" s="101">
        <v>7369.9812792031107</v>
      </c>
      <c r="N428" s="101">
        <v>7357.8112792031106</v>
      </c>
      <c r="O428" s="101">
        <v>7365.7712792031107</v>
      </c>
      <c r="P428" s="101">
        <v>7365.1512792031099</v>
      </c>
      <c r="Q428" s="101">
        <v>7361.8612792031108</v>
      </c>
      <c r="R428" s="101">
        <v>7358.7212792031105</v>
      </c>
      <c r="S428" s="101">
        <v>7306.201279203111</v>
      </c>
      <c r="T428" s="101">
        <v>7370.8612792031108</v>
      </c>
      <c r="U428" s="101">
        <v>7367.6112792031108</v>
      </c>
      <c r="V428" s="101">
        <v>7352.5512792031104</v>
      </c>
      <c r="W428" s="101">
        <v>7342.8012792031104</v>
      </c>
      <c r="X428" s="101">
        <v>7249.9312792031105</v>
      </c>
      <c r="Y428" s="101">
        <v>7192.5412792031111</v>
      </c>
    </row>
    <row r="429" spans="1:25" ht="15.75" hidden="1" outlineLevel="1" x14ac:dyDescent="0.25">
      <c r="A429" s="122">
        <v>9</v>
      </c>
      <c r="B429" s="101">
        <v>6495.1012792031106</v>
      </c>
      <c r="C429" s="101">
        <v>6400.6012792031106</v>
      </c>
      <c r="D429" s="101">
        <v>6395.3012792031104</v>
      </c>
      <c r="E429" s="101">
        <v>6397.3512792031106</v>
      </c>
      <c r="F429" s="101">
        <v>6416.6812792031105</v>
      </c>
      <c r="G429" s="101">
        <v>7110.3112792031106</v>
      </c>
      <c r="H429" s="101">
        <v>7243.1512792031099</v>
      </c>
      <c r="I429" s="101">
        <v>7341.4012792031099</v>
      </c>
      <c r="J429" s="101">
        <v>7385.1012792031106</v>
      </c>
      <c r="K429" s="101">
        <v>7426.8312792031102</v>
      </c>
      <c r="L429" s="101">
        <v>7443.5112792031105</v>
      </c>
      <c r="M429" s="101">
        <v>7421.4412792031108</v>
      </c>
      <c r="N429" s="101">
        <v>7406.0612792031106</v>
      </c>
      <c r="O429" s="101">
        <v>7419.4612792031112</v>
      </c>
      <c r="P429" s="101">
        <v>7420.9712792031105</v>
      </c>
      <c r="Q429" s="101">
        <v>7422.9412792031108</v>
      </c>
      <c r="R429" s="101">
        <v>7419.0012792031102</v>
      </c>
      <c r="S429" s="101">
        <v>7427.5112792031105</v>
      </c>
      <c r="T429" s="101">
        <v>7449.951279203111</v>
      </c>
      <c r="U429" s="101">
        <v>7460.82127920311</v>
      </c>
      <c r="V429" s="101">
        <v>7414.1312792031104</v>
      </c>
      <c r="W429" s="101">
        <v>7410.9312792031105</v>
      </c>
      <c r="X429" s="101">
        <v>7356.1412792031106</v>
      </c>
      <c r="Y429" s="101">
        <v>7332.2912792031111</v>
      </c>
    </row>
    <row r="430" spans="1:25" ht="15.75" hidden="1" outlineLevel="1" x14ac:dyDescent="0.25">
      <c r="A430" s="122">
        <v>10</v>
      </c>
      <c r="B430" s="101">
        <v>7181.7512792031102</v>
      </c>
      <c r="C430" s="101">
        <v>6571.4612792031103</v>
      </c>
      <c r="D430" s="101">
        <v>6491.701279203111</v>
      </c>
      <c r="E430" s="101">
        <v>6486.5812792031102</v>
      </c>
      <c r="F430" s="101">
        <v>6534.9412792031108</v>
      </c>
      <c r="G430" s="101">
        <v>7167.5412792031111</v>
      </c>
      <c r="H430" s="101">
        <v>7295.6712792031103</v>
      </c>
      <c r="I430" s="101">
        <v>7352.4812792031107</v>
      </c>
      <c r="J430" s="101">
        <v>7400.7912792031111</v>
      </c>
      <c r="K430" s="101">
        <v>7476.4412792031108</v>
      </c>
      <c r="L430" s="101">
        <v>7483.2512792031102</v>
      </c>
      <c r="M430" s="101">
        <v>7418.99127920311</v>
      </c>
      <c r="N430" s="101">
        <v>7390.6012792031106</v>
      </c>
      <c r="O430" s="101">
        <v>7399.2712792031107</v>
      </c>
      <c r="P430" s="101">
        <v>7395.0812792031102</v>
      </c>
      <c r="Q430" s="101">
        <v>7388.3612792031108</v>
      </c>
      <c r="R430" s="101">
        <v>7387.701279203111</v>
      </c>
      <c r="S430" s="101">
        <v>7398.3112792031106</v>
      </c>
      <c r="T430" s="101">
        <v>7449.9312792031105</v>
      </c>
      <c r="U430" s="101">
        <v>7436.0412792031111</v>
      </c>
      <c r="V430" s="101">
        <v>7416.49127920311</v>
      </c>
      <c r="W430" s="101">
        <v>7415.951279203111</v>
      </c>
      <c r="X430" s="101">
        <v>7350.9412792031108</v>
      </c>
      <c r="Y430" s="101">
        <v>7324.6612792031101</v>
      </c>
    </row>
    <row r="431" spans="1:25" ht="15.75" hidden="1" outlineLevel="1" x14ac:dyDescent="0.25">
      <c r="A431" s="122">
        <v>11</v>
      </c>
      <c r="B431" s="101">
        <v>7166.24127920311</v>
      </c>
      <c r="C431" s="101">
        <v>6561.3112792031106</v>
      </c>
      <c r="D431" s="101">
        <v>6539.1812792031105</v>
      </c>
      <c r="E431" s="101">
        <v>6520.8112792031106</v>
      </c>
      <c r="F431" s="101">
        <v>6536.2612792031105</v>
      </c>
      <c r="G431" s="101">
        <v>7001.0112792031105</v>
      </c>
      <c r="H431" s="101">
        <v>7153.0412792031102</v>
      </c>
      <c r="I431" s="101">
        <v>7239.0212792031107</v>
      </c>
      <c r="J431" s="101">
        <v>7292.4712792031105</v>
      </c>
      <c r="K431" s="101">
        <v>7403.4112792031101</v>
      </c>
      <c r="L431" s="101">
        <v>7422.2612792031105</v>
      </c>
      <c r="M431" s="101">
        <v>7399.9012792031099</v>
      </c>
      <c r="N431" s="101">
        <v>7382.4612792031112</v>
      </c>
      <c r="O431" s="101">
        <v>7391.3912792031106</v>
      </c>
      <c r="P431" s="101">
        <v>7388.5212792031107</v>
      </c>
      <c r="Q431" s="101">
        <v>7386.1612792031101</v>
      </c>
      <c r="R431" s="101">
        <v>7393.4612792031112</v>
      </c>
      <c r="S431" s="101">
        <v>7396.951279203111</v>
      </c>
      <c r="T431" s="101">
        <v>7432.32127920311</v>
      </c>
      <c r="U431" s="101">
        <v>7431.7712792031107</v>
      </c>
      <c r="V431" s="101">
        <v>7404.6312792031104</v>
      </c>
      <c r="W431" s="101">
        <v>7393.451279203111</v>
      </c>
      <c r="X431" s="101">
        <v>7329.1312792031104</v>
      </c>
      <c r="Y431" s="101">
        <v>7217.5812792031102</v>
      </c>
    </row>
    <row r="432" spans="1:25" ht="15.75" hidden="1" outlineLevel="1" x14ac:dyDescent="0.25">
      <c r="A432" s="122">
        <v>12</v>
      </c>
      <c r="B432" s="101">
        <v>7111.3412792031104</v>
      </c>
      <c r="C432" s="101">
        <v>6487.7612792031105</v>
      </c>
      <c r="D432" s="101">
        <v>6475.0212792031107</v>
      </c>
      <c r="E432" s="101">
        <v>6452.6112792031108</v>
      </c>
      <c r="F432" s="101">
        <v>6444.5312792031109</v>
      </c>
      <c r="G432" s="101">
        <v>6486.7112792031103</v>
      </c>
      <c r="H432" s="101">
        <v>6502.6412792031106</v>
      </c>
      <c r="I432" s="101">
        <v>7005.49127920311</v>
      </c>
      <c r="J432" s="101">
        <v>7186.4712792031105</v>
      </c>
      <c r="K432" s="101">
        <v>7260.871279203111</v>
      </c>
      <c r="L432" s="101">
        <v>7311.1112792031108</v>
      </c>
      <c r="M432" s="101">
        <v>7272.9012792031099</v>
      </c>
      <c r="N432" s="101">
        <v>7230.0212792031107</v>
      </c>
      <c r="O432" s="101">
        <v>7261.0412792031111</v>
      </c>
      <c r="P432" s="101">
        <v>7262.3012792031104</v>
      </c>
      <c r="Q432" s="101">
        <v>7247.0612792031106</v>
      </c>
      <c r="R432" s="101">
        <v>7249.1712792031103</v>
      </c>
      <c r="S432" s="101">
        <v>7255.6112792031108</v>
      </c>
      <c r="T432" s="101">
        <v>7336.0512792031104</v>
      </c>
      <c r="U432" s="101">
        <v>7361.4812792031107</v>
      </c>
      <c r="V432" s="101">
        <v>7353.1012792031106</v>
      </c>
      <c r="W432" s="101">
        <v>7334.49127920311</v>
      </c>
      <c r="X432" s="101">
        <v>7210.6712792031103</v>
      </c>
      <c r="Y432" s="101">
        <v>6991.8512792031106</v>
      </c>
    </row>
    <row r="433" spans="1:25" ht="15.75" hidden="1" outlineLevel="1" x14ac:dyDescent="0.25">
      <c r="A433" s="122">
        <v>13</v>
      </c>
      <c r="B433" s="101">
        <v>6483.4012792031108</v>
      </c>
      <c r="C433" s="101">
        <v>6417.0512792031104</v>
      </c>
      <c r="D433" s="101">
        <v>6383.5612792031106</v>
      </c>
      <c r="E433" s="101">
        <v>6434.2112792031103</v>
      </c>
      <c r="F433" s="101">
        <v>6451.1012792031106</v>
      </c>
      <c r="G433" s="101">
        <v>7004.0912792031104</v>
      </c>
      <c r="H433" s="101">
        <v>7103.3012792031104</v>
      </c>
      <c r="I433" s="101">
        <v>7305.871279203111</v>
      </c>
      <c r="J433" s="101">
        <v>7341.2212792031105</v>
      </c>
      <c r="K433" s="101">
        <v>7377.0112792031105</v>
      </c>
      <c r="L433" s="101">
        <v>7384.0012792031102</v>
      </c>
      <c r="M433" s="101">
        <v>7356.7512792031102</v>
      </c>
      <c r="N433" s="101">
        <v>7336.0212792031107</v>
      </c>
      <c r="O433" s="101">
        <v>7333.7712792031107</v>
      </c>
      <c r="P433" s="101">
        <v>7332.6512792031099</v>
      </c>
      <c r="Q433" s="101">
        <v>7333.1812792031105</v>
      </c>
      <c r="R433" s="101">
        <v>7338.32127920311</v>
      </c>
      <c r="S433" s="101">
        <v>7333.2812792031109</v>
      </c>
      <c r="T433" s="101">
        <v>7371.8412792031104</v>
      </c>
      <c r="U433" s="101">
        <v>7357.951279203111</v>
      </c>
      <c r="V433" s="101">
        <v>7354.7812792031109</v>
      </c>
      <c r="W433" s="101">
        <v>7336.82127920311</v>
      </c>
      <c r="X433" s="101">
        <v>7299.82127920311</v>
      </c>
      <c r="Y433" s="101">
        <v>7111.0412792031102</v>
      </c>
    </row>
    <row r="434" spans="1:25" ht="15.75" hidden="1" outlineLevel="1" x14ac:dyDescent="0.25">
      <c r="A434" s="122">
        <v>14</v>
      </c>
      <c r="B434" s="101">
        <v>7069.5812792031102</v>
      </c>
      <c r="C434" s="101">
        <v>6437.8612792031108</v>
      </c>
      <c r="D434" s="101">
        <v>6359.5012792031102</v>
      </c>
      <c r="E434" s="101">
        <v>6347.0412792031102</v>
      </c>
      <c r="F434" s="101">
        <v>6384.7712792031107</v>
      </c>
      <c r="G434" s="101">
        <v>6517.2712792031107</v>
      </c>
      <c r="H434" s="101">
        <v>7075.5412792031102</v>
      </c>
      <c r="I434" s="101">
        <v>7264.6412792031106</v>
      </c>
      <c r="J434" s="101">
        <v>7324.3412792031104</v>
      </c>
      <c r="K434" s="101">
        <v>7375.3112792031106</v>
      </c>
      <c r="L434" s="101">
        <v>7391.9812792031107</v>
      </c>
      <c r="M434" s="101">
        <v>7366.3412792031104</v>
      </c>
      <c r="N434" s="101">
        <v>7343.7512792031102</v>
      </c>
      <c r="O434" s="101">
        <v>7355.1712792031103</v>
      </c>
      <c r="P434" s="101">
        <v>7359.07127920311</v>
      </c>
      <c r="Q434" s="101">
        <v>7356.6512792031099</v>
      </c>
      <c r="R434" s="101">
        <v>7358.3312792031102</v>
      </c>
      <c r="S434" s="101">
        <v>7334.0012792031102</v>
      </c>
      <c r="T434" s="101">
        <v>7377.6612792031101</v>
      </c>
      <c r="U434" s="101">
        <v>7383.74127920311</v>
      </c>
      <c r="V434" s="101">
        <v>7360.1612792031101</v>
      </c>
      <c r="W434" s="101">
        <v>7349.2712792031107</v>
      </c>
      <c r="X434" s="101">
        <v>7298.2612792031105</v>
      </c>
      <c r="Y434" s="101">
        <v>7174.2512792031102</v>
      </c>
    </row>
    <row r="435" spans="1:25" ht="15.75" hidden="1" outlineLevel="1" x14ac:dyDescent="0.25">
      <c r="A435" s="122">
        <v>15</v>
      </c>
      <c r="B435" s="101">
        <v>6591.0612792031106</v>
      </c>
      <c r="C435" s="101">
        <v>6446.7812792031109</v>
      </c>
      <c r="D435" s="101">
        <v>6412.6312792031104</v>
      </c>
      <c r="E435" s="101">
        <v>6419.6812792031105</v>
      </c>
      <c r="F435" s="101">
        <v>6458.8112792031106</v>
      </c>
      <c r="G435" s="101">
        <v>6820.8612792031108</v>
      </c>
      <c r="H435" s="101">
        <v>7107.7512792031102</v>
      </c>
      <c r="I435" s="101">
        <v>7316.9812792031107</v>
      </c>
      <c r="J435" s="101">
        <v>7377.5112792031105</v>
      </c>
      <c r="K435" s="101">
        <v>7426.0612792031106</v>
      </c>
      <c r="L435" s="101">
        <v>7430.201279203111</v>
      </c>
      <c r="M435" s="101">
        <v>7406.8912792031106</v>
      </c>
      <c r="N435" s="101">
        <v>7388.2912792031111</v>
      </c>
      <c r="O435" s="101">
        <v>7407.7112792031112</v>
      </c>
      <c r="P435" s="101">
        <v>7407.9312792031105</v>
      </c>
      <c r="Q435" s="101">
        <v>7397.0212792031107</v>
      </c>
      <c r="R435" s="101">
        <v>7374.7912792031111</v>
      </c>
      <c r="S435" s="101">
        <v>7349.1612792031101</v>
      </c>
      <c r="T435" s="101">
        <v>7410.1412792031106</v>
      </c>
      <c r="U435" s="101">
        <v>7409.3612792031108</v>
      </c>
      <c r="V435" s="101">
        <v>7390.9212792031103</v>
      </c>
      <c r="W435" s="101">
        <v>7387.4712792031105</v>
      </c>
      <c r="X435" s="101">
        <v>7315.24127920311</v>
      </c>
      <c r="Y435" s="101">
        <v>7190.0312792031109</v>
      </c>
    </row>
    <row r="436" spans="1:25" ht="15.75" hidden="1" outlineLevel="1" x14ac:dyDescent="0.25">
      <c r="A436" s="122">
        <v>16</v>
      </c>
      <c r="B436" s="101">
        <v>7116.9412792031108</v>
      </c>
      <c r="C436" s="101">
        <v>6493.2212792031105</v>
      </c>
      <c r="D436" s="101">
        <v>6447.1812792031105</v>
      </c>
      <c r="E436" s="101">
        <v>6447.3612792031108</v>
      </c>
      <c r="F436" s="101">
        <v>6505.5812792031102</v>
      </c>
      <c r="G436" s="101">
        <v>7018.1512792031108</v>
      </c>
      <c r="H436" s="101">
        <v>7223.82127920311</v>
      </c>
      <c r="I436" s="101">
        <v>7316.3012792031104</v>
      </c>
      <c r="J436" s="101">
        <v>7369.3912792031106</v>
      </c>
      <c r="K436" s="101">
        <v>7426.1912792031108</v>
      </c>
      <c r="L436" s="101">
        <v>7431.6912792031108</v>
      </c>
      <c r="M436" s="101">
        <v>7405.1712792031103</v>
      </c>
      <c r="N436" s="101">
        <v>7385.4012792031099</v>
      </c>
      <c r="O436" s="101">
        <v>7396.0312792031109</v>
      </c>
      <c r="P436" s="101">
        <v>7391.6912792031108</v>
      </c>
      <c r="Q436" s="101">
        <v>7369.1712792031103</v>
      </c>
      <c r="R436" s="101">
        <v>7372.701279203111</v>
      </c>
      <c r="S436" s="101">
        <v>7368.4112792031101</v>
      </c>
      <c r="T436" s="101">
        <v>7393.0412792031111</v>
      </c>
      <c r="U436" s="101">
        <v>7394.1312792031104</v>
      </c>
      <c r="V436" s="101">
        <v>7396.7512792031102</v>
      </c>
      <c r="W436" s="101">
        <v>7395.7812792031109</v>
      </c>
      <c r="X436" s="101">
        <v>7321.9312792031105</v>
      </c>
      <c r="Y436" s="101">
        <v>7221.9412792031108</v>
      </c>
    </row>
    <row r="437" spans="1:25" ht="15.75" hidden="1" outlineLevel="1" x14ac:dyDescent="0.25">
      <c r="A437" s="122">
        <v>17</v>
      </c>
      <c r="B437" s="101">
        <v>6805.4812792031107</v>
      </c>
      <c r="C437" s="101">
        <v>6667.1012792031106</v>
      </c>
      <c r="D437" s="101">
        <v>6630.1912792031108</v>
      </c>
      <c r="E437" s="101">
        <v>6557.3112792031106</v>
      </c>
      <c r="F437" s="101">
        <v>6589.7312792031107</v>
      </c>
      <c r="G437" s="101">
        <v>6874.7712792031107</v>
      </c>
      <c r="H437" s="101">
        <v>7130.8112792031106</v>
      </c>
      <c r="I437" s="101">
        <v>7325.5812792031102</v>
      </c>
      <c r="J437" s="101">
        <v>7367.7712792031107</v>
      </c>
      <c r="K437" s="101">
        <v>7404.9612792031112</v>
      </c>
      <c r="L437" s="101">
        <v>7405.8512792031106</v>
      </c>
      <c r="M437" s="101">
        <v>7376.99127920311</v>
      </c>
      <c r="N437" s="101">
        <v>7346.871279203111</v>
      </c>
      <c r="O437" s="101">
        <v>7366.3312792031102</v>
      </c>
      <c r="P437" s="101">
        <v>7363.7912792031111</v>
      </c>
      <c r="Q437" s="101">
        <v>7362.0112792031105</v>
      </c>
      <c r="R437" s="101">
        <v>7360.3812792031104</v>
      </c>
      <c r="S437" s="101">
        <v>7346.49127920311</v>
      </c>
      <c r="T437" s="101">
        <v>7386.0012792031102</v>
      </c>
      <c r="U437" s="101">
        <v>7394.621279203111</v>
      </c>
      <c r="V437" s="101">
        <v>7375.201279203111</v>
      </c>
      <c r="W437" s="101">
        <v>7373.2712792031107</v>
      </c>
      <c r="X437" s="101">
        <v>7317.4012792031099</v>
      </c>
      <c r="Y437" s="101">
        <v>7106.5212792031107</v>
      </c>
    </row>
    <row r="438" spans="1:25" ht="15.75" hidden="1" outlineLevel="1" x14ac:dyDescent="0.25">
      <c r="A438" s="122">
        <v>18</v>
      </c>
      <c r="B438" s="101">
        <v>6902.1512792031108</v>
      </c>
      <c r="C438" s="101">
        <v>6503.4212792031103</v>
      </c>
      <c r="D438" s="101">
        <v>6449.5812792031102</v>
      </c>
      <c r="E438" s="101">
        <v>6442.6712792031103</v>
      </c>
      <c r="F438" s="101">
        <v>6483.8212792031109</v>
      </c>
      <c r="G438" s="101">
        <v>6628.99127920311</v>
      </c>
      <c r="H438" s="101">
        <v>6844.7612792031105</v>
      </c>
      <c r="I438" s="101">
        <v>7080.4712792031105</v>
      </c>
      <c r="J438" s="101">
        <v>7261.5612792031106</v>
      </c>
      <c r="K438" s="101">
        <v>7337.0512792031104</v>
      </c>
      <c r="L438" s="101">
        <v>7342.3112792031106</v>
      </c>
      <c r="M438" s="101">
        <v>7324.3012792031104</v>
      </c>
      <c r="N438" s="101">
        <v>7291.3912792031106</v>
      </c>
      <c r="O438" s="101">
        <v>7305.6312792031104</v>
      </c>
      <c r="P438" s="101">
        <v>7293.7912792031111</v>
      </c>
      <c r="Q438" s="101">
        <v>7287.3812792031104</v>
      </c>
      <c r="R438" s="101">
        <v>7293.2312792031107</v>
      </c>
      <c r="S438" s="101">
        <v>7280.5512792031104</v>
      </c>
      <c r="T438" s="101">
        <v>7335.7212792031105</v>
      </c>
      <c r="U438" s="101">
        <v>7334.7512792031102</v>
      </c>
      <c r="V438" s="101">
        <v>7318.1112792031108</v>
      </c>
      <c r="W438" s="101">
        <v>7293.871279203111</v>
      </c>
      <c r="X438" s="101">
        <v>7167.0412792031111</v>
      </c>
      <c r="Y438" s="101">
        <v>6832.4812792031107</v>
      </c>
    </row>
    <row r="439" spans="1:25" ht="15.75" hidden="1" outlineLevel="1" x14ac:dyDescent="0.25">
      <c r="A439" s="122">
        <v>19</v>
      </c>
      <c r="B439" s="101">
        <v>6472.49127920311</v>
      </c>
      <c r="C439" s="101">
        <v>6373.1312792031104</v>
      </c>
      <c r="D439" s="101">
        <v>6347.8012792031104</v>
      </c>
      <c r="E439" s="101">
        <v>6318.24127920311</v>
      </c>
      <c r="F439" s="101">
        <v>6346.49127920311</v>
      </c>
      <c r="G439" s="101">
        <v>6395.2612792031105</v>
      </c>
      <c r="H439" s="101">
        <v>6408.0012792031102</v>
      </c>
      <c r="I439" s="101">
        <v>6585.8412792031104</v>
      </c>
      <c r="J439" s="101">
        <v>6990.8812792031104</v>
      </c>
      <c r="K439" s="101">
        <v>7178.7912792031111</v>
      </c>
      <c r="L439" s="101">
        <v>7209.4812792031107</v>
      </c>
      <c r="M439" s="101">
        <v>7202.1612792031101</v>
      </c>
      <c r="N439" s="101">
        <v>7189.1812792031105</v>
      </c>
      <c r="O439" s="101">
        <v>7204.2112792031112</v>
      </c>
      <c r="P439" s="101">
        <v>7207.1912792031108</v>
      </c>
      <c r="Q439" s="101">
        <v>7216.6012792031106</v>
      </c>
      <c r="R439" s="101">
        <v>7230.3412792031104</v>
      </c>
      <c r="S439" s="101">
        <v>7243.1512792031099</v>
      </c>
      <c r="T439" s="101">
        <v>7328.0912792031104</v>
      </c>
      <c r="U439" s="101">
        <v>7328.2912792031111</v>
      </c>
      <c r="V439" s="101">
        <v>7313.0012792031102</v>
      </c>
      <c r="W439" s="101">
        <v>7262.6912792031108</v>
      </c>
      <c r="X439" s="101">
        <v>7173.3612792031108</v>
      </c>
      <c r="Y439" s="101">
        <v>6866.6012792031106</v>
      </c>
    </row>
    <row r="440" spans="1:25" ht="15.75" hidden="1" outlineLevel="1" x14ac:dyDescent="0.25">
      <c r="A440" s="122">
        <v>20</v>
      </c>
      <c r="B440" s="101">
        <v>6485.5512792031104</v>
      </c>
      <c r="C440" s="101">
        <v>6413.5312792031109</v>
      </c>
      <c r="D440" s="101">
        <v>6358.451279203111</v>
      </c>
      <c r="E440" s="101">
        <v>6354.1112792031108</v>
      </c>
      <c r="F440" s="101">
        <v>6417.3512792031106</v>
      </c>
      <c r="G440" s="101">
        <v>6583.0912792031104</v>
      </c>
      <c r="H440" s="101">
        <v>6898.1812792031105</v>
      </c>
      <c r="I440" s="101">
        <v>7116.7212792031105</v>
      </c>
      <c r="J440" s="101">
        <v>7306.6112792031108</v>
      </c>
      <c r="K440" s="101">
        <v>7351.8012792031104</v>
      </c>
      <c r="L440" s="101">
        <v>7355.5112792031105</v>
      </c>
      <c r="M440" s="101">
        <v>7332.8312792031102</v>
      </c>
      <c r="N440" s="101">
        <v>7305.121279203111</v>
      </c>
      <c r="O440" s="101">
        <v>7314.5812792031102</v>
      </c>
      <c r="P440" s="101">
        <v>7310.451279203111</v>
      </c>
      <c r="Q440" s="101">
        <v>7302.951279203111</v>
      </c>
      <c r="R440" s="101">
        <v>7316.7512792031102</v>
      </c>
      <c r="S440" s="101">
        <v>7257.0412792031111</v>
      </c>
      <c r="T440" s="101">
        <v>7348.1412792031106</v>
      </c>
      <c r="U440" s="101">
        <v>7345.49127920311</v>
      </c>
      <c r="V440" s="101">
        <v>7330.5012792031102</v>
      </c>
      <c r="W440" s="101">
        <v>7288.0112792031105</v>
      </c>
      <c r="X440" s="101">
        <v>7062.1412792031106</v>
      </c>
      <c r="Y440" s="101">
        <v>6588.6812792031105</v>
      </c>
    </row>
    <row r="441" spans="1:25" ht="15.75" hidden="1" outlineLevel="1" x14ac:dyDescent="0.25">
      <c r="A441" s="122">
        <v>21</v>
      </c>
      <c r="B441" s="101">
        <v>6455.8512792031106</v>
      </c>
      <c r="C441" s="101">
        <v>6337.4112792031101</v>
      </c>
      <c r="D441" s="101">
        <v>6278.6012792031106</v>
      </c>
      <c r="E441" s="101">
        <v>6275.6912792031108</v>
      </c>
      <c r="F441" s="101">
        <v>6303.7912792031102</v>
      </c>
      <c r="G441" s="101">
        <v>6467.1012792031106</v>
      </c>
      <c r="H441" s="101">
        <v>6778.2912792031102</v>
      </c>
      <c r="I441" s="101">
        <v>7056.2912792031102</v>
      </c>
      <c r="J441" s="101">
        <v>7189.9012792031099</v>
      </c>
      <c r="K441" s="101">
        <v>7297.9112792031101</v>
      </c>
      <c r="L441" s="101">
        <v>7307.9312792031105</v>
      </c>
      <c r="M441" s="101">
        <v>7223.82127920311</v>
      </c>
      <c r="N441" s="101">
        <v>7182.1312792031104</v>
      </c>
      <c r="O441" s="101">
        <v>7214.5212792031107</v>
      </c>
      <c r="P441" s="101">
        <v>7216.0012792031102</v>
      </c>
      <c r="Q441" s="101">
        <v>7194.2312792031107</v>
      </c>
      <c r="R441" s="101">
        <v>7200.6512792031099</v>
      </c>
      <c r="S441" s="101">
        <v>7164.2512792031102</v>
      </c>
      <c r="T441" s="101">
        <v>7221.9712792031105</v>
      </c>
      <c r="U441" s="101">
        <v>7247.451279203111</v>
      </c>
      <c r="V441" s="101">
        <v>7217.32127920311</v>
      </c>
      <c r="W441" s="101">
        <v>7159.951279203111</v>
      </c>
      <c r="X441" s="101">
        <v>7025.4012792031108</v>
      </c>
      <c r="Y441" s="101">
        <v>6583.74127920311</v>
      </c>
    </row>
    <row r="442" spans="1:25" ht="15.75" hidden="1" outlineLevel="1" x14ac:dyDescent="0.25">
      <c r="A442" s="122">
        <v>22</v>
      </c>
      <c r="B442" s="101">
        <v>6405.5612792031106</v>
      </c>
      <c r="C442" s="101">
        <v>6272.7912792031102</v>
      </c>
      <c r="D442" s="101">
        <v>6243.7512792031102</v>
      </c>
      <c r="E442" s="101">
        <v>6246.6012792031106</v>
      </c>
      <c r="F442" s="101">
        <v>6300.2312792031107</v>
      </c>
      <c r="G442" s="101">
        <v>6453.2812792031109</v>
      </c>
      <c r="H442" s="101">
        <v>6756.6112792031108</v>
      </c>
      <c r="I442" s="101">
        <v>7039.1412792031106</v>
      </c>
      <c r="J442" s="101">
        <v>7192.121279203111</v>
      </c>
      <c r="K442" s="101">
        <v>7275.6812792031105</v>
      </c>
      <c r="L442" s="101">
        <v>7284.3512792031106</v>
      </c>
      <c r="M442" s="101">
        <v>7207.9312792031105</v>
      </c>
      <c r="N442" s="101">
        <v>7165.9712792031105</v>
      </c>
      <c r="O442" s="101">
        <v>7203.951279203111</v>
      </c>
      <c r="P442" s="101">
        <v>7195.4612792031112</v>
      </c>
      <c r="Q442" s="101">
        <v>7184.0512792031104</v>
      </c>
      <c r="R442" s="101">
        <v>7363.8012792031104</v>
      </c>
      <c r="S442" s="101">
        <v>7166.701279203111</v>
      </c>
      <c r="T442" s="101">
        <v>7260.07127920311</v>
      </c>
      <c r="U442" s="101">
        <v>7311.5812792031102</v>
      </c>
      <c r="V442" s="101">
        <v>7289.5612792031106</v>
      </c>
      <c r="W442" s="101">
        <v>7270.9012792031099</v>
      </c>
      <c r="X442" s="101">
        <v>7116.9012792031108</v>
      </c>
      <c r="Y442" s="101">
        <v>6932.2912792031102</v>
      </c>
    </row>
    <row r="443" spans="1:25" ht="15.75" hidden="1" outlineLevel="1" x14ac:dyDescent="0.25">
      <c r="A443" s="122">
        <v>23</v>
      </c>
      <c r="B443" s="101">
        <v>6797.621279203111</v>
      </c>
      <c r="C443" s="101">
        <v>6506.49127920311</v>
      </c>
      <c r="D443" s="101">
        <v>6469.4812792031107</v>
      </c>
      <c r="E443" s="101">
        <v>6451.2912792031102</v>
      </c>
      <c r="F443" s="101">
        <v>6482.6412792031106</v>
      </c>
      <c r="G443" s="101">
        <v>6563.2912792031102</v>
      </c>
      <c r="H443" s="101">
        <v>6716.3312792031102</v>
      </c>
      <c r="I443" s="101">
        <v>6917.8912792031106</v>
      </c>
      <c r="J443" s="101">
        <v>7128.7212792031105</v>
      </c>
      <c r="K443" s="101">
        <v>7286.3912792031106</v>
      </c>
      <c r="L443" s="101">
        <v>7300.1012792031106</v>
      </c>
      <c r="M443" s="101">
        <v>7276.2812792031109</v>
      </c>
      <c r="N443" s="101">
        <v>7247.451279203111</v>
      </c>
      <c r="O443" s="101">
        <v>7270.5612792031106</v>
      </c>
      <c r="P443" s="101">
        <v>7265.6912792031108</v>
      </c>
      <c r="Q443" s="101">
        <v>7273.5412792031111</v>
      </c>
      <c r="R443" s="101">
        <v>7286.1012792031106</v>
      </c>
      <c r="S443" s="101">
        <v>7305.6612792031101</v>
      </c>
      <c r="T443" s="101">
        <v>7321.9612792031112</v>
      </c>
      <c r="U443" s="101">
        <v>7347.6512792031099</v>
      </c>
      <c r="V443" s="101">
        <v>7313.2112792031112</v>
      </c>
      <c r="W443" s="101">
        <v>7299.7912792031111</v>
      </c>
      <c r="X443" s="101">
        <v>7277.2512792031102</v>
      </c>
      <c r="Y443" s="101">
        <v>7129.9612792031103</v>
      </c>
    </row>
    <row r="444" spans="1:25" ht="15.75" hidden="1" outlineLevel="1" x14ac:dyDescent="0.25">
      <c r="A444" s="122">
        <v>24</v>
      </c>
      <c r="B444" s="101">
        <v>6913.7112792031103</v>
      </c>
      <c r="C444" s="101">
        <v>6632.1012792031106</v>
      </c>
      <c r="D444" s="101">
        <v>6526.4212792031103</v>
      </c>
      <c r="E444" s="101">
        <v>6497.1712792031103</v>
      </c>
      <c r="F444" s="101">
        <v>6522.0312792031109</v>
      </c>
      <c r="G444" s="101">
        <v>6657.701279203111</v>
      </c>
      <c r="H444" s="101">
        <v>6837.2112792031103</v>
      </c>
      <c r="I444" s="101">
        <v>7117.9212792031103</v>
      </c>
      <c r="J444" s="101">
        <v>7265.2712792031107</v>
      </c>
      <c r="K444" s="101">
        <v>7315.8112792031106</v>
      </c>
      <c r="L444" s="101">
        <v>7328.951279203111</v>
      </c>
      <c r="M444" s="101">
        <v>7318.6912792031108</v>
      </c>
      <c r="N444" s="101">
        <v>7308.7612792031105</v>
      </c>
      <c r="O444" s="101">
        <v>7317.1012792031106</v>
      </c>
      <c r="P444" s="101">
        <v>7315.4212792031103</v>
      </c>
      <c r="Q444" s="101">
        <v>7313.7912792031111</v>
      </c>
      <c r="R444" s="101">
        <v>7320.74127920311</v>
      </c>
      <c r="S444" s="101">
        <v>7333.9812792031107</v>
      </c>
      <c r="T444" s="101">
        <v>7340.4712792031105</v>
      </c>
      <c r="U444" s="101">
        <v>7345.7512792031102</v>
      </c>
      <c r="V444" s="101">
        <v>7332.3412792031104</v>
      </c>
      <c r="W444" s="101">
        <v>7312.4312792031105</v>
      </c>
      <c r="X444" s="101">
        <v>7281.4612792031112</v>
      </c>
      <c r="Y444" s="101">
        <v>7064.8112792031106</v>
      </c>
    </row>
    <row r="445" spans="1:25" ht="15.75" hidden="1" outlineLevel="1" x14ac:dyDescent="0.25">
      <c r="A445" s="122">
        <v>25</v>
      </c>
      <c r="B445" s="101">
        <v>6821.4412792031108</v>
      </c>
      <c r="C445" s="101">
        <v>6504.6912792031108</v>
      </c>
      <c r="D445" s="101">
        <v>6446.0112792031105</v>
      </c>
      <c r="E445" s="101">
        <v>6419.4212792031103</v>
      </c>
      <c r="F445" s="101">
        <v>6445.4712792031105</v>
      </c>
      <c r="G445" s="101">
        <v>6533.8312792031102</v>
      </c>
      <c r="H445" s="101">
        <v>6674.5412792031102</v>
      </c>
      <c r="I445" s="101">
        <v>6909.5912792031104</v>
      </c>
      <c r="J445" s="101">
        <v>7181.3612792031108</v>
      </c>
      <c r="K445" s="101">
        <v>7254.2712792031107</v>
      </c>
      <c r="L445" s="101">
        <v>7309.57127920311</v>
      </c>
      <c r="M445" s="101">
        <v>7296.8512792031106</v>
      </c>
      <c r="N445" s="101">
        <v>7285.621279203111</v>
      </c>
      <c r="O445" s="101">
        <v>7293.2912792031111</v>
      </c>
      <c r="P445" s="101">
        <v>7292.7612792031105</v>
      </c>
      <c r="Q445" s="101">
        <v>7294.5312792031109</v>
      </c>
      <c r="R445" s="101">
        <v>7300.0812792031102</v>
      </c>
      <c r="S445" s="101">
        <v>7314.951279203111</v>
      </c>
      <c r="T445" s="101">
        <v>7316.2812792031109</v>
      </c>
      <c r="U445" s="101">
        <v>7319.2312792031107</v>
      </c>
      <c r="V445" s="101">
        <v>7302.5112792031105</v>
      </c>
      <c r="W445" s="101">
        <v>7276.3012792031104</v>
      </c>
      <c r="X445" s="101">
        <v>7198.6812792031105</v>
      </c>
      <c r="Y445" s="101">
        <v>6972.0712792031109</v>
      </c>
    </row>
    <row r="446" spans="1:25" ht="15.75" hidden="1" outlineLevel="1" x14ac:dyDescent="0.25">
      <c r="A446" s="122">
        <v>26</v>
      </c>
      <c r="B446" s="101">
        <v>6664.8212792031109</v>
      </c>
      <c r="C446" s="101">
        <v>6440.121279203111</v>
      </c>
      <c r="D446" s="101">
        <v>6396.4712792031105</v>
      </c>
      <c r="E446" s="101">
        <v>6378.8812792031104</v>
      </c>
      <c r="F446" s="101">
        <v>6396.7512792031102</v>
      </c>
      <c r="G446" s="101">
        <v>6427.871279203111</v>
      </c>
      <c r="H446" s="101">
        <v>6460.3312792031102</v>
      </c>
      <c r="I446" s="101">
        <v>6550.8612792031108</v>
      </c>
      <c r="J446" s="101">
        <v>6979.4212792031103</v>
      </c>
      <c r="K446" s="101">
        <v>7144.8812792031104</v>
      </c>
      <c r="L446" s="101">
        <v>7165.5112792031105</v>
      </c>
      <c r="M446" s="101">
        <v>7123.9412792031108</v>
      </c>
      <c r="N446" s="101">
        <v>7095.6612792031101</v>
      </c>
      <c r="O446" s="101">
        <v>7120.2812792031109</v>
      </c>
      <c r="P446" s="101">
        <v>7125.2312792031107</v>
      </c>
      <c r="Q446" s="101">
        <v>7135.4312792031105</v>
      </c>
      <c r="R446" s="101">
        <v>7151.9612792031103</v>
      </c>
      <c r="S446" s="101">
        <v>7185.3112792031106</v>
      </c>
      <c r="T446" s="101">
        <v>7219.2312792031107</v>
      </c>
      <c r="U446" s="101">
        <v>7263.6812792031105</v>
      </c>
      <c r="V446" s="101">
        <v>7242.3312792031102</v>
      </c>
      <c r="W446" s="101">
        <v>7199.2312792031107</v>
      </c>
      <c r="X446" s="101">
        <v>7149.9112792031101</v>
      </c>
      <c r="Y446" s="101">
        <v>6846.8612792031108</v>
      </c>
    </row>
    <row r="447" spans="1:25" ht="15.75" hidden="1" outlineLevel="1" x14ac:dyDescent="0.25">
      <c r="A447" s="122">
        <v>27</v>
      </c>
      <c r="B447" s="101">
        <v>6484.6912792031108</v>
      </c>
      <c r="C447" s="101">
        <v>6420.1912792031108</v>
      </c>
      <c r="D447" s="101">
        <v>6364.6412792031106</v>
      </c>
      <c r="E447" s="101">
        <v>6394.9812792031107</v>
      </c>
      <c r="F447" s="101">
        <v>6473.5812792031102</v>
      </c>
      <c r="G447" s="101">
        <v>6684.5512792031104</v>
      </c>
      <c r="H447" s="101">
        <v>6989.121279203111</v>
      </c>
      <c r="I447" s="101">
        <v>7225.2512792031102</v>
      </c>
      <c r="J447" s="101">
        <v>7298.7712792031107</v>
      </c>
      <c r="K447" s="101">
        <v>7323.2312792031107</v>
      </c>
      <c r="L447" s="101">
        <v>7317.4012792031099</v>
      </c>
      <c r="M447" s="101">
        <v>7296.7212792031105</v>
      </c>
      <c r="N447" s="101">
        <v>7278.5212792031107</v>
      </c>
      <c r="O447" s="101">
        <v>7290.49127920311</v>
      </c>
      <c r="P447" s="101">
        <v>7283.9812792031107</v>
      </c>
      <c r="Q447" s="101">
        <v>7281.701279203111</v>
      </c>
      <c r="R447" s="101">
        <v>7281.0112792031105</v>
      </c>
      <c r="S447" s="101">
        <v>7290.24127920311</v>
      </c>
      <c r="T447" s="101">
        <v>7300.2212792031105</v>
      </c>
      <c r="U447" s="101">
        <v>7311.8812792031104</v>
      </c>
      <c r="V447" s="101">
        <v>7294.3012792031104</v>
      </c>
      <c r="W447" s="101">
        <v>7258.5812792031102</v>
      </c>
      <c r="X447" s="101">
        <v>7220.0012792031102</v>
      </c>
      <c r="Y447" s="101">
        <v>7145.1312792031104</v>
      </c>
    </row>
    <row r="448" spans="1:25" ht="15.75" outlineLevel="1" x14ac:dyDescent="0.25">
      <c r="A448" s="122">
        <v>28</v>
      </c>
      <c r="B448" s="101">
        <v>6505.6012792031106</v>
      </c>
      <c r="C448" s="101">
        <v>6435.951279203111</v>
      </c>
      <c r="D448" s="101">
        <v>6389.9612792031103</v>
      </c>
      <c r="E448" s="101">
        <v>6390.371279203111</v>
      </c>
      <c r="F448" s="101">
        <v>6448.6512792031108</v>
      </c>
      <c r="G448" s="101">
        <v>6679.0412792031102</v>
      </c>
      <c r="H448" s="101">
        <v>7043.8412792031104</v>
      </c>
      <c r="I448" s="101">
        <v>7253.6012792031106</v>
      </c>
      <c r="J448" s="101">
        <v>7304.0912792031104</v>
      </c>
      <c r="K448" s="101">
        <v>7324.9012792031099</v>
      </c>
      <c r="L448" s="101">
        <v>7323.9312792031105</v>
      </c>
      <c r="M448" s="101">
        <v>7305.8912792031106</v>
      </c>
      <c r="N448" s="101">
        <v>7285.8012792031104</v>
      </c>
      <c r="O448" s="101">
        <v>7288.74127920311</v>
      </c>
      <c r="P448" s="101">
        <v>7286.57127920311</v>
      </c>
      <c r="Q448" s="101">
        <v>7282.1312792031104</v>
      </c>
      <c r="R448" s="101">
        <v>7282.3912792031106</v>
      </c>
      <c r="S448" s="101">
        <v>7293.9312792031105</v>
      </c>
      <c r="T448" s="101">
        <v>7305.07127920311</v>
      </c>
      <c r="U448" s="101">
        <v>7318.1912792031108</v>
      </c>
      <c r="V448" s="101">
        <v>7306.3112792031106</v>
      </c>
      <c r="W448" s="101">
        <v>7262.0412792031111</v>
      </c>
      <c r="X448" s="101">
        <v>7183.7212792031105</v>
      </c>
      <c r="Y448" s="101">
        <v>6894.5112792031105</v>
      </c>
    </row>
    <row r="449" spans="1:25" ht="15.75" x14ac:dyDescent="0.25">
      <c r="A449" s="46"/>
    </row>
    <row r="450" spans="1:25" ht="15.75" x14ac:dyDescent="0.25">
      <c r="A450" s="147" t="s">
        <v>32</v>
      </c>
      <c r="B450" s="147" t="s">
        <v>125</v>
      </c>
      <c r="C450" s="147"/>
      <c r="D450" s="147"/>
      <c r="E450" s="147"/>
      <c r="F450" s="147"/>
      <c r="G450" s="147"/>
      <c r="H450" s="147"/>
      <c r="I450" s="147"/>
      <c r="J450" s="147"/>
      <c r="K450" s="147"/>
      <c r="L450" s="147"/>
      <c r="M450" s="147"/>
      <c r="N450" s="147"/>
      <c r="O450" s="147"/>
      <c r="P450" s="147"/>
      <c r="Q450" s="147"/>
      <c r="R450" s="147"/>
      <c r="S450" s="147"/>
      <c r="T450" s="147"/>
      <c r="U450" s="147"/>
      <c r="V450" s="147"/>
      <c r="W450" s="147"/>
      <c r="X450" s="147"/>
      <c r="Y450" s="147"/>
    </row>
    <row r="451" spans="1:25" s="78" customFormat="1" ht="12.75" x14ac:dyDescent="0.2">
      <c r="A451" s="147"/>
      <c r="B451" s="77" t="s">
        <v>33</v>
      </c>
      <c r="C451" s="77" t="s">
        <v>34</v>
      </c>
      <c r="D451" s="77" t="s">
        <v>35</v>
      </c>
      <c r="E451" s="77" t="s">
        <v>36</v>
      </c>
      <c r="F451" s="77" t="s">
        <v>37</v>
      </c>
      <c r="G451" s="77" t="s">
        <v>38</v>
      </c>
      <c r="H451" s="77" t="s">
        <v>39</v>
      </c>
      <c r="I451" s="77" t="s">
        <v>40</v>
      </c>
      <c r="J451" s="77" t="s">
        <v>41</v>
      </c>
      <c r="K451" s="77" t="s">
        <v>42</v>
      </c>
      <c r="L451" s="77" t="s">
        <v>43</v>
      </c>
      <c r="M451" s="77" t="s">
        <v>44</v>
      </c>
      <c r="N451" s="77" t="s">
        <v>45</v>
      </c>
      <c r="O451" s="77" t="s">
        <v>46</v>
      </c>
      <c r="P451" s="77" t="s">
        <v>47</v>
      </c>
      <c r="Q451" s="77" t="s">
        <v>48</v>
      </c>
      <c r="R451" s="77" t="s">
        <v>49</v>
      </c>
      <c r="S451" s="77" t="s">
        <v>50</v>
      </c>
      <c r="T451" s="77" t="s">
        <v>51</v>
      </c>
      <c r="U451" s="77" t="s">
        <v>52</v>
      </c>
      <c r="V451" s="77" t="s">
        <v>53</v>
      </c>
      <c r="W451" s="77" t="s">
        <v>54</v>
      </c>
      <c r="X451" s="77" t="s">
        <v>55</v>
      </c>
      <c r="Y451" s="77" t="s">
        <v>56</v>
      </c>
    </row>
    <row r="452" spans="1:25" ht="15.75" x14ac:dyDescent="0.25">
      <c r="A452" s="122">
        <v>1</v>
      </c>
      <c r="B452" s="101">
        <v>8546.8012792031113</v>
      </c>
      <c r="C452" s="101">
        <v>8092.9012792031108</v>
      </c>
      <c r="D452" s="101">
        <v>8010.0812792031102</v>
      </c>
      <c r="E452" s="101">
        <v>7974.6312792031104</v>
      </c>
      <c r="F452" s="101">
        <v>7969.4012792031108</v>
      </c>
      <c r="G452" s="101">
        <v>8543.2812792031109</v>
      </c>
      <c r="H452" s="101">
        <v>8729.6612792031101</v>
      </c>
      <c r="I452" s="101">
        <v>8772.24127920311</v>
      </c>
      <c r="J452" s="101">
        <v>8838.8112792031097</v>
      </c>
      <c r="K452" s="101">
        <v>8786.6412792031115</v>
      </c>
      <c r="L452" s="101">
        <v>8868.7212792031096</v>
      </c>
      <c r="M452" s="101">
        <v>8858.7112792031112</v>
      </c>
      <c r="N452" s="101">
        <v>8816.5612792031097</v>
      </c>
      <c r="O452" s="101">
        <v>8811.6112792031108</v>
      </c>
      <c r="P452" s="101">
        <v>8809.5912792031104</v>
      </c>
      <c r="Q452" s="101">
        <v>8803.0412792031111</v>
      </c>
      <c r="R452" s="101">
        <v>8823.2312792031116</v>
      </c>
      <c r="S452" s="101">
        <v>8837.99127920311</v>
      </c>
      <c r="T452" s="101">
        <v>8853.0312792031109</v>
      </c>
      <c r="U452" s="101">
        <v>8846.7312792031116</v>
      </c>
      <c r="V452" s="101">
        <v>8835.3512792031106</v>
      </c>
      <c r="W452" s="101">
        <v>8795.7912792031111</v>
      </c>
      <c r="X452" s="101">
        <v>8759.6112792031108</v>
      </c>
      <c r="Y452" s="101">
        <v>8681.951279203111</v>
      </c>
    </row>
    <row r="453" spans="1:25" ht="15.75" hidden="1" outlineLevel="1" x14ac:dyDescent="0.25">
      <c r="A453" s="122">
        <v>2</v>
      </c>
      <c r="B453" s="101">
        <v>7920.5412792031111</v>
      </c>
      <c r="C453" s="101">
        <v>7873.3412792031104</v>
      </c>
      <c r="D453" s="101">
        <v>7854.24127920311</v>
      </c>
      <c r="E453" s="101">
        <v>7849.2112792031103</v>
      </c>
      <c r="F453" s="101">
        <v>7884.4012792031108</v>
      </c>
      <c r="G453" s="101">
        <v>7953.6312792031104</v>
      </c>
      <c r="H453" s="101">
        <v>8544.7312792031098</v>
      </c>
      <c r="I453" s="101">
        <v>8745.5612792031097</v>
      </c>
      <c r="J453" s="101">
        <v>8809.1612792031101</v>
      </c>
      <c r="K453" s="101">
        <v>8838.5112792031105</v>
      </c>
      <c r="L453" s="101">
        <v>8844.1412792031115</v>
      </c>
      <c r="M453" s="101">
        <v>8830.1712792031103</v>
      </c>
      <c r="N453" s="101">
        <v>8812.5412792031111</v>
      </c>
      <c r="O453" s="101">
        <v>8804.82127920311</v>
      </c>
      <c r="P453" s="101">
        <v>8803.3412792031104</v>
      </c>
      <c r="Q453" s="101">
        <v>8801.3112792031097</v>
      </c>
      <c r="R453" s="101">
        <v>8802.3512792031106</v>
      </c>
      <c r="S453" s="101">
        <v>8808.4612792031112</v>
      </c>
      <c r="T453" s="101">
        <v>8827.5512792031113</v>
      </c>
      <c r="U453" s="101">
        <v>8826.0412792031111</v>
      </c>
      <c r="V453" s="101">
        <v>8805.3812792031094</v>
      </c>
      <c r="W453" s="101">
        <v>8739.5312792031109</v>
      </c>
      <c r="X453" s="101">
        <v>8742.3012792031113</v>
      </c>
      <c r="Y453" s="101">
        <v>8573.2312792031098</v>
      </c>
    </row>
    <row r="454" spans="1:25" ht="15.75" hidden="1" outlineLevel="1" x14ac:dyDescent="0.25">
      <c r="A454" s="122">
        <v>3</v>
      </c>
      <c r="B454" s="101">
        <v>8024.3912792031106</v>
      </c>
      <c r="C454" s="101">
        <v>7974.0512792031104</v>
      </c>
      <c r="D454" s="101">
        <v>7948.1612792031101</v>
      </c>
      <c r="E454" s="101">
        <v>7941.3512792031106</v>
      </c>
      <c r="F454" s="101">
        <v>7982.1712792031103</v>
      </c>
      <c r="G454" s="101">
        <v>8122.8212792031109</v>
      </c>
      <c r="H454" s="101">
        <v>8595.1812792031105</v>
      </c>
      <c r="I454" s="101">
        <v>8774.3912792031115</v>
      </c>
      <c r="J454" s="101">
        <v>8821.9812792031116</v>
      </c>
      <c r="K454" s="101">
        <v>8858.2612792031105</v>
      </c>
      <c r="L454" s="101">
        <v>8873.7512792031102</v>
      </c>
      <c r="M454" s="101">
        <v>8866.4712792031096</v>
      </c>
      <c r="N454" s="101">
        <v>8847.0812792031102</v>
      </c>
      <c r="O454" s="101">
        <v>8844.201279203111</v>
      </c>
      <c r="P454" s="101">
        <v>8826.0412792031111</v>
      </c>
      <c r="Q454" s="101">
        <v>8823.2912792031111</v>
      </c>
      <c r="R454" s="101">
        <v>8820.2812792031109</v>
      </c>
      <c r="S454" s="101">
        <v>8823.8612792031108</v>
      </c>
      <c r="T454" s="101">
        <v>8845.5112792031105</v>
      </c>
      <c r="U454" s="101">
        <v>8850.6012792031106</v>
      </c>
      <c r="V454" s="101">
        <v>8830.0312792031109</v>
      </c>
      <c r="W454" s="101">
        <v>8743.7912792031111</v>
      </c>
      <c r="X454" s="101">
        <v>8770.0112792031105</v>
      </c>
      <c r="Y454" s="101">
        <v>8611.7112792031112</v>
      </c>
    </row>
    <row r="455" spans="1:25" ht="15.75" hidden="1" outlineLevel="1" x14ac:dyDescent="0.25">
      <c r="A455" s="122">
        <v>4</v>
      </c>
      <c r="B455" s="101">
        <v>8375.8312792031102</v>
      </c>
      <c r="C455" s="101">
        <v>8185.9712792031105</v>
      </c>
      <c r="D455" s="101">
        <v>8026.0712792031109</v>
      </c>
      <c r="E455" s="101">
        <v>7996.7712792031107</v>
      </c>
      <c r="F455" s="101">
        <v>8050.8512792031106</v>
      </c>
      <c r="G455" s="101">
        <v>8100.6512792031108</v>
      </c>
      <c r="H455" s="101">
        <v>8321.121279203111</v>
      </c>
      <c r="I455" s="101">
        <v>8591.9012792031099</v>
      </c>
      <c r="J455" s="101">
        <v>8753.0912792031104</v>
      </c>
      <c r="K455" s="101">
        <v>8799.2112792031112</v>
      </c>
      <c r="L455" s="101">
        <v>8817.9612792031112</v>
      </c>
      <c r="M455" s="101">
        <v>8817.9312792031105</v>
      </c>
      <c r="N455" s="101">
        <v>8810.99127920311</v>
      </c>
      <c r="O455" s="101">
        <v>8804.0112792031105</v>
      </c>
      <c r="P455" s="101">
        <v>8799.451279203111</v>
      </c>
      <c r="Q455" s="101">
        <v>8796.1612792031101</v>
      </c>
      <c r="R455" s="101">
        <v>8798.5812792031102</v>
      </c>
      <c r="S455" s="101">
        <v>8807.7312792031116</v>
      </c>
      <c r="T455" s="101">
        <v>8858.49127920311</v>
      </c>
      <c r="U455" s="101">
        <v>8811.6112792031108</v>
      </c>
      <c r="V455" s="101">
        <v>8802.1712792031103</v>
      </c>
      <c r="W455" s="101">
        <v>8781.8612792031108</v>
      </c>
      <c r="X455" s="101">
        <v>8772.0212792031107</v>
      </c>
      <c r="Y455" s="101">
        <v>8625.1312792031113</v>
      </c>
    </row>
    <row r="456" spans="1:25" ht="15.75" hidden="1" outlineLevel="1" x14ac:dyDescent="0.25">
      <c r="A456" s="122">
        <v>5</v>
      </c>
      <c r="B456" s="101">
        <v>8510.4312792031105</v>
      </c>
      <c r="C456" s="101">
        <v>7958.8612792031108</v>
      </c>
      <c r="D456" s="101">
        <v>7913.9412792031108</v>
      </c>
      <c r="E456" s="101">
        <v>7893.49127920311</v>
      </c>
      <c r="F456" s="101">
        <v>7920.7112792031103</v>
      </c>
      <c r="G456" s="101">
        <v>7946.4212792031103</v>
      </c>
      <c r="H456" s="101">
        <v>7985.371279203111</v>
      </c>
      <c r="I456" s="101">
        <v>8485.2612792031105</v>
      </c>
      <c r="J456" s="101">
        <v>8667.4012792031099</v>
      </c>
      <c r="K456" s="101">
        <v>8730.0412792031111</v>
      </c>
      <c r="L456" s="101">
        <v>8785.9312792031105</v>
      </c>
      <c r="M456" s="101">
        <v>8731.2912792031111</v>
      </c>
      <c r="N456" s="101">
        <v>8717.49127920311</v>
      </c>
      <c r="O456" s="101">
        <v>8731.49127920311</v>
      </c>
      <c r="P456" s="101">
        <v>8726.2512792031102</v>
      </c>
      <c r="Q456" s="101">
        <v>8728.32127920311</v>
      </c>
      <c r="R456" s="101">
        <v>8776.0512792031113</v>
      </c>
      <c r="S456" s="101">
        <v>8766.8912792031115</v>
      </c>
      <c r="T456" s="101">
        <v>8804.4812792031116</v>
      </c>
      <c r="U456" s="101">
        <v>8800.3112792031097</v>
      </c>
      <c r="V456" s="101">
        <v>8789.8112792031097</v>
      </c>
      <c r="W456" s="101">
        <v>8767.1412792031115</v>
      </c>
      <c r="X456" s="101">
        <v>8702.8912792031115</v>
      </c>
      <c r="Y456" s="101">
        <v>8552.5612792031097</v>
      </c>
    </row>
    <row r="457" spans="1:25" ht="15.75" hidden="1" outlineLevel="1" x14ac:dyDescent="0.25">
      <c r="A457" s="122">
        <v>6</v>
      </c>
      <c r="B457" s="101">
        <v>7949.3012792031104</v>
      </c>
      <c r="C457" s="101">
        <v>7868.7712792031107</v>
      </c>
      <c r="D457" s="101">
        <v>7835.1912792031108</v>
      </c>
      <c r="E457" s="101">
        <v>7823.2712792031107</v>
      </c>
      <c r="F457" s="101">
        <v>7848.5712792031109</v>
      </c>
      <c r="G457" s="101">
        <v>7949.451279203111</v>
      </c>
      <c r="H457" s="101">
        <v>8432.4212792031103</v>
      </c>
      <c r="I457" s="101">
        <v>8664.4012792031099</v>
      </c>
      <c r="J457" s="101">
        <v>8768.2712792031107</v>
      </c>
      <c r="K457" s="101">
        <v>8816.6712792031103</v>
      </c>
      <c r="L457" s="101">
        <v>8822.5912792031104</v>
      </c>
      <c r="M457" s="101">
        <v>8778.4812792031116</v>
      </c>
      <c r="N457" s="101">
        <v>8748.9412792031108</v>
      </c>
      <c r="O457" s="101">
        <v>8763.7612792031105</v>
      </c>
      <c r="P457" s="101">
        <v>8766.2612792031105</v>
      </c>
      <c r="Q457" s="101">
        <v>8755.0412792031111</v>
      </c>
      <c r="R457" s="101">
        <v>8757.1612792031101</v>
      </c>
      <c r="S457" s="101">
        <v>8731.1312792031094</v>
      </c>
      <c r="T457" s="101">
        <v>8769.6112792031108</v>
      </c>
      <c r="U457" s="101">
        <v>8766.3912792031115</v>
      </c>
      <c r="V457" s="101">
        <v>8718.1312792031094</v>
      </c>
      <c r="W457" s="101">
        <v>8675.57127920311</v>
      </c>
      <c r="X457" s="101">
        <v>8650.3512792031106</v>
      </c>
      <c r="Y457" s="101">
        <v>7941.8512792031106</v>
      </c>
    </row>
    <row r="458" spans="1:25" ht="15.75" hidden="1" outlineLevel="1" x14ac:dyDescent="0.25">
      <c r="A458" s="122">
        <v>7</v>
      </c>
      <c r="B458" s="101">
        <v>7814.3312792031102</v>
      </c>
      <c r="C458" s="101">
        <v>7597.371279203111</v>
      </c>
      <c r="D458" s="101">
        <v>7514.4812792031107</v>
      </c>
      <c r="E458" s="101">
        <v>7594.0012792031102</v>
      </c>
      <c r="F458" s="101">
        <v>7670.7212792031105</v>
      </c>
      <c r="G458" s="101">
        <v>7888.871279203111</v>
      </c>
      <c r="H458" s="101">
        <v>8187.5512792031104</v>
      </c>
      <c r="I458" s="101">
        <v>8630.1012792031106</v>
      </c>
      <c r="J458" s="101">
        <v>8703.1012792031106</v>
      </c>
      <c r="K458" s="101">
        <v>8761.701279203111</v>
      </c>
      <c r="L458" s="101">
        <v>8799.0412792031111</v>
      </c>
      <c r="M458" s="101">
        <v>8760.99127920311</v>
      </c>
      <c r="N458" s="101">
        <v>8725.24127920311</v>
      </c>
      <c r="O458" s="101">
        <v>8741.3412792031104</v>
      </c>
      <c r="P458" s="101">
        <v>8733.6312792031094</v>
      </c>
      <c r="Q458" s="101">
        <v>8725.4112792031101</v>
      </c>
      <c r="R458" s="101">
        <v>8734.9112792031101</v>
      </c>
      <c r="S458" s="101">
        <v>8718.3912792031115</v>
      </c>
      <c r="T458" s="101">
        <v>8784.0312792031109</v>
      </c>
      <c r="U458" s="101">
        <v>8776.8612792031108</v>
      </c>
      <c r="V458" s="101">
        <v>8729.7612792031105</v>
      </c>
      <c r="W458" s="101">
        <v>8722.57127920311</v>
      </c>
      <c r="X458" s="101">
        <v>8674.5612792031097</v>
      </c>
      <c r="Y458" s="101">
        <v>8509.6412792031115</v>
      </c>
    </row>
    <row r="459" spans="1:25" ht="15.75" hidden="1" outlineLevel="1" x14ac:dyDescent="0.25">
      <c r="A459" s="122">
        <v>8</v>
      </c>
      <c r="B459" s="101">
        <v>7899.2212792031105</v>
      </c>
      <c r="C459" s="101">
        <v>7850.4012792031108</v>
      </c>
      <c r="D459" s="101">
        <v>7804.9012792031108</v>
      </c>
      <c r="E459" s="101">
        <v>7809.8112792031106</v>
      </c>
      <c r="F459" s="101">
        <v>7834.4312792031105</v>
      </c>
      <c r="G459" s="101">
        <v>7944.3012792031104</v>
      </c>
      <c r="H459" s="101">
        <v>8581.8512792031106</v>
      </c>
      <c r="I459" s="101">
        <v>8723.6412792031115</v>
      </c>
      <c r="J459" s="101">
        <v>8773.6012792031106</v>
      </c>
      <c r="K459" s="101">
        <v>8854.6812792031105</v>
      </c>
      <c r="L459" s="101">
        <v>8867.6712792031103</v>
      </c>
      <c r="M459" s="101">
        <v>8853.4412792031108</v>
      </c>
      <c r="N459" s="101">
        <v>8841.2712792031107</v>
      </c>
      <c r="O459" s="101">
        <v>8849.2312792031116</v>
      </c>
      <c r="P459" s="101">
        <v>8848.6112792031108</v>
      </c>
      <c r="Q459" s="101">
        <v>8845.32127920311</v>
      </c>
      <c r="R459" s="101">
        <v>8842.1812792031105</v>
      </c>
      <c r="S459" s="101">
        <v>8789.6612792031101</v>
      </c>
      <c r="T459" s="101">
        <v>8854.32127920311</v>
      </c>
      <c r="U459" s="101">
        <v>8851.07127920311</v>
      </c>
      <c r="V459" s="101">
        <v>8836.0112792031105</v>
      </c>
      <c r="W459" s="101">
        <v>8826.2612792031105</v>
      </c>
      <c r="X459" s="101">
        <v>8733.3912792031115</v>
      </c>
      <c r="Y459" s="101">
        <v>8676.0012792031102</v>
      </c>
    </row>
    <row r="460" spans="1:25" ht="15.75" hidden="1" outlineLevel="1" x14ac:dyDescent="0.25">
      <c r="A460" s="122">
        <v>9</v>
      </c>
      <c r="B460" s="101">
        <v>7978.5612792031106</v>
      </c>
      <c r="C460" s="101">
        <v>7884.0612792031106</v>
      </c>
      <c r="D460" s="101">
        <v>7878.7612792031105</v>
      </c>
      <c r="E460" s="101">
        <v>7880.8112792031106</v>
      </c>
      <c r="F460" s="101">
        <v>7900.1412792031106</v>
      </c>
      <c r="G460" s="101">
        <v>8593.7712792031107</v>
      </c>
      <c r="H460" s="101">
        <v>8726.6112792031108</v>
      </c>
      <c r="I460" s="101">
        <v>8824.8612792031108</v>
      </c>
      <c r="J460" s="101">
        <v>8868.5612792031097</v>
      </c>
      <c r="K460" s="101">
        <v>8910.2912792031111</v>
      </c>
      <c r="L460" s="101">
        <v>8926.9712792031096</v>
      </c>
      <c r="M460" s="101">
        <v>8904.9012792031099</v>
      </c>
      <c r="N460" s="101">
        <v>8889.5212792031107</v>
      </c>
      <c r="O460" s="101">
        <v>8902.9212792031103</v>
      </c>
      <c r="P460" s="101">
        <v>8904.4312792031105</v>
      </c>
      <c r="Q460" s="101">
        <v>8906.4012792031099</v>
      </c>
      <c r="R460" s="101">
        <v>8902.4612792031112</v>
      </c>
      <c r="S460" s="101">
        <v>8910.9712792031096</v>
      </c>
      <c r="T460" s="101">
        <v>8933.4112792031101</v>
      </c>
      <c r="U460" s="101">
        <v>8944.2812792031109</v>
      </c>
      <c r="V460" s="101">
        <v>8897.5912792031104</v>
      </c>
      <c r="W460" s="101">
        <v>8894.3912792031115</v>
      </c>
      <c r="X460" s="101">
        <v>8839.6012792031106</v>
      </c>
      <c r="Y460" s="101">
        <v>8815.7512792031102</v>
      </c>
    </row>
    <row r="461" spans="1:25" ht="15.75" hidden="1" outlineLevel="1" x14ac:dyDescent="0.25">
      <c r="A461" s="122">
        <v>10</v>
      </c>
      <c r="B461" s="101">
        <v>8665.2112792031112</v>
      </c>
      <c r="C461" s="101">
        <v>8054.9212792031103</v>
      </c>
      <c r="D461" s="101">
        <v>7975.1612792031101</v>
      </c>
      <c r="E461" s="101">
        <v>7970.0412792031111</v>
      </c>
      <c r="F461" s="101">
        <v>8018.4012792031108</v>
      </c>
      <c r="G461" s="101">
        <v>8651.0012792031102</v>
      </c>
      <c r="H461" s="101">
        <v>8779.1312792031094</v>
      </c>
      <c r="I461" s="101">
        <v>8835.9412792031108</v>
      </c>
      <c r="J461" s="101">
        <v>8884.2512792031102</v>
      </c>
      <c r="K461" s="101">
        <v>8959.9012792031099</v>
      </c>
      <c r="L461" s="101">
        <v>8966.7112792031112</v>
      </c>
      <c r="M461" s="101">
        <v>8902.451279203111</v>
      </c>
      <c r="N461" s="101">
        <v>8874.0612792031097</v>
      </c>
      <c r="O461" s="101">
        <v>8882.7312792031116</v>
      </c>
      <c r="P461" s="101">
        <v>8878.5412792031111</v>
      </c>
      <c r="Q461" s="101">
        <v>8871.82127920311</v>
      </c>
      <c r="R461" s="101">
        <v>8871.1612792031101</v>
      </c>
      <c r="S461" s="101">
        <v>8881.7712792031107</v>
      </c>
      <c r="T461" s="101">
        <v>8933.3912792031115</v>
      </c>
      <c r="U461" s="101">
        <v>8919.5012792031102</v>
      </c>
      <c r="V461" s="101">
        <v>8899.951279203111</v>
      </c>
      <c r="W461" s="101">
        <v>8899.4112792031101</v>
      </c>
      <c r="X461" s="101">
        <v>8834.4012792031099</v>
      </c>
      <c r="Y461" s="101">
        <v>8808.121279203111</v>
      </c>
    </row>
    <row r="462" spans="1:25" ht="15.75" hidden="1" outlineLevel="1" x14ac:dyDescent="0.25">
      <c r="A462" s="122">
        <v>11</v>
      </c>
      <c r="B462" s="101">
        <v>8649.701279203111</v>
      </c>
      <c r="C462" s="101">
        <v>8044.7712792031107</v>
      </c>
      <c r="D462" s="101">
        <v>8022.6412792031106</v>
      </c>
      <c r="E462" s="101">
        <v>8004.2712792031107</v>
      </c>
      <c r="F462" s="101">
        <v>8019.7212792031105</v>
      </c>
      <c r="G462" s="101">
        <v>8484.4712792031096</v>
      </c>
      <c r="H462" s="101">
        <v>8636.5012792031102</v>
      </c>
      <c r="I462" s="101">
        <v>8722.4812792031116</v>
      </c>
      <c r="J462" s="101">
        <v>8775.9312792031105</v>
      </c>
      <c r="K462" s="101">
        <v>8886.871279203111</v>
      </c>
      <c r="L462" s="101">
        <v>8905.7212792031096</v>
      </c>
      <c r="M462" s="101">
        <v>8883.3612792031108</v>
      </c>
      <c r="N462" s="101">
        <v>8865.9212792031103</v>
      </c>
      <c r="O462" s="101">
        <v>8874.8512792031106</v>
      </c>
      <c r="P462" s="101">
        <v>8871.9812792031116</v>
      </c>
      <c r="Q462" s="101">
        <v>8869.621279203111</v>
      </c>
      <c r="R462" s="101">
        <v>8876.9212792031103</v>
      </c>
      <c r="S462" s="101">
        <v>8880.4112792031101</v>
      </c>
      <c r="T462" s="101">
        <v>8915.7812792031109</v>
      </c>
      <c r="U462" s="101">
        <v>8915.2312792031116</v>
      </c>
      <c r="V462" s="101">
        <v>8888.0912792031104</v>
      </c>
      <c r="W462" s="101">
        <v>8876.9112792031101</v>
      </c>
      <c r="X462" s="101">
        <v>8812.5912792031104</v>
      </c>
      <c r="Y462" s="101">
        <v>8701.0412792031111</v>
      </c>
    </row>
    <row r="463" spans="1:25" ht="15.75" hidden="1" outlineLevel="1" x14ac:dyDescent="0.25">
      <c r="A463" s="122">
        <v>12</v>
      </c>
      <c r="B463" s="101">
        <v>8594.8012792031113</v>
      </c>
      <c r="C463" s="101">
        <v>7971.2212792031105</v>
      </c>
      <c r="D463" s="101">
        <v>7958.4812792031107</v>
      </c>
      <c r="E463" s="101">
        <v>7936.0712792031109</v>
      </c>
      <c r="F463" s="101">
        <v>7927.99127920311</v>
      </c>
      <c r="G463" s="101">
        <v>7970.1712792031103</v>
      </c>
      <c r="H463" s="101">
        <v>7986.1012792031106</v>
      </c>
      <c r="I463" s="101">
        <v>8488.951279203111</v>
      </c>
      <c r="J463" s="101">
        <v>8669.9312792031105</v>
      </c>
      <c r="K463" s="101">
        <v>8744.3312792031102</v>
      </c>
      <c r="L463" s="101">
        <v>8794.57127920311</v>
      </c>
      <c r="M463" s="101">
        <v>8756.3612792031108</v>
      </c>
      <c r="N463" s="101">
        <v>8713.4812792031116</v>
      </c>
      <c r="O463" s="101">
        <v>8744.5012792031102</v>
      </c>
      <c r="P463" s="101">
        <v>8745.7612792031105</v>
      </c>
      <c r="Q463" s="101">
        <v>8730.5212792031107</v>
      </c>
      <c r="R463" s="101">
        <v>8732.6312792031094</v>
      </c>
      <c r="S463" s="101">
        <v>8739.07127920311</v>
      </c>
      <c r="T463" s="101">
        <v>8819.5112792031105</v>
      </c>
      <c r="U463" s="101">
        <v>8844.9412792031108</v>
      </c>
      <c r="V463" s="101">
        <v>8836.5612792031097</v>
      </c>
      <c r="W463" s="101">
        <v>8817.951279203111</v>
      </c>
      <c r="X463" s="101">
        <v>8694.1312792031094</v>
      </c>
      <c r="Y463" s="101">
        <v>8475.3112792031097</v>
      </c>
    </row>
    <row r="464" spans="1:25" ht="15.75" hidden="1" outlineLevel="1" x14ac:dyDescent="0.25">
      <c r="A464" s="122">
        <v>13</v>
      </c>
      <c r="B464" s="101">
        <v>7966.8612792031108</v>
      </c>
      <c r="C464" s="101">
        <v>7900.5112792031105</v>
      </c>
      <c r="D464" s="101">
        <v>7867.0212792031107</v>
      </c>
      <c r="E464" s="101">
        <v>7917.6712792031103</v>
      </c>
      <c r="F464" s="101">
        <v>7934.5612792031106</v>
      </c>
      <c r="G464" s="101">
        <v>8487.5512792031113</v>
      </c>
      <c r="H464" s="101">
        <v>8586.7612792031105</v>
      </c>
      <c r="I464" s="101">
        <v>8789.3312792031102</v>
      </c>
      <c r="J464" s="101">
        <v>8824.6812792031105</v>
      </c>
      <c r="K464" s="101">
        <v>8860.4712792031096</v>
      </c>
      <c r="L464" s="101">
        <v>8867.4612792031112</v>
      </c>
      <c r="M464" s="101">
        <v>8840.2112792031112</v>
      </c>
      <c r="N464" s="101">
        <v>8819.4812792031116</v>
      </c>
      <c r="O464" s="101">
        <v>8817.2312792031116</v>
      </c>
      <c r="P464" s="101">
        <v>8816.1112792031108</v>
      </c>
      <c r="Q464" s="101">
        <v>8816.6412792031115</v>
      </c>
      <c r="R464" s="101">
        <v>8821.7812792031109</v>
      </c>
      <c r="S464" s="101">
        <v>8816.74127920311</v>
      </c>
      <c r="T464" s="101">
        <v>8855.3012792031113</v>
      </c>
      <c r="U464" s="101">
        <v>8841.4112792031101</v>
      </c>
      <c r="V464" s="101">
        <v>8838.24127920311</v>
      </c>
      <c r="W464" s="101">
        <v>8820.2812792031109</v>
      </c>
      <c r="X464" s="101">
        <v>8783.2812792031109</v>
      </c>
      <c r="Y464" s="101">
        <v>8594.5012792031102</v>
      </c>
    </row>
    <row r="465" spans="1:25" ht="15.75" hidden="1" outlineLevel="1" x14ac:dyDescent="0.25">
      <c r="A465" s="122">
        <v>14</v>
      </c>
      <c r="B465" s="101">
        <v>8553.0412792031111</v>
      </c>
      <c r="C465" s="101">
        <v>7921.3212792031109</v>
      </c>
      <c r="D465" s="101">
        <v>7842.9612792031103</v>
      </c>
      <c r="E465" s="101">
        <v>7830.5012792031102</v>
      </c>
      <c r="F465" s="101">
        <v>7868.2312792031107</v>
      </c>
      <c r="G465" s="101">
        <v>8000.7312792031107</v>
      </c>
      <c r="H465" s="101">
        <v>8559.0012792031102</v>
      </c>
      <c r="I465" s="101">
        <v>8748.1012792031106</v>
      </c>
      <c r="J465" s="101">
        <v>8807.8012792031113</v>
      </c>
      <c r="K465" s="101">
        <v>8858.7712792031107</v>
      </c>
      <c r="L465" s="101">
        <v>8875.4412792031108</v>
      </c>
      <c r="M465" s="101">
        <v>8849.8012792031113</v>
      </c>
      <c r="N465" s="101">
        <v>8827.2112792031112</v>
      </c>
      <c r="O465" s="101">
        <v>8838.6312792031094</v>
      </c>
      <c r="P465" s="101">
        <v>8842.5312792031109</v>
      </c>
      <c r="Q465" s="101">
        <v>8840.1112792031108</v>
      </c>
      <c r="R465" s="101">
        <v>8841.7912792031111</v>
      </c>
      <c r="S465" s="101">
        <v>8817.4612792031112</v>
      </c>
      <c r="T465" s="101">
        <v>8861.121279203111</v>
      </c>
      <c r="U465" s="101">
        <v>8867.201279203111</v>
      </c>
      <c r="V465" s="101">
        <v>8843.621279203111</v>
      </c>
      <c r="W465" s="101">
        <v>8832.7312792031116</v>
      </c>
      <c r="X465" s="101">
        <v>8781.7212792031096</v>
      </c>
      <c r="Y465" s="101">
        <v>8657.7112792031112</v>
      </c>
    </row>
    <row r="466" spans="1:25" ht="15.75" hidden="1" outlineLevel="1" x14ac:dyDescent="0.25">
      <c r="A466" s="122">
        <v>15</v>
      </c>
      <c r="B466" s="101">
        <v>8074.5212792031107</v>
      </c>
      <c r="C466" s="101">
        <v>7930.24127920311</v>
      </c>
      <c r="D466" s="101">
        <v>7896.0912792031104</v>
      </c>
      <c r="E466" s="101">
        <v>7903.1412792031106</v>
      </c>
      <c r="F466" s="101">
        <v>7942.2712792031107</v>
      </c>
      <c r="G466" s="101">
        <v>8304.32127920311</v>
      </c>
      <c r="H466" s="101">
        <v>8591.2112792031112</v>
      </c>
      <c r="I466" s="101">
        <v>8800.4412792031108</v>
      </c>
      <c r="J466" s="101">
        <v>8860.9712792031096</v>
      </c>
      <c r="K466" s="101">
        <v>8909.5212792031107</v>
      </c>
      <c r="L466" s="101">
        <v>8913.6612792031101</v>
      </c>
      <c r="M466" s="101">
        <v>8890.3512792031106</v>
      </c>
      <c r="N466" s="101">
        <v>8871.7512792031102</v>
      </c>
      <c r="O466" s="101">
        <v>8891.1712792031103</v>
      </c>
      <c r="P466" s="101">
        <v>8891.3912792031115</v>
      </c>
      <c r="Q466" s="101">
        <v>8880.4812792031116</v>
      </c>
      <c r="R466" s="101">
        <v>8858.2512792031102</v>
      </c>
      <c r="S466" s="101">
        <v>8832.621279203111</v>
      </c>
      <c r="T466" s="101">
        <v>8893.6012792031106</v>
      </c>
      <c r="U466" s="101">
        <v>8892.82127920311</v>
      </c>
      <c r="V466" s="101">
        <v>8874.3812792031094</v>
      </c>
      <c r="W466" s="101">
        <v>8870.9312792031105</v>
      </c>
      <c r="X466" s="101">
        <v>8798.701279203111</v>
      </c>
      <c r="Y466" s="101">
        <v>8673.49127920311</v>
      </c>
    </row>
    <row r="467" spans="1:25" ht="15.75" hidden="1" outlineLevel="1" x14ac:dyDescent="0.25">
      <c r="A467" s="122">
        <v>16</v>
      </c>
      <c r="B467" s="101">
        <v>8600.4012792031099</v>
      </c>
      <c r="C467" s="101">
        <v>7976.6812792031105</v>
      </c>
      <c r="D467" s="101">
        <v>7930.6412792031106</v>
      </c>
      <c r="E467" s="101">
        <v>7930.8212792031109</v>
      </c>
      <c r="F467" s="101">
        <v>7989.0412792031111</v>
      </c>
      <c r="G467" s="101">
        <v>8501.6112792031108</v>
      </c>
      <c r="H467" s="101">
        <v>8707.2812792031109</v>
      </c>
      <c r="I467" s="101">
        <v>8799.7612792031105</v>
      </c>
      <c r="J467" s="101">
        <v>8852.8512792031106</v>
      </c>
      <c r="K467" s="101">
        <v>8909.6512792031099</v>
      </c>
      <c r="L467" s="101">
        <v>8915.1512792031099</v>
      </c>
      <c r="M467" s="101">
        <v>8888.6312792031094</v>
      </c>
      <c r="N467" s="101">
        <v>8868.8612792031108</v>
      </c>
      <c r="O467" s="101">
        <v>8879.49127920311</v>
      </c>
      <c r="P467" s="101">
        <v>8875.1512792031099</v>
      </c>
      <c r="Q467" s="101">
        <v>8852.6312792031094</v>
      </c>
      <c r="R467" s="101">
        <v>8856.1612792031101</v>
      </c>
      <c r="S467" s="101">
        <v>8851.871279203111</v>
      </c>
      <c r="T467" s="101">
        <v>8876.5012792031102</v>
      </c>
      <c r="U467" s="101">
        <v>8877.5912792031104</v>
      </c>
      <c r="V467" s="101">
        <v>8880.2112792031112</v>
      </c>
      <c r="W467" s="101">
        <v>8879.24127920311</v>
      </c>
      <c r="X467" s="101">
        <v>8805.3912792031115</v>
      </c>
      <c r="Y467" s="101">
        <v>8705.4012792031099</v>
      </c>
    </row>
    <row r="468" spans="1:25" ht="15.75" hidden="1" outlineLevel="1" x14ac:dyDescent="0.25">
      <c r="A468" s="122">
        <v>17</v>
      </c>
      <c r="B468" s="101">
        <v>8288.9412792031108</v>
      </c>
      <c r="C468" s="101">
        <v>8150.5612792031106</v>
      </c>
      <c r="D468" s="101">
        <v>8113.6512792031108</v>
      </c>
      <c r="E468" s="101">
        <v>8040.7712792031107</v>
      </c>
      <c r="F468" s="101">
        <v>8073.1912792031108</v>
      </c>
      <c r="G468" s="101">
        <v>8358.2312792031098</v>
      </c>
      <c r="H468" s="101">
        <v>8614.2712792031107</v>
      </c>
      <c r="I468" s="101">
        <v>8809.0412792031111</v>
      </c>
      <c r="J468" s="101">
        <v>8851.2312792031116</v>
      </c>
      <c r="K468" s="101">
        <v>8888.4212792031103</v>
      </c>
      <c r="L468" s="101">
        <v>8889.3112792031097</v>
      </c>
      <c r="M468" s="101">
        <v>8860.451279203111</v>
      </c>
      <c r="N468" s="101">
        <v>8830.3312792031102</v>
      </c>
      <c r="O468" s="101">
        <v>8849.7912792031111</v>
      </c>
      <c r="P468" s="101">
        <v>8847.2512792031102</v>
      </c>
      <c r="Q468" s="101">
        <v>8845.4712792031096</v>
      </c>
      <c r="R468" s="101">
        <v>8843.8412792031104</v>
      </c>
      <c r="S468" s="101">
        <v>8829.951279203111</v>
      </c>
      <c r="T468" s="101">
        <v>8869.4612792031112</v>
      </c>
      <c r="U468" s="101">
        <v>8878.0812792031102</v>
      </c>
      <c r="V468" s="101">
        <v>8858.6612792031101</v>
      </c>
      <c r="W468" s="101">
        <v>8856.7312792031116</v>
      </c>
      <c r="X468" s="101">
        <v>8800.8612792031108</v>
      </c>
      <c r="Y468" s="101">
        <v>8589.9812792031098</v>
      </c>
    </row>
    <row r="469" spans="1:25" ht="15.75" hidden="1" outlineLevel="1" x14ac:dyDescent="0.25">
      <c r="A469" s="122">
        <v>18</v>
      </c>
      <c r="B469" s="101">
        <v>8385.6112792031108</v>
      </c>
      <c r="C469" s="101">
        <v>7986.8812792031104</v>
      </c>
      <c r="D469" s="101">
        <v>7933.0412792031111</v>
      </c>
      <c r="E469" s="101">
        <v>7926.1312792031104</v>
      </c>
      <c r="F469" s="101">
        <v>7967.2812792031109</v>
      </c>
      <c r="G469" s="101">
        <v>8112.451279203111</v>
      </c>
      <c r="H469" s="101">
        <v>8328.2212792031096</v>
      </c>
      <c r="I469" s="101">
        <v>8563.9312792031105</v>
      </c>
      <c r="J469" s="101">
        <v>8745.0212792031107</v>
      </c>
      <c r="K469" s="101">
        <v>8820.5112792031105</v>
      </c>
      <c r="L469" s="101">
        <v>8825.7712792031107</v>
      </c>
      <c r="M469" s="101">
        <v>8807.7612792031105</v>
      </c>
      <c r="N469" s="101">
        <v>8774.8512792031106</v>
      </c>
      <c r="O469" s="101">
        <v>8789.0912792031104</v>
      </c>
      <c r="P469" s="101">
        <v>8777.2512792031102</v>
      </c>
      <c r="Q469" s="101">
        <v>8770.8412792031104</v>
      </c>
      <c r="R469" s="101">
        <v>8776.6912792031108</v>
      </c>
      <c r="S469" s="101">
        <v>8764.0112792031105</v>
      </c>
      <c r="T469" s="101">
        <v>8819.1812792031105</v>
      </c>
      <c r="U469" s="101">
        <v>8818.2112792031112</v>
      </c>
      <c r="V469" s="101">
        <v>8801.57127920311</v>
      </c>
      <c r="W469" s="101">
        <v>8777.3312792031102</v>
      </c>
      <c r="X469" s="101">
        <v>8650.5012792031102</v>
      </c>
      <c r="Y469" s="101">
        <v>8315.9412792031108</v>
      </c>
    </row>
    <row r="470" spans="1:25" ht="15.75" hidden="1" outlineLevel="1" x14ac:dyDescent="0.25">
      <c r="A470" s="122">
        <v>19</v>
      </c>
      <c r="B470" s="101">
        <v>7955.951279203111</v>
      </c>
      <c r="C470" s="101">
        <v>7856.5912792031104</v>
      </c>
      <c r="D470" s="101">
        <v>7831.2612792031105</v>
      </c>
      <c r="E470" s="101">
        <v>7801.701279203111</v>
      </c>
      <c r="F470" s="101">
        <v>7829.951279203111</v>
      </c>
      <c r="G470" s="101">
        <v>7878.7212792031105</v>
      </c>
      <c r="H470" s="101">
        <v>7891.4612792031103</v>
      </c>
      <c r="I470" s="101">
        <v>8069.3012792031104</v>
      </c>
      <c r="J470" s="101">
        <v>8474.3412792031104</v>
      </c>
      <c r="K470" s="101">
        <v>8662.2512792031102</v>
      </c>
      <c r="L470" s="101">
        <v>8692.9412792031108</v>
      </c>
      <c r="M470" s="101">
        <v>8685.621279203111</v>
      </c>
      <c r="N470" s="101">
        <v>8672.6412792031115</v>
      </c>
      <c r="O470" s="101">
        <v>8687.6712792031103</v>
      </c>
      <c r="P470" s="101">
        <v>8690.6512792031099</v>
      </c>
      <c r="Q470" s="101">
        <v>8700.0612792031097</v>
      </c>
      <c r="R470" s="101">
        <v>8713.8012792031113</v>
      </c>
      <c r="S470" s="101">
        <v>8726.6112792031108</v>
      </c>
      <c r="T470" s="101">
        <v>8811.5512792031113</v>
      </c>
      <c r="U470" s="101">
        <v>8811.7512792031102</v>
      </c>
      <c r="V470" s="101">
        <v>8796.4612792031112</v>
      </c>
      <c r="W470" s="101">
        <v>8746.1512792031099</v>
      </c>
      <c r="X470" s="101">
        <v>8656.82127920311</v>
      </c>
      <c r="Y470" s="101">
        <v>8350.0612792031097</v>
      </c>
    </row>
    <row r="471" spans="1:25" ht="15.75" hidden="1" outlineLevel="1" x14ac:dyDescent="0.25">
      <c r="A471" s="122">
        <v>20</v>
      </c>
      <c r="B471" s="101">
        <v>7969.0112792031105</v>
      </c>
      <c r="C471" s="101">
        <v>7896.99127920311</v>
      </c>
      <c r="D471" s="101">
        <v>7841.9112792031101</v>
      </c>
      <c r="E471" s="101">
        <v>7837.5712792031109</v>
      </c>
      <c r="F471" s="101">
        <v>7900.8112792031106</v>
      </c>
      <c r="G471" s="101">
        <v>8066.5512792031104</v>
      </c>
      <c r="H471" s="101">
        <v>8381.6412792031115</v>
      </c>
      <c r="I471" s="101">
        <v>8600.1812792031105</v>
      </c>
      <c r="J471" s="101">
        <v>8790.07127920311</v>
      </c>
      <c r="K471" s="101">
        <v>8835.2612792031105</v>
      </c>
      <c r="L471" s="101">
        <v>8838.9712792031096</v>
      </c>
      <c r="M471" s="101">
        <v>8816.2912792031111</v>
      </c>
      <c r="N471" s="101">
        <v>8788.5812792031102</v>
      </c>
      <c r="O471" s="101">
        <v>8798.0412792031111</v>
      </c>
      <c r="P471" s="101">
        <v>8793.9112792031101</v>
      </c>
      <c r="Q471" s="101">
        <v>8786.4112792031101</v>
      </c>
      <c r="R471" s="101">
        <v>8800.2112792031112</v>
      </c>
      <c r="S471" s="101">
        <v>8740.5012792031102</v>
      </c>
      <c r="T471" s="101">
        <v>8831.6012792031106</v>
      </c>
      <c r="U471" s="101">
        <v>8828.951279203111</v>
      </c>
      <c r="V471" s="101">
        <v>8813.9612792031112</v>
      </c>
      <c r="W471" s="101">
        <v>8771.4712792031096</v>
      </c>
      <c r="X471" s="101">
        <v>8545.6012792031106</v>
      </c>
      <c r="Y471" s="101">
        <v>8072.1412792031106</v>
      </c>
    </row>
    <row r="472" spans="1:25" ht="15.75" hidden="1" outlineLevel="1" x14ac:dyDescent="0.25">
      <c r="A472" s="122">
        <v>21</v>
      </c>
      <c r="B472" s="101">
        <v>7939.3112792031106</v>
      </c>
      <c r="C472" s="101">
        <v>7820.871279203111</v>
      </c>
      <c r="D472" s="101">
        <v>7762.0612792031106</v>
      </c>
      <c r="E472" s="101">
        <v>7759.1512792031108</v>
      </c>
      <c r="F472" s="101">
        <v>7787.2512792031102</v>
      </c>
      <c r="G472" s="101">
        <v>7950.5612792031106</v>
      </c>
      <c r="H472" s="101">
        <v>8261.7512792031102</v>
      </c>
      <c r="I472" s="101">
        <v>8539.7512792031102</v>
      </c>
      <c r="J472" s="101">
        <v>8673.3612792031108</v>
      </c>
      <c r="K472" s="101">
        <v>8781.371279203111</v>
      </c>
      <c r="L472" s="101">
        <v>8791.3912792031115</v>
      </c>
      <c r="M472" s="101">
        <v>8707.2812792031109</v>
      </c>
      <c r="N472" s="101">
        <v>8665.5912792031104</v>
      </c>
      <c r="O472" s="101">
        <v>8697.9812792031116</v>
      </c>
      <c r="P472" s="101">
        <v>8699.4612792031112</v>
      </c>
      <c r="Q472" s="101">
        <v>8677.6912792031108</v>
      </c>
      <c r="R472" s="101">
        <v>8684.1112792031108</v>
      </c>
      <c r="S472" s="101">
        <v>8647.7112792031112</v>
      </c>
      <c r="T472" s="101">
        <v>8705.4312792031105</v>
      </c>
      <c r="U472" s="101">
        <v>8730.9112792031101</v>
      </c>
      <c r="V472" s="101">
        <v>8700.7812792031109</v>
      </c>
      <c r="W472" s="101">
        <v>8643.4112792031101</v>
      </c>
      <c r="X472" s="101">
        <v>8508.8612792031108</v>
      </c>
      <c r="Y472" s="101">
        <v>8067.201279203111</v>
      </c>
    </row>
    <row r="473" spans="1:25" ht="15.75" hidden="1" outlineLevel="1" x14ac:dyDescent="0.25">
      <c r="A473" s="122">
        <v>22</v>
      </c>
      <c r="B473" s="101">
        <v>7889.0212792031107</v>
      </c>
      <c r="C473" s="101">
        <v>7756.2512792031102</v>
      </c>
      <c r="D473" s="101">
        <v>7727.2112792031103</v>
      </c>
      <c r="E473" s="101">
        <v>7730.0612792031106</v>
      </c>
      <c r="F473" s="101">
        <v>7783.6912792031108</v>
      </c>
      <c r="G473" s="101">
        <v>7936.74127920311</v>
      </c>
      <c r="H473" s="101">
        <v>8240.07127920311</v>
      </c>
      <c r="I473" s="101">
        <v>8522.6012792031106</v>
      </c>
      <c r="J473" s="101">
        <v>8675.5812792031102</v>
      </c>
      <c r="K473" s="101">
        <v>8759.1412792031115</v>
      </c>
      <c r="L473" s="101">
        <v>8767.8112792031097</v>
      </c>
      <c r="M473" s="101">
        <v>8691.3912792031115</v>
      </c>
      <c r="N473" s="101">
        <v>8649.4312792031105</v>
      </c>
      <c r="O473" s="101">
        <v>8687.4112792031101</v>
      </c>
      <c r="P473" s="101">
        <v>8678.9212792031103</v>
      </c>
      <c r="Q473" s="101">
        <v>8667.5112792031105</v>
      </c>
      <c r="R473" s="101">
        <v>8847.2612792031105</v>
      </c>
      <c r="S473" s="101">
        <v>8650.1612792031101</v>
      </c>
      <c r="T473" s="101">
        <v>8743.5312792031109</v>
      </c>
      <c r="U473" s="101">
        <v>8795.0412792031111</v>
      </c>
      <c r="V473" s="101">
        <v>8773.0212792031107</v>
      </c>
      <c r="W473" s="101">
        <v>8754.3612792031108</v>
      </c>
      <c r="X473" s="101">
        <v>8600.3612792031108</v>
      </c>
      <c r="Y473" s="101">
        <v>8415.7512792031102</v>
      </c>
    </row>
    <row r="474" spans="1:25" ht="15.75" hidden="1" outlineLevel="1" x14ac:dyDescent="0.25">
      <c r="A474" s="122">
        <v>23</v>
      </c>
      <c r="B474" s="101">
        <v>8281.0812792031102</v>
      </c>
      <c r="C474" s="101">
        <v>7989.951279203111</v>
      </c>
      <c r="D474" s="101">
        <v>7952.9412792031108</v>
      </c>
      <c r="E474" s="101">
        <v>7934.7512792031102</v>
      </c>
      <c r="F474" s="101">
        <v>7966.1012792031106</v>
      </c>
      <c r="G474" s="101">
        <v>8046.7512792031102</v>
      </c>
      <c r="H474" s="101">
        <v>8199.7912792031111</v>
      </c>
      <c r="I474" s="101">
        <v>8401.3512792031106</v>
      </c>
      <c r="J474" s="101">
        <v>8612.1812792031105</v>
      </c>
      <c r="K474" s="101">
        <v>8769.8512792031106</v>
      </c>
      <c r="L474" s="101">
        <v>8783.5612792031097</v>
      </c>
      <c r="M474" s="101">
        <v>8759.74127920311</v>
      </c>
      <c r="N474" s="101">
        <v>8730.9112792031101</v>
      </c>
      <c r="O474" s="101">
        <v>8754.0212792031107</v>
      </c>
      <c r="P474" s="101">
        <v>8749.1512792031099</v>
      </c>
      <c r="Q474" s="101">
        <v>8757.0012792031102</v>
      </c>
      <c r="R474" s="101">
        <v>8769.5612792031097</v>
      </c>
      <c r="S474" s="101">
        <v>8789.121279203111</v>
      </c>
      <c r="T474" s="101">
        <v>8805.4212792031103</v>
      </c>
      <c r="U474" s="101">
        <v>8831.1112792031108</v>
      </c>
      <c r="V474" s="101">
        <v>8796.6712792031103</v>
      </c>
      <c r="W474" s="101">
        <v>8783.2512792031102</v>
      </c>
      <c r="X474" s="101">
        <v>8760.7112792031112</v>
      </c>
      <c r="Y474" s="101">
        <v>8613.4212792031103</v>
      </c>
    </row>
    <row r="475" spans="1:25" ht="15.75" hidden="1" outlineLevel="1" x14ac:dyDescent="0.25">
      <c r="A475" s="122">
        <v>24</v>
      </c>
      <c r="B475" s="101">
        <v>8397.1712792031103</v>
      </c>
      <c r="C475" s="101">
        <v>8115.5612792031106</v>
      </c>
      <c r="D475" s="101">
        <v>8009.8812792031104</v>
      </c>
      <c r="E475" s="101">
        <v>7980.6312792031104</v>
      </c>
      <c r="F475" s="101">
        <v>8005.49127920311</v>
      </c>
      <c r="G475" s="101">
        <v>8141.1612792031101</v>
      </c>
      <c r="H475" s="101">
        <v>8320.6712792031103</v>
      </c>
      <c r="I475" s="101">
        <v>8601.3812792031113</v>
      </c>
      <c r="J475" s="101">
        <v>8748.7312792031116</v>
      </c>
      <c r="K475" s="101">
        <v>8799.2712792031107</v>
      </c>
      <c r="L475" s="101">
        <v>8812.4112792031101</v>
      </c>
      <c r="M475" s="101">
        <v>8802.1512792031099</v>
      </c>
      <c r="N475" s="101">
        <v>8792.2212792031096</v>
      </c>
      <c r="O475" s="101">
        <v>8800.5612792031097</v>
      </c>
      <c r="P475" s="101">
        <v>8798.8812792031094</v>
      </c>
      <c r="Q475" s="101">
        <v>8797.2512792031102</v>
      </c>
      <c r="R475" s="101">
        <v>8804.201279203111</v>
      </c>
      <c r="S475" s="101">
        <v>8817.4412792031108</v>
      </c>
      <c r="T475" s="101">
        <v>8823.9312792031105</v>
      </c>
      <c r="U475" s="101">
        <v>8829.2112792031112</v>
      </c>
      <c r="V475" s="101">
        <v>8815.8012792031113</v>
      </c>
      <c r="W475" s="101">
        <v>8795.8912792031115</v>
      </c>
      <c r="X475" s="101">
        <v>8764.9212792031103</v>
      </c>
      <c r="Y475" s="101">
        <v>8548.2712792031107</v>
      </c>
    </row>
    <row r="476" spans="1:25" ht="15.75" hidden="1" outlineLevel="1" x14ac:dyDescent="0.25">
      <c r="A476" s="122">
        <v>25</v>
      </c>
      <c r="B476" s="101">
        <v>8304.9012792031099</v>
      </c>
      <c r="C476" s="101">
        <v>7988.1512792031108</v>
      </c>
      <c r="D476" s="101">
        <v>7929.4712792031105</v>
      </c>
      <c r="E476" s="101">
        <v>7902.8812792031104</v>
      </c>
      <c r="F476" s="101">
        <v>7928.9312792031105</v>
      </c>
      <c r="G476" s="101">
        <v>8017.2912792031111</v>
      </c>
      <c r="H476" s="101">
        <v>8158.0012792031102</v>
      </c>
      <c r="I476" s="101">
        <v>8393.0512792031113</v>
      </c>
      <c r="J476" s="101">
        <v>8664.82127920311</v>
      </c>
      <c r="K476" s="101">
        <v>8737.7312792031116</v>
      </c>
      <c r="L476" s="101">
        <v>8793.0312792031109</v>
      </c>
      <c r="M476" s="101">
        <v>8780.3112792031097</v>
      </c>
      <c r="N476" s="101">
        <v>8769.0812792031102</v>
      </c>
      <c r="O476" s="101">
        <v>8776.7512792031102</v>
      </c>
      <c r="P476" s="101">
        <v>8776.2212792031096</v>
      </c>
      <c r="Q476" s="101">
        <v>8777.99127920311</v>
      </c>
      <c r="R476" s="101">
        <v>8783.5412792031111</v>
      </c>
      <c r="S476" s="101">
        <v>8798.4112792031101</v>
      </c>
      <c r="T476" s="101">
        <v>8799.74127920311</v>
      </c>
      <c r="U476" s="101">
        <v>8802.6912792031108</v>
      </c>
      <c r="V476" s="101">
        <v>8785.9712792031096</v>
      </c>
      <c r="W476" s="101">
        <v>8759.7612792031105</v>
      </c>
      <c r="X476" s="101">
        <v>8682.1412792031115</v>
      </c>
      <c r="Y476" s="101">
        <v>8455.5312792031109</v>
      </c>
    </row>
    <row r="477" spans="1:25" ht="15.75" hidden="1" outlineLevel="1" x14ac:dyDescent="0.25">
      <c r="A477" s="122">
        <v>26</v>
      </c>
      <c r="B477" s="101">
        <v>8148.2812792031109</v>
      </c>
      <c r="C477" s="101">
        <v>7923.5812792031102</v>
      </c>
      <c r="D477" s="101">
        <v>7879.9312792031105</v>
      </c>
      <c r="E477" s="101">
        <v>7862.3412792031104</v>
      </c>
      <c r="F477" s="101">
        <v>7880.2112792031103</v>
      </c>
      <c r="G477" s="101">
        <v>7911.3312792031102</v>
      </c>
      <c r="H477" s="101">
        <v>7943.7912792031111</v>
      </c>
      <c r="I477" s="101">
        <v>8034.3212792031109</v>
      </c>
      <c r="J477" s="101">
        <v>8462.8812792031113</v>
      </c>
      <c r="K477" s="101">
        <v>8628.3412792031104</v>
      </c>
      <c r="L477" s="101">
        <v>8648.9712792031096</v>
      </c>
      <c r="M477" s="101">
        <v>8607.4012792031099</v>
      </c>
      <c r="N477" s="101">
        <v>8579.121279203111</v>
      </c>
      <c r="O477" s="101">
        <v>8603.74127920311</v>
      </c>
      <c r="P477" s="101">
        <v>8608.6912792031108</v>
      </c>
      <c r="Q477" s="101">
        <v>8618.8912792031115</v>
      </c>
      <c r="R477" s="101">
        <v>8635.4212792031103</v>
      </c>
      <c r="S477" s="101">
        <v>8668.7712792031107</v>
      </c>
      <c r="T477" s="101">
        <v>8702.6912792031108</v>
      </c>
      <c r="U477" s="101">
        <v>8747.1412792031115</v>
      </c>
      <c r="V477" s="101">
        <v>8725.7912792031111</v>
      </c>
      <c r="W477" s="101">
        <v>8682.6912792031108</v>
      </c>
      <c r="X477" s="101">
        <v>8633.371279203111</v>
      </c>
      <c r="Y477" s="101">
        <v>8330.32127920311</v>
      </c>
    </row>
    <row r="478" spans="1:25" ht="15.75" hidden="1" outlineLevel="1" x14ac:dyDescent="0.25">
      <c r="A478" s="122">
        <v>27</v>
      </c>
      <c r="B478" s="101">
        <v>7968.1512792031108</v>
      </c>
      <c r="C478" s="101">
        <v>7903.6512792031108</v>
      </c>
      <c r="D478" s="101">
        <v>7848.1012792031106</v>
      </c>
      <c r="E478" s="101">
        <v>7878.4412792031108</v>
      </c>
      <c r="F478" s="101">
        <v>7957.0412792031111</v>
      </c>
      <c r="G478" s="101">
        <v>8168.0112792031105</v>
      </c>
      <c r="H478" s="101">
        <v>8472.5812792031102</v>
      </c>
      <c r="I478" s="101">
        <v>8708.7112792031112</v>
      </c>
      <c r="J478" s="101">
        <v>8782.2312792031116</v>
      </c>
      <c r="K478" s="101">
        <v>8806.6912792031108</v>
      </c>
      <c r="L478" s="101">
        <v>8800.8612792031108</v>
      </c>
      <c r="M478" s="101">
        <v>8780.1812792031105</v>
      </c>
      <c r="N478" s="101">
        <v>8761.9812792031116</v>
      </c>
      <c r="O478" s="101">
        <v>8773.951279203111</v>
      </c>
      <c r="P478" s="101">
        <v>8767.4412792031108</v>
      </c>
      <c r="Q478" s="101">
        <v>8765.1612792031101</v>
      </c>
      <c r="R478" s="101">
        <v>8764.4712792031096</v>
      </c>
      <c r="S478" s="101">
        <v>8773.701279203111</v>
      </c>
      <c r="T478" s="101">
        <v>8783.6812792031105</v>
      </c>
      <c r="U478" s="101">
        <v>8795.3412792031104</v>
      </c>
      <c r="V478" s="101">
        <v>8777.7612792031105</v>
      </c>
      <c r="W478" s="101">
        <v>8742.0412792031111</v>
      </c>
      <c r="X478" s="101">
        <v>8703.4612792031112</v>
      </c>
      <c r="Y478" s="101">
        <v>8628.5912792031104</v>
      </c>
    </row>
    <row r="479" spans="1:25" ht="15.75" outlineLevel="1" x14ac:dyDescent="0.25">
      <c r="A479" s="122">
        <v>28</v>
      </c>
      <c r="B479" s="101">
        <v>7989.0612792031106</v>
      </c>
      <c r="C479" s="101">
        <v>7919.4112792031101</v>
      </c>
      <c r="D479" s="101">
        <v>7873.4212792031103</v>
      </c>
      <c r="E479" s="101">
        <v>7873.8312792031102</v>
      </c>
      <c r="F479" s="101">
        <v>7932.1112792031108</v>
      </c>
      <c r="G479" s="101">
        <v>8162.5012792031102</v>
      </c>
      <c r="H479" s="101">
        <v>8527.3012792031113</v>
      </c>
      <c r="I479" s="101">
        <v>8737.0612792031097</v>
      </c>
      <c r="J479" s="101">
        <v>8787.5512792031113</v>
      </c>
      <c r="K479" s="101">
        <v>8808.3612792031108</v>
      </c>
      <c r="L479" s="101">
        <v>8807.3912792031115</v>
      </c>
      <c r="M479" s="101">
        <v>8789.3512792031106</v>
      </c>
      <c r="N479" s="101">
        <v>8769.2612792031105</v>
      </c>
      <c r="O479" s="101">
        <v>8772.201279203111</v>
      </c>
      <c r="P479" s="101">
        <v>8770.0312792031109</v>
      </c>
      <c r="Q479" s="101">
        <v>8765.5912792031104</v>
      </c>
      <c r="R479" s="101">
        <v>8765.8512792031106</v>
      </c>
      <c r="S479" s="101">
        <v>8777.3912792031115</v>
      </c>
      <c r="T479" s="101">
        <v>8788.5312792031109</v>
      </c>
      <c r="U479" s="101">
        <v>8801.6512792031099</v>
      </c>
      <c r="V479" s="101">
        <v>8789.7712792031107</v>
      </c>
      <c r="W479" s="101">
        <v>8745.5012792031102</v>
      </c>
      <c r="X479" s="101">
        <v>8667.1812792031105</v>
      </c>
      <c r="Y479" s="101">
        <v>8377.9712792031096</v>
      </c>
    </row>
    <row r="480" spans="1:25" ht="15.75" x14ac:dyDescent="0.25">
      <c r="A480" s="46" t="s">
        <v>57</v>
      </c>
    </row>
    <row r="481" spans="1:25" ht="15.75" x14ac:dyDescent="0.25">
      <c r="A481" s="86"/>
    </row>
    <row r="482" spans="1:25" ht="15.75" x14ac:dyDescent="0.25">
      <c r="A482" s="147" t="s">
        <v>32</v>
      </c>
      <c r="B482" s="147" t="s">
        <v>62</v>
      </c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</row>
    <row r="483" spans="1:25" s="78" customFormat="1" ht="12.75" x14ac:dyDescent="0.2">
      <c r="A483" s="147"/>
      <c r="B483" s="77" t="s">
        <v>33</v>
      </c>
      <c r="C483" s="77" t="s">
        <v>34</v>
      </c>
      <c r="D483" s="77" t="s">
        <v>35</v>
      </c>
      <c r="E483" s="77" t="s">
        <v>36</v>
      </c>
      <c r="F483" s="77" t="s">
        <v>37</v>
      </c>
      <c r="G483" s="77" t="s">
        <v>38</v>
      </c>
      <c r="H483" s="77" t="s">
        <v>39</v>
      </c>
      <c r="I483" s="77" t="s">
        <v>40</v>
      </c>
      <c r="J483" s="77" t="s">
        <v>41</v>
      </c>
      <c r="K483" s="77" t="s">
        <v>42</v>
      </c>
      <c r="L483" s="77" t="s">
        <v>43</v>
      </c>
      <c r="M483" s="77" t="s">
        <v>44</v>
      </c>
      <c r="N483" s="77" t="s">
        <v>45</v>
      </c>
      <c r="O483" s="77" t="s">
        <v>46</v>
      </c>
      <c r="P483" s="77" t="s">
        <v>47</v>
      </c>
      <c r="Q483" s="77" t="s">
        <v>48</v>
      </c>
      <c r="R483" s="77" t="s">
        <v>49</v>
      </c>
      <c r="S483" s="77" t="s">
        <v>50</v>
      </c>
      <c r="T483" s="77" t="s">
        <v>51</v>
      </c>
      <c r="U483" s="77" t="s">
        <v>52</v>
      </c>
      <c r="V483" s="77" t="s">
        <v>53</v>
      </c>
      <c r="W483" s="77" t="s">
        <v>54</v>
      </c>
      <c r="X483" s="77" t="s">
        <v>55</v>
      </c>
      <c r="Y483" s="77" t="s">
        <v>56</v>
      </c>
    </row>
    <row r="484" spans="1:25" ht="15.75" x14ac:dyDescent="0.25">
      <c r="A484" s="122">
        <v>1</v>
      </c>
      <c r="B484" s="101">
        <v>0</v>
      </c>
      <c r="C484" s="101">
        <v>0</v>
      </c>
      <c r="D484" s="101">
        <v>18.940000000000001</v>
      </c>
      <c r="E484" s="101">
        <v>0</v>
      </c>
      <c r="F484" s="101">
        <v>0.9</v>
      </c>
      <c r="G484" s="101">
        <v>0</v>
      </c>
      <c r="H484" s="101">
        <v>35.4</v>
      </c>
      <c r="I484" s="101">
        <v>41.61</v>
      </c>
      <c r="J484" s="101">
        <v>8.15</v>
      </c>
      <c r="K484" s="101">
        <v>107.42</v>
      </c>
      <c r="L484" s="101">
        <v>0.87</v>
      </c>
      <c r="M484" s="101">
        <v>0.17</v>
      </c>
      <c r="N484" s="101">
        <v>0.59</v>
      </c>
      <c r="O484" s="101">
        <v>0</v>
      </c>
      <c r="P484" s="101">
        <v>0.37</v>
      </c>
      <c r="Q484" s="101">
        <v>0.1</v>
      </c>
      <c r="R484" s="101">
        <v>0.49</v>
      </c>
      <c r="S484" s="101">
        <v>33.520000000000003</v>
      </c>
      <c r="T484" s="101">
        <v>0.98</v>
      </c>
      <c r="U484" s="101">
        <v>0</v>
      </c>
      <c r="V484" s="101">
        <v>0.06</v>
      </c>
      <c r="W484" s="101">
        <v>0.7</v>
      </c>
      <c r="X484" s="101">
        <v>0</v>
      </c>
      <c r="Y484" s="101">
        <v>0</v>
      </c>
    </row>
    <row r="485" spans="1:25" ht="15.75" hidden="1" outlineLevel="1" x14ac:dyDescent="0.25">
      <c r="A485" s="87">
        <v>2</v>
      </c>
      <c r="B485" s="101">
        <v>0</v>
      </c>
      <c r="C485" s="101">
        <v>0</v>
      </c>
      <c r="D485" s="101">
        <v>0</v>
      </c>
      <c r="E485" s="101">
        <v>0</v>
      </c>
      <c r="F485" s="101">
        <v>0</v>
      </c>
      <c r="G485" s="101">
        <v>147.05000000000001</v>
      </c>
      <c r="H485" s="101">
        <v>0</v>
      </c>
      <c r="I485" s="101">
        <v>31.51</v>
      </c>
      <c r="J485" s="101">
        <v>37.729999999999997</v>
      </c>
      <c r="K485" s="101">
        <v>9.44</v>
      </c>
      <c r="L485" s="101">
        <v>6.55</v>
      </c>
      <c r="M485" s="101">
        <v>0.14000000000000001</v>
      </c>
      <c r="N485" s="101">
        <v>2.75</v>
      </c>
      <c r="O485" s="101">
        <v>7.4</v>
      </c>
      <c r="P485" s="101">
        <v>5.59</v>
      </c>
      <c r="Q485" s="101">
        <v>4.92</v>
      </c>
      <c r="R485" s="101">
        <v>0.06</v>
      </c>
      <c r="S485" s="101">
        <v>32.270000000000003</v>
      </c>
      <c r="T485" s="101">
        <v>0.08</v>
      </c>
      <c r="U485" s="101">
        <v>0.61</v>
      </c>
      <c r="V485" s="101">
        <v>0.08</v>
      </c>
      <c r="W485" s="101">
        <v>27.81</v>
      </c>
      <c r="X485" s="101">
        <v>0</v>
      </c>
      <c r="Y485" s="101">
        <v>0</v>
      </c>
    </row>
    <row r="486" spans="1:25" ht="15.75" hidden="1" outlineLevel="1" x14ac:dyDescent="0.25">
      <c r="A486" s="122">
        <v>3</v>
      </c>
      <c r="B486" s="101">
        <v>30.36</v>
      </c>
      <c r="C486" s="101">
        <v>138.58000000000001</v>
      </c>
      <c r="D486" s="101">
        <v>115.51</v>
      </c>
      <c r="E486" s="101">
        <v>119.45</v>
      </c>
      <c r="F486" s="101">
        <v>122.32</v>
      </c>
      <c r="G486" s="101">
        <v>273.69</v>
      </c>
      <c r="H486" s="101">
        <v>0</v>
      </c>
      <c r="I486" s="101">
        <v>42.17</v>
      </c>
      <c r="J486" s="101">
        <v>97.64</v>
      </c>
      <c r="K486" s="101">
        <v>157.80000000000001</v>
      </c>
      <c r="L486" s="101">
        <v>149.36000000000001</v>
      </c>
      <c r="M486" s="101">
        <v>142.47</v>
      </c>
      <c r="N486" s="101">
        <v>61.43</v>
      </c>
      <c r="O486" s="101">
        <v>3.33</v>
      </c>
      <c r="P486" s="101">
        <v>12.24</v>
      </c>
      <c r="Q486" s="101">
        <v>20.87</v>
      </c>
      <c r="R486" s="101">
        <v>29.68</v>
      </c>
      <c r="S486" s="101">
        <v>62.6</v>
      </c>
      <c r="T486" s="101">
        <v>10.77</v>
      </c>
      <c r="U486" s="101">
        <v>0</v>
      </c>
      <c r="V486" s="101">
        <v>0.44</v>
      </c>
      <c r="W486" s="101">
        <v>0</v>
      </c>
      <c r="X486" s="101">
        <v>0</v>
      </c>
      <c r="Y486" s="101">
        <v>0</v>
      </c>
    </row>
    <row r="487" spans="1:25" ht="15.75" hidden="1" outlineLevel="1" x14ac:dyDescent="0.25">
      <c r="A487" s="122">
        <v>4</v>
      </c>
      <c r="B487" s="101">
        <v>6.46</v>
      </c>
      <c r="C487" s="101">
        <v>0</v>
      </c>
      <c r="D487" s="101">
        <v>0</v>
      </c>
      <c r="E487" s="101">
        <v>0</v>
      </c>
      <c r="F487" s="101">
        <v>28.75</v>
      </c>
      <c r="G487" s="101">
        <v>114.25</v>
      </c>
      <c r="H487" s="101">
        <v>0</v>
      </c>
      <c r="I487" s="101">
        <v>34.15</v>
      </c>
      <c r="J487" s="101">
        <v>32.74</v>
      </c>
      <c r="K487" s="101">
        <v>0.97</v>
      </c>
      <c r="L487" s="101">
        <v>1.29</v>
      </c>
      <c r="M487" s="101">
        <v>0.23</v>
      </c>
      <c r="N487" s="101">
        <v>0</v>
      </c>
      <c r="O487" s="101">
        <v>14.21</v>
      </c>
      <c r="P487" s="101">
        <v>12.29</v>
      </c>
      <c r="Q487" s="101">
        <v>14.22</v>
      </c>
      <c r="R487" s="101">
        <v>14.63</v>
      </c>
      <c r="S487" s="101">
        <v>36.130000000000003</v>
      </c>
      <c r="T487" s="101">
        <v>0</v>
      </c>
      <c r="U487" s="101">
        <v>7.52</v>
      </c>
      <c r="V487" s="101">
        <v>9.1</v>
      </c>
      <c r="W487" s="101">
        <v>0</v>
      </c>
      <c r="X487" s="101">
        <v>0</v>
      </c>
      <c r="Y487" s="101">
        <v>0</v>
      </c>
    </row>
    <row r="488" spans="1:25" ht="15.75" hidden="1" outlineLevel="1" x14ac:dyDescent="0.25">
      <c r="A488" s="122">
        <v>5</v>
      </c>
      <c r="B488" s="101">
        <v>0</v>
      </c>
      <c r="C488" s="101">
        <v>0</v>
      </c>
      <c r="D488" s="101">
        <v>0</v>
      </c>
      <c r="E488" s="101">
        <v>0</v>
      </c>
      <c r="F488" s="101">
        <v>64.3</v>
      </c>
      <c r="G488" s="101">
        <v>0.06</v>
      </c>
      <c r="H488" s="101">
        <v>308.97000000000003</v>
      </c>
      <c r="I488" s="101">
        <v>51.65</v>
      </c>
      <c r="J488" s="101">
        <v>67.14</v>
      </c>
      <c r="K488" s="101">
        <v>0</v>
      </c>
      <c r="L488" s="101">
        <v>4.1399999999999997</v>
      </c>
      <c r="M488" s="101">
        <v>0</v>
      </c>
      <c r="N488" s="101">
        <v>68.66</v>
      </c>
      <c r="O488" s="101">
        <v>59.91</v>
      </c>
      <c r="P488" s="101">
        <v>48.53</v>
      </c>
      <c r="Q488" s="101">
        <v>0</v>
      </c>
      <c r="R488" s="101">
        <v>0</v>
      </c>
      <c r="S488" s="101">
        <v>0</v>
      </c>
      <c r="T488" s="101">
        <v>15.52</v>
      </c>
      <c r="U488" s="101">
        <v>14.99</v>
      </c>
      <c r="V488" s="101">
        <v>16.66</v>
      </c>
      <c r="W488" s="101">
        <v>0</v>
      </c>
      <c r="X488" s="101">
        <v>0</v>
      </c>
      <c r="Y488" s="101">
        <v>0</v>
      </c>
    </row>
    <row r="489" spans="1:25" ht="15.75" hidden="1" outlineLevel="1" x14ac:dyDescent="0.25">
      <c r="A489" s="122">
        <v>6</v>
      </c>
      <c r="B489" s="101">
        <v>0</v>
      </c>
      <c r="C489" s="101">
        <v>0</v>
      </c>
      <c r="D489" s="101">
        <v>0</v>
      </c>
      <c r="E489" s="101">
        <v>0</v>
      </c>
      <c r="F489" s="101">
        <v>0</v>
      </c>
      <c r="G489" s="101">
        <v>526.61</v>
      </c>
      <c r="H489" s="101">
        <v>223.98</v>
      </c>
      <c r="I489" s="101">
        <v>127.84</v>
      </c>
      <c r="J489" s="101">
        <v>78.510000000000005</v>
      </c>
      <c r="K489" s="101">
        <v>51.1</v>
      </c>
      <c r="L489" s="101">
        <v>44.87</v>
      </c>
      <c r="M489" s="101">
        <v>55.6</v>
      </c>
      <c r="N489" s="101">
        <v>60.92</v>
      </c>
      <c r="O489" s="101">
        <v>67.28</v>
      </c>
      <c r="P489" s="101">
        <v>66.09</v>
      </c>
      <c r="Q489" s="101">
        <v>126.16</v>
      </c>
      <c r="R489" s="101">
        <v>162.62</v>
      </c>
      <c r="S489" s="101">
        <v>157.88</v>
      </c>
      <c r="T489" s="101">
        <v>306.17</v>
      </c>
      <c r="U489" s="101">
        <v>86.63</v>
      </c>
      <c r="V489" s="101">
        <v>90.98</v>
      </c>
      <c r="W489" s="101">
        <v>0</v>
      </c>
      <c r="X489" s="101">
        <v>15.79</v>
      </c>
      <c r="Y489" s="101">
        <v>0</v>
      </c>
    </row>
    <row r="490" spans="1:25" ht="15.75" hidden="1" outlineLevel="1" x14ac:dyDescent="0.25">
      <c r="A490" s="122">
        <v>7</v>
      </c>
      <c r="B490" s="101">
        <v>60.38</v>
      </c>
      <c r="C490" s="101">
        <v>2.65</v>
      </c>
      <c r="D490" s="101">
        <v>89.58</v>
      </c>
      <c r="E490" s="101">
        <v>96.21</v>
      </c>
      <c r="F490" s="101">
        <v>215.56</v>
      </c>
      <c r="G490" s="101">
        <v>303.04000000000002</v>
      </c>
      <c r="H490" s="101">
        <v>429.98</v>
      </c>
      <c r="I490" s="101">
        <v>148.76</v>
      </c>
      <c r="J490" s="101">
        <v>180.39</v>
      </c>
      <c r="K490" s="101">
        <v>154.56</v>
      </c>
      <c r="L490" s="101">
        <v>101.25</v>
      </c>
      <c r="M490" s="101">
        <v>92.24</v>
      </c>
      <c r="N490" s="101">
        <v>121.03</v>
      </c>
      <c r="O490" s="101">
        <v>134.69</v>
      </c>
      <c r="P490" s="101">
        <v>140.97</v>
      </c>
      <c r="Q490" s="101">
        <v>12.96</v>
      </c>
      <c r="R490" s="101">
        <v>80.569999999999993</v>
      </c>
      <c r="S490" s="101">
        <v>314.79000000000002</v>
      </c>
      <c r="T490" s="101">
        <v>552.87</v>
      </c>
      <c r="U490" s="101">
        <v>122.64</v>
      </c>
      <c r="V490" s="101">
        <v>139.88999999999999</v>
      </c>
      <c r="W490" s="101">
        <v>101.41</v>
      </c>
      <c r="X490" s="101">
        <v>67.63</v>
      </c>
      <c r="Y490" s="101">
        <v>108.45</v>
      </c>
    </row>
    <row r="491" spans="1:25" ht="15.75" hidden="1" outlineLevel="1" x14ac:dyDescent="0.25">
      <c r="A491" s="122">
        <v>8</v>
      </c>
      <c r="B491" s="101">
        <v>56.11</v>
      </c>
      <c r="C491" s="101">
        <v>0</v>
      </c>
      <c r="D491" s="101">
        <v>0</v>
      </c>
      <c r="E491" s="101">
        <v>40.06</v>
      </c>
      <c r="F491" s="101">
        <v>146.29</v>
      </c>
      <c r="G491" s="101">
        <v>458.77</v>
      </c>
      <c r="H491" s="101">
        <v>165.79</v>
      </c>
      <c r="I491" s="101">
        <v>145.74</v>
      </c>
      <c r="J491" s="101">
        <v>146.4</v>
      </c>
      <c r="K491" s="101">
        <v>2.86</v>
      </c>
      <c r="L491" s="101">
        <v>56.34</v>
      </c>
      <c r="M491" s="101">
        <v>28.51</v>
      </c>
      <c r="N491" s="101">
        <v>48.44</v>
      </c>
      <c r="O491" s="101">
        <v>31.71</v>
      </c>
      <c r="P491" s="101">
        <v>44.02</v>
      </c>
      <c r="Q491" s="101">
        <v>33.81</v>
      </c>
      <c r="R491" s="101">
        <v>65.92</v>
      </c>
      <c r="S491" s="101">
        <v>130.69</v>
      </c>
      <c r="T491" s="101">
        <v>43.79</v>
      </c>
      <c r="U491" s="101">
        <v>46.08</v>
      </c>
      <c r="V491" s="101">
        <v>35.43</v>
      </c>
      <c r="W491" s="101">
        <v>44.02</v>
      </c>
      <c r="X491" s="101">
        <v>48.46</v>
      </c>
      <c r="Y491" s="101">
        <v>0</v>
      </c>
    </row>
    <row r="492" spans="1:25" ht="15.75" hidden="1" outlineLevel="1" x14ac:dyDescent="0.25">
      <c r="A492" s="122">
        <v>9</v>
      </c>
      <c r="B492" s="101">
        <v>605.99</v>
      </c>
      <c r="C492" s="101">
        <v>0</v>
      </c>
      <c r="D492" s="101">
        <v>0</v>
      </c>
      <c r="E492" s="101">
        <v>103.45</v>
      </c>
      <c r="F492" s="101">
        <v>610.79</v>
      </c>
      <c r="G492" s="101">
        <v>199.28</v>
      </c>
      <c r="H492" s="101">
        <v>65.38</v>
      </c>
      <c r="I492" s="101">
        <v>826.82</v>
      </c>
      <c r="J492" s="101">
        <v>878.28</v>
      </c>
      <c r="K492" s="101">
        <v>768.2</v>
      </c>
      <c r="L492" s="101">
        <v>402.78</v>
      </c>
      <c r="M492" s="101">
        <v>0</v>
      </c>
      <c r="N492" s="101">
        <v>10.95</v>
      </c>
      <c r="O492" s="101">
        <v>0.64</v>
      </c>
      <c r="P492" s="101">
        <v>0</v>
      </c>
      <c r="Q492" s="101">
        <v>0.06</v>
      </c>
      <c r="R492" s="101">
        <v>0.05</v>
      </c>
      <c r="S492" s="101">
        <v>13.06</v>
      </c>
      <c r="T492" s="101">
        <v>36.24</v>
      </c>
      <c r="U492" s="101">
        <v>26.33</v>
      </c>
      <c r="V492" s="101">
        <v>14.25</v>
      </c>
      <c r="W492" s="101">
        <v>11.96</v>
      </c>
      <c r="X492" s="101">
        <v>0</v>
      </c>
      <c r="Y492" s="101">
        <v>0.17</v>
      </c>
    </row>
    <row r="493" spans="1:25" ht="15.75" hidden="1" outlineLevel="1" x14ac:dyDescent="0.25">
      <c r="A493" s="122">
        <v>10</v>
      </c>
      <c r="B493" s="101">
        <v>0</v>
      </c>
      <c r="C493" s="101">
        <v>0</v>
      </c>
      <c r="D493" s="101">
        <v>0</v>
      </c>
      <c r="E493" s="101">
        <v>0</v>
      </c>
      <c r="F493" s="101">
        <v>0</v>
      </c>
      <c r="G493" s="101">
        <v>0.39</v>
      </c>
      <c r="H493" s="101">
        <v>49.26</v>
      </c>
      <c r="I493" s="101">
        <v>54.6</v>
      </c>
      <c r="J493" s="101">
        <v>405.74</v>
      </c>
      <c r="K493" s="101">
        <v>5.44</v>
      </c>
      <c r="L493" s="101">
        <v>5.14</v>
      </c>
      <c r="M493" s="101">
        <v>0</v>
      </c>
      <c r="N493" s="101">
        <v>0.01</v>
      </c>
      <c r="O493" s="101">
        <v>0</v>
      </c>
      <c r="P493" s="101">
        <v>0</v>
      </c>
      <c r="Q493" s="101">
        <v>0</v>
      </c>
      <c r="R493" s="101">
        <v>6.39</v>
      </c>
      <c r="S493" s="101">
        <v>0</v>
      </c>
      <c r="T493" s="101">
        <v>0.02</v>
      </c>
      <c r="U493" s="101">
        <v>0.01</v>
      </c>
      <c r="V493" s="101">
        <v>0</v>
      </c>
      <c r="W493" s="101">
        <v>0</v>
      </c>
      <c r="X493" s="101">
        <v>0.74</v>
      </c>
      <c r="Y493" s="101">
        <v>0</v>
      </c>
    </row>
    <row r="494" spans="1:25" ht="15.75" hidden="1" outlineLevel="1" x14ac:dyDescent="0.25">
      <c r="A494" s="122">
        <v>11</v>
      </c>
      <c r="B494" s="101">
        <v>0</v>
      </c>
      <c r="C494" s="101">
        <v>0</v>
      </c>
      <c r="D494" s="101">
        <v>0</v>
      </c>
      <c r="E494" s="101">
        <v>7.63</v>
      </c>
      <c r="F494" s="101">
        <v>68.63</v>
      </c>
      <c r="G494" s="101">
        <v>8.11</v>
      </c>
      <c r="H494" s="101">
        <v>0</v>
      </c>
      <c r="I494" s="101">
        <v>6.86</v>
      </c>
      <c r="J494" s="101">
        <v>137.27000000000001</v>
      </c>
      <c r="K494" s="101">
        <v>84.49</v>
      </c>
      <c r="L494" s="101">
        <v>18.64</v>
      </c>
      <c r="M494" s="101">
        <v>17.05</v>
      </c>
      <c r="N494" s="101">
        <v>10.02</v>
      </c>
      <c r="O494" s="101">
        <v>8.1</v>
      </c>
      <c r="P494" s="101">
        <v>10.11</v>
      </c>
      <c r="Q494" s="101">
        <v>16.190000000000001</v>
      </c>
      <c r="R494" s="101">
        <v>13.2</v>
      </c>
      <c r="S494" s="101">
        <v>39.07</v>
      </c>
      <c r="T494" s="101">
        <v>1.1100000000000001</v>
      </c>
      <c r="U494" s="101">
        <v>0.01</v>
      </c>
      <c r="V494" s="101">
        <v>0.1</v>
      </c>
      <c r="W494" s="101">
        <v>0</v>
      </c>
      <c r="X494" s="101">
        <v>0</v>
      </c>
      <c r="Y494" s="101">
        <v>0</v>
      </c>
    </row>
    <row r="495" spans="1:25" ht="15.75" hidden="1" outlineLevel="1" x14ac:dyDescent="0.25">
      <c r="A495" s="122">
        <v>12</v>
      </c>
      <c r="B495" s="101">
        <v>0.37</v>
      </c>
      <c r="C495" s="101">
        <v>0</v>
      </c>
      <c r="D495" s="101">
        <v>0</v>
      </c>
      <c r="E495" s="101">
        <v>0</v>
      </c>
      <c r="F495" s="101">
        <v>0</v>
      </c>
      <c r="G495" s="101">
        <v>37.08</v>
      </c>
      <c r="H495" s="101">
        <v>123.22</v>
      </c>
      <c r="I495" s="101">
        <v>0</v>
      </c>
      <c r="J495" s="101">
        <v>84.97</v>
      </c>
      <c r="K495" s="101">
        <v>77.91</v>
      </c>
      <c r="L495" s="101">
        <v>0</v>
      </c>
      <c r="M495" s="101">
        <v>0</v>
      </c>
      <c r="N495" s="101">
        <v>0</v>
      </c>
      <c r="O495" s="101">
        <v>0</v>
      </c>
      <c r="P495" s="101">
        <v>0</v>
      </c>
      <c r="Q495" s="101">
        <v>1.79</v>
      </c>
      <c r="R495" s="101">
        <v>3.16</v>
      </c>
      <c r="S495" s="101">
        <v>29.43</v>
      </c>
      <c r="T495" s="101">
        <v>102.91</v>
      </c>
      <c r="U495" s="101">
        <v>12.2</v>
      </c>
      <c r="V495" s="101">
        <v>10.37</v>
      </c>
      <c r="W495" s="101">
        <v>0</v>
      </c>
      <c r="X495" s="101">
        <v>1.46</v>
      </c>
      <c r="Y495" s="101">
        <v>0</v>
      </c>
    </row>
    <row r="496" spans="1:25" ht="15.75" hidden="1" outlineLevel="1" x14ac:dyDescent="0.25">
      <c r="A496" s="122">
        <v>13</v>
      </c>
      <c r="B496" s="101">
        <v>0</v>
      </c>
      <c r="C496" s="101">
        <v>0</v>
      </c>
      <c r="D496" s="101">
        <v>0</v>
      </c>
      <c r="E496" s="101">
        <v>0</v>
      </c>
      <c r="F496" s="101">
        <v>32.450000000000003</v>
      </c>
      <c r="G496" s="101">
        <v>104.59</v>
      </c>
      <c r="H496" s="101">
        <v>209.49</v>
      </c>
      <c r="I496" s="101">
        <v>57.15</v>
      </c>
      <c r="J496" s="101">
        <v>66.84</v>
      </c>
      <c r="K496" s="101">
        <v>85.16</v>
      </c>
      <c r="L496" s="101">
        <v>18.399999999999999</v>
      </c>
      <c r="M496" s="101">
        <v>0</v>
      </c>
      <c r="N496" s="101">
        <v>0</v>
      </c>
      <c r="O496" s="101">
        <v>0</v>
      </c>
      <c r="P496" s="101">
        <v>0.67</v>
      </c>
      <c r="Q496" s="101">
        <v>13.12</v>
      </c>
      <c r="R496" s="101">
        <v>16.899999999999999</v>
      </c>
      <c r="S496" s="101">
        <v>58.65</v>
      </c>
      <c r="T496" s="101">
        <v>21.54</v>
      </c>
      <c r="U496" s="101">
        <v>26.23</v>
      </c>
      <c r="V496" s="101">
        <v>0.82</v>
      </c>
      <c r="W496" s="101">
        <v>0.15</v>
      </c>
      <c r="X496" s="101">
        <v>0</v>
      </c>
      <c r="Y496" s="101">
        <v>0</v>
      </c>
    </row>
    <row r="497" spans="1:25" ht="15.75" hidden="1" outlineLevel="1" x14ac:dyDescent="0.25">
      <c r="A497" s="122">
        <v>14</v>
      </c>
      <c r="B497" s="101">
        <v>0</v>
      </c>
      <c r="C497" s="101">
        <v>0</v>
      </c>
      <c r="D497" s="101">
        <v>0</v>
      </c>
      <c r="E497" s="101">
        <v>18.579999999999998</v>
      </c>
      <c r="F497" s="101">
        <v>28.93</v>
      </c>
      <c r="G497" s="101">
        <v>230.56</v>
      </c>
      <c r="H497" s="101">
        <v>32.25</v>
      </c>
      <c r="I497" s="101">
        <v>80.48</v>
      </c>
      <c r="J497" s="101">
        <v>65.12</v>
      </c>
      <c r="K497" s="101">
        <v>215.7</v>
      </c>
      <c r="L497" s="101">
        <v>8.1199999999999992</v>
      </c>
      <c r="M497" s="101">
        <v>0.15</v>
      </c>
      <c r="N497" s="101">
        <v>1.88</v>
      </c>
      <c r="O497" s="101">
        <v>8.9600000000000009</v>
      </c>
      <c r="P497" s="101">
        <v>0.89</v>
      </c>
      <c r="Q497" s="101">
        <v>39.950000000000003</v>
      </c>
      <c r="R497" s="101">
        <v>90.5</v>
      </c>
      <c r="S497" s="101">
        <v>39.22</v>
      </c>
      <c r="T497" s="101">
        <v>237.73</v>
      </c>
      <c r="U497" s="101">
        <v>246.51</v>
      </c>
      <c r="V497" s="101">
        <v>0</v>
      </c>
      <c r="W497" s="101">
        <v>0</v>
      </c>
      <c r="X497" s="101">
        <v>0</v>
      </c>
      <c r="Y497" s="101">
        <v>0</v>
      </c>
    </row>
    <row r="498" spans="1:25" ht="15.75" hidden="1" outlineLevel="1" x14ac:dyDescent="0.25">
      <c r="A498" s="122">
        <v>15</v>
      </c>
      <c r="B498" s="101">
        <v>0</v>
      </c>
      <c r="C498" s="101">
        <v>0</v>
      </c>
      <c r="D498" s="101">
        <v>0</v>
      </c>
      <c r="E498" s="101">
        <v>0</v>
      </c>
      <c r="F498" s="101">
        <v>74.91</v>
      </c>
      <c r="G498" s="101">
        <v>39.07</v>
      </c>
      <c r="H498" s="101">
        <v>215.04</v>
      </c>
      <c r="I498" s="101">
        <v>63.97</v>
      </c>
      <c r="J498" s="101">
        <v>122.44</v>
      </c>
      <c r="K498" s="101">
        <v>0.11</v>
      </c>
      <c r="L498" s="101">
        <v>4.7699999999999996</v>
      </c>
      <c r="M498" s="101">
        <v>1.81</v>
      </c>
      <c r="N498" s="101">
        <v>3.57</v>
      </c>
      <c r="O498" s="101">
        <v>0.04</v>
      </c>
      <c r="P498" s="101">
        <v>0.11</v>
      </c>
      <c r="Q498" s="101">
        <v>6.12</v>
      </c>
      <c r="R498" s="101">
        <v>19.96</v>
      </c>
      <c r="S498" s="101">
        <v>26.88</v>
      </c>
      <c r="T498" s="101">
        <v>6.6</v>
      </c>
      <c r="U498" s="101">
        <v>0</v>
      </c>
      <c r="V498" s="101">
        <v>0.91</v>
      </c>
      <c r="W498" s="101">
        <v>0</v>
      </c>
      <c r="X498" s="101">
        <v>0</v>
      </c>
      <c r="Y498" s="101">
        <v>0</v>
      </c>
    </row>
    <row r="499" spans="1:25" ht="15.75" hidden="1" outlineLevel="1" x14ac:dyDescent="0.25">
      <c r="A499" s="122">
        <v>16</v>
      </c>
      <c r="B499" s="101">
        <v>0</v>
      </c>
      <c r="C499" s="101">
        <v>0</v>
      </c>
      <c r="D499" s="101">
        <v>0</v>
      </c>
      <c r="E499" s="101">
        <v>0</v>
      </c>
      <c r="F499" s="101">
        <v>66.150000000000006</v>
      </c>
      <c r="G499" s="101">
        <v>89.44</v>
      </c>
      <c r="H499" s="101">
        <v>70.510000000000005</v>
      </c>
      <c r="I499" s="101">
        <v>79.87</v>
      </c>
      <c r="J499" s="101">
        <v>65.959999999999994</v>
      </c>
      <c r="K499" s="101">
        <v>8.52</v>
      </c>
      <c r="L499" s="101">
        <v>0.01</v>
      </c>
      <c r="M499" s="101">
        <v>0</v>
      </c>
      <c r="N499" s="101">
        <v>0.33</v>
      </c>
      <c r="O499" s="101">
        <v>0.77</v>
      </c>
      <c r="P499" s="101">
        <v>0.03</v>
      </c>
      <c r="Q499" s="101">
        <v>0</v>
      </c>
      <c r="R499" s="101">
        <v>0</v>
      </c>
      <c r="S499" s="101">
        <v>2.23</v>
      </c>
      <c r="T499" s="101">
        <v>9.1300000000000008</v>
      </c>
      <c r="U499" s="101">
        <v>0</v>
      </c>
      <c r="V499" s="101">
        <v>0.01</v>
      </c>
      <c r="W499" s="101">
        <v>0</v>
      </c>
      <c r="X499" s="101">
        <v>0.01</v>
      </c>
      <c r="Y499" s="101">
        <v>0</v>
      </c>
    </row>
    <row r="500" spans="1:25" ht="15.75" hidden="1" outlineLevel="1" x14ac:dyDescent="0.25">
      <c r="A500" s="122">
        <v>17</v>
      </c>
      <c r="B500" s="101">
        <v>0</v>
      </c>
      <c r="C500" s="101">
        <v>0</v>
      </c>
      <c r="D500" s="101">
        <v>0</v>
      </c>
      <c r="E500" s="101">
        <v>0</v>
      </c>
      <c r="F500" s="101">
        <v>1.1499999999999999</v>
      </c>
      <c r="G500" s="101">
        <v>6.34</v>
      </c>
      <c r="H500" s="101">
        <v>65.569999999999993</v>
      </c>
      <c r="I500" s="101">
        <v>32.659999999999997</v>
      </c>
      <c r="J500" s="101">
        <v>47.04</v>
      </c>
      <c r="K500" s="101">
        <v>16.809999999999999</v>
      </c>
      <c r="L500" s="101">
        <v>3.44</v>
      </c>
      <c r="M500" s="101">
        <v>19.7</v>
      </c>
      <c r="N500" s="101">
        <v>11.59</v>
      </c>
      <c r="O500" s="101">
        <v>14.1</v>
      </c>
      <c r="P500" s="101">
        <v>8.7200000000000006</v>
      </c>
      <c r="Q500" s="101">
        <v>22.32</v>
      </c>
      <c r="R500" s="101">
        <v>24.31</v>
      </c>
      <c r="S500" s="101">
        <v>25.43</v>
      </c>
      <c r="T500" s="101">
        <v>5.42</v>
      </c>
      <c r="U500" s="101">
        <v>0.04</v>
      </c>
      <c r="V500" s="101">
        <v>0</v>
      </c>
      <c r="W500" s="101">
        <v>0</v>
      </c>
      <c r="X500" s="101">
        <v>0</v>
      </c>
      <c r="Y500" s="101">
        <v>0.3</v>
      </c>
    </row>
    <row r="501" spans="1:25" ht="15.75" hidden="1" outlineLevel="1" x14ac:dyDescent="0.25">
      <c r="A501" s="122">
        <v>18</v>
      </c>
      <c r="B501" s="101">
        <v>0</v>
      </c>
      <c r="C501" s="101">
        <v>0</v>
      </c>
      <c r="D501" s="101">
        <v>0</v>
      </c>
      <c r="E501" s="101">
        <v>0</v>
      </c>
      <c r="F501" s="101">
        <v>152.96</v>
      </c>
      <c r="G501" s="101">
        <v>299.83999999999997</v>
      </c>
      <c r="H501" s="101">
        <v>119.16</v>
      </c>
      <c r="I501" s="101">
        <v>0</v>
      </c>
      <c r="J501" s="101">
        <v>51.36</v>
      </c>
      <c r="K501" s="101">
        <v>39.47</v>
      </c>
      <c r="L501" s="101">
        <v>43.47</v>
      </c>
      <c r="M501" s="101">
        <v>25.42</v>
      </c>
      <c r="N501" s="101">
        <v>40.14</v>
      </c>
      <c r="O501" s="101">
        <v>36.57</v>
      </c>
      <c r="P501" s="101">
        <v>1.78</v>
      </c>
      <c r="Q501" s="101">
        <v>48.87</v>
      </c>
      <c r="R501" s="101">
        <v>43.65</v>
      </c>
      <c r="S501" s="101">
        <v>91.07</v>
      </c>
      <c r="T501" s="101">
        <v>44.26</v>
      </c>
      <c r="U501" s="101">
        <v>13.17</v>
      </c>
      <c r="V501" s="101">
        <v>17.45</v>
      </c>
      <c r="W501" s="101">
        <v>0</v>
      </c>
      <c r="X501" s="101">
        <v>0</v>
      </c>
      <c r="Y501" s="101">
        <v>0</v>
      </c>
    </row>
    <row r="502" spans="1:25" ht="15.75" hidden="1" outlineLevel="1" x14ac:dyDescent="0.25">
      <c r="A502" s="122">
        <v>19</v>
      </c>
      <c r="B502" s="101">
        <v>0</v>
      </c>
      <c r="C502" s="101">
        <v>0</v>
      </c>
      <c r="D502" s="101">
        <v>0</v>
      </c>
      <c r="E502" s="101">
        <v>0</v>
      </c>
      <c r="F502" s="101">
        <v>0</v>
      </c>
      <c r="G502" s="101">
        <v>0</v>
      </c>
      <c r="H502" s="101">
        <v>0</v>
      </c>
      <c r="I502" s="101">
        <v>54.22</v>
      </c>
      <c r="J502" s="101">
        <v>0</v>
      </c>
      <c r="K502" s="101">
        <v>0</v>
      </c>
      <c r="L502" s="101">
        <v>0</v>
      </c>
      <c r="M502" s="101">
        <v>0</v>
      </c>
      <c r="N502" s="101">
        <v>0</v>
      </c>
      <c r="O502" s="101">
        <v>0</v>
      </c>
      <c r="P502" s="101">
        <v>0</v>
      </c>
      <c r="Q502" s="101">
        <v>0</v>
      </c>
      <c r="R502" s="101">
        <v>0</v>
      </c>
      <c r="S502" s="101">
        <v>0.47</v>
      </c>
      <c r="T502" s="101">
        <v>0</v>
      </c>
      <c r="U502" s="101">
        <v>0.11</v>
      </c>
      <c r="V502" s="101">
        <v>0</v>
      </c>
      <c r="W502" s="101">
        <v>0</v>
      </c>
      <c r="X502" s="101">
        <v>0</v>
      </c>
      <c r="Y502" s="101">
        <v>39.01</v>
      </c>
    </row>
    <row r="503" spans="1:25" ht="15.75" hidden="1" outlineLevel="1" x14ac:dyDescent="0.25">
      <c r="A503" s="122">
        <v>20</v>
      </c>
      <c r="B503" s="101">
        <v>0</v>
      </c>
      <c r="C503" s="101">
        <v>0</v>
      </c>
      <c r="D503" s="101">
        <v>0</v>
      </c>
      <c r="E503" s="101">
        <v>0</v>
      </c>
      <c r="F503" s="101">
        <v>0</v>
      </c>
      <c r="G503" s="101">
        <v>127.29</v>
      </c>
      <c r="H503" s="101">
        <v>144.33000000000001</v>
      </c>
      <c r="I503" s="101">
        <v>135.84</v>
      </c>
      <c r="J503" s="101">
        <v>62.37</v>
      </c>
      <c r="K503" s="101">
        <v>34.619999999999997</v>
      </c>
      <c r="L503" s="101">
        <v>30.98</v>
      </c>
      <c r="M503" s="101">
        <v>15.14</v>
      </c>
      <c r="N503" s="101">
        <v>13.26</v>
      </c>
      <c r="O503" s="101">
        <v>0</v>
      </c>
      <c r="P503" s="101">
        <v>0</v>
      </c>
      <c r="Q503" s="101">
        <v>0</v>
      </c>
      <c r="R503" s="101">
        <v>0</v>
      </c>
      <c r="S503" s="101">
        <v>0</v>
      </c>
      <c r="T503" s="101">
        <v>0</v>
      </c>
      <c r="U503" s="101">
        <v>0</v>
      </c>
      <c r="V503" s="101">
        <v>0</v>
      </c>
      <c r="W503" s="101">
        <v>0</v>
      </c>
      <c r="X503" s="101">
        <v>0</v>
      </c>
      <c r="Y503" s="101">
        <v>0</v>
      </c>
    </row>
    <row r="504" spans="1:25" ht="15.75" hidden="1" outlineLevel="1" x14ac:dyDescent="0.25">
      <c r="A504" s="122">
        <v>21</v>
      </c>
      <c r="B504" s="101">
        <v>0</v>
      </c>
      <c r="C504" s="101">
        <v>0</v>
      </c>
      <c r="D504" s="101">
        <v>0</v>
      </c>
      <c r="E504" s="101">
        <v>0</v>
      </c>
      <c r="F504" s="101">
        <v>0</v>
      </c>
      <c r="G504" s="101">
        <v>29.01</v>
      </c>
      <c r="H504" s="101">
        <v>87.14</v>
      </c>
      <c r="I504" s="101">
        <v>30.17</v>
      </c>
      <c r="J504" s="101">
        <v>138.07</v>
      </c>
      <c r="K504" s="101">
        <v>0</v>
      </c>
      <c r="L504" s="101">
        <v>0</v>
      </c>
      <c r="M504" s="101">
        <v>0</v>
      </c>
      <c r="N504" s="101">
        <v>0</v>
      </c>
      <c r="O504" s="101">
        <v>0</v>
      </c>
      <c r="P504" s="101">
        <v>0</v>
      </c>
      <c r="Q504" s="101">
        <v>0</v>
      </c>
      <c r="R504" s="101">
        <v>0</v>
      </c>
      <c r="S504" s="101">
        <v>0</v>
      </c>
      <c r="T504" s="101">
        <v>0</v>
      </c>
      <c r="U504" s="101">
        <v>0</v>
      </c>
      <c r="V504" s="101">
        <v>0</v>
      </c>
      <c r="W504" s="101">
        <v>0</v>
      </c>
      <c r="X504" s="101">
        <v>0</v>
      </c>
      <c r="Y504" s="101">
        <v>0</v>
      </c>
    </row>
    <row r="505" spans="1:25" ht="15.75" hidden="1" outlineLevel="1" x14ac:dyDescent="0.25">
      <c r="A505" s="122">
        <v>22</v>
      </c>
      <c r="B505" s="101">
        <v>0</v>
      </c>
      <c r="C505" s="101">
        <v>0</v>
      </c>
      <c r="D505" s="101">
        <v>0</v>
      </c>
      <c r="E505" s="101">
        <v>0</v>
      </c>
      <c r="F505" s="101">
        <v>45.57</v>
      </c>
      <c r="G505" s="101">
        <v>177.31</v>
      </c>
      <c r="H505" s="101">
        <v>157.19</v>
      </c>
      <c r="I505" s="101">
        <v>28.32</v>
      </c>
      <c r="J505" s="101">
        <v>46.29</v>
      </c>
      <c r="K505" s="101">
        <v>0</v>
      </c>
      <c r="L505" s="101">
        <v>0</v>
      </c>
      <c r="M505" s="101">
        <v>0</v>
      </c>
      <c r="N505" s="101">
        <v>0</v>
      </c>
      <c r="O505" s="101">
        <v>0</v>
      </c>
      <c r="P505" s="101">
        <v>0</v>
      </c>
      <c r="Q505" s="101">
        <v>0</v>
      </c>
      <c r="R505" s="101">
        <v>0</v>
      </c>
      <c r="S505" s="101">
        <v>0</v>
      </c>
      <c r="T505" s="101">
        <v>0</v>
      </c>
      <c r="U505" s="101">
        <v>0</v>
      </c>
      <c r="V505" s="101">
        <v>0</v>
      </c>
      <c r="W505" s="101">
        <v>0</v>
      </c>
      <c r="X505" s="101">
        <v>0</v>
      </c>
      <c r="Y505" s="101">
        <v>0</v>
      </c>
    </row>
    <row r="506" spans="1:25" ht="15.75" hidden="1" outlineLevel="1" x14ac:dyDescent="0.25">
      <c r="A506" s="122">
        <v>23</v>
      </c>
      <c r="B506" s="101">
        <v>0</v>
      </c>
      <c r="C506" s="101">
        <v>0</v>
      </c>
      <c r="D506" s="101">
        <v>7.22</v>
      </c>
      <c r="E506" s="101">
        <v>0</v>
      </c>
      <c r="F506" s="101">
        <v>105.07</v>
      </c>
      <c r="G506" s="101">
        <v>239.32</v>
      </c>
      <c r="H506" s="101">
        <v>233.38</v>
      </c>
      <c r="I506" s="101">
        <v>87.36</v>
      </c>
      <c r="J506" s="101">
        <v>160.94</v>
      </c>
      <c r="K506" s="101">
        <v>9.42</v>
      </c>
      <c r="L506" s="101">
        <v>14.88</v>
      </c>
      <c r="M506" s="101">
        <v>0.21</v>
      </c>
      <c r="N506" s="101">
        <v>5.38</v>
      </c>
      <c r="O506" s="101">
        <v>0</v>
      </c>
      <c r="P506" s="101">
        <v>0</v>
      </c>
      <c r="Q506" s="101">
        <v>0</v>
      </c>
      <c r="R506" s="101">
        <v>0</v>
      </c>
      <c r="S506" s="101">
        <v>0</v>
      </c>
      <c r="T506" s="101">
        <v>0</v>
      </c>
      <c r="U506" s="101">
        <v>0</v>
      </c>
      <c r="V506" s="101">
        <v>0</v>
      </c>
      <c r="W506" s="101">
        <v>0</v>
      </c>
      <c r="X506" s="101">
        <v>0</v>
      </c>
      <c r="Y506" s="101">
        <v>0</v>
      </c>
    </row>
    <row r="507" spans="1:25" ht="15.75" hidden="1" outlineLevel="1" x14ac:dyDescent="0.25">
      <c r="A507" s="122">
        <v>24</v>
      </c>
      <c r="B507" s="101">
        <v>0</v>
      </c>
      <c r="C507" s="101">
        <v>0</v>
      </c>
      <c r="D507" s="101">
        <v>0</v>
      </c>
      <c r="E507" s="101">
        <v>0</v>
      </c>
      <c r="F507" s="101">
        <v>0</v>
      </c>
      <c r="G507" s="101">
        <v>0</v>
      </c>
      <c r="H507" s="101">
        <v>0</v>
      </c>
      <c r="I507" s="101">
        <v>0.56000000000000005</v>
      </c>
      <c r="J507" s="101">
        <v>22.94</v>
      </c>
      <c r="K507" s="101">
        <v>10.38</v>
      </c>
      <c r="L507" s="101">
        <v>9.76</v>
      </c>
      <c r="M507" s="101">
        <v>0</v>
      </c>
      <c r="N507" s="101">
        <v>0</v>
      </c>
      <c r="O507" s="101">
        <v>0</v>
      </c>
      <c r="P507" s="101">
        <v>0</v>
      </c>
      <c r="Q507" s="101">
        <v>0</v>
      </c>
      <c r="R507" s="101">
        <v>0</v>
      </c>
      <c r="S507" s="101">
        <v>0</v>
      </c>
      <c r="T507" s="101">
        <v>0.23</v>
      </c>
      <c r="U507" s="101">
        <v>0</v>
      </c>
      <c r="V507" s="101">
        <v>0</v>
      </c>
      <c r="W507" s="101">
        <v>0</v>
      </c>
      <c r="X507" s="101">
        <v>0</v>
      </c>
      <c r="Y507" s="101">
        <v>0</v>
      </c>
    </row>
    <row r="508" spans="1:25" ht="15.75" hidden="1" outlineLevel="1" x14ac:dyDescent="0.25">
      <c r="A508" s="122">
        <v>25</v>
      </c>
      <c r="B508" s="101">
        <v>0</v>
      </c>
      <c r="C508" s="101">
        <v>0</v>
      </c>
      <c r="D508" s="101">
        <v>0</v>
      </c>
      <c r="E508" s="101">
        <v>0</v>
      </c>
      <c r="F508" s="101">
        <v>0</v>
      </c>
      <c r="G508" s="101">
        <v>0</v>
      </c>
      <c r="H508" s="101">
        <v>0.31</v>
      </c>
      <c r="I508" s="101">
        <v>0</v>
      </c>
      <c r="J508" s="101">
        <v>2.4</v>
      </c>
      <c r="K508" s="101">
        <v>29.16</v>
      </c>
      <c r="L508" s="101">
        <v>13.14</v>
      </c>
      <c r="M508" s="101">
        <v>2.76</v>
      </c>
      <c r="N508" s="101">
        <v>1.34</v>
      </c>
      <c r="O508" s="101">
        <v>0.01</v>
      </c>
      <c r="P508" s="101">
        <v>0</v>
      </c>
      <c r="Q508" s="101">
        <v>1.19</v>
      </c>
      <c r="R508" s="101">
        <v>5.36</v>
      </c>
      <c r="S508" s="101">
        <v>4.92</v>
      </c>
      <c r="T508" s="101">
        <v>0</v>
      </c>
      <c r="U508" s="101">
        <v>0</v>
      </c>
      <c r="V508" s="101">
        <v>0</v>
      </c>
      <c r="W508" s="101">
        <v>0</v>
      </c>
      <c r="X508" s="101">
        <v>0</v>
      </c>
      <c r="Y508" s="101">
        <v>0</v>
      </c>
    </row>
    <row r="509" spans="1:25" ht="15.75" hidden="1" outlineLevel="1" x14ac:dyDescent="0.25">
      <c r="A509" s="122">
        <v>26</v>
      </c>
      <c r="B509" s="101">
        <v>0</v>
      </c>
      <c r="C509" s="101">
        <v>0</v>
      </c>
      <c r="D509" s="101">
        <v>0</v>
      </c>
      <c r="E509" s="101">
        <v>0</v>
      </c>
      <c r="F509" s="101">
        <v>0</v>
      </c>
      <c r="G509" s="101">
        <v>0</v>
      </c>
      <c r="H509" s="101">
        <v>30.12</v>
      </c>
      <c r="I509" s="101">
        <v>99.43</v>
      </c>
      <c r="J509" s="101">
        <v>0</v>
      </c>
      <c r="K509" s="101">
        <v>0</v>
      </c>
      <c r="L509" s="101">
        <v>0</v>
      </c>
      <c r="M509" s="101">
        <v>0</v>
      </c>
      <c r="N509" s="101">
        <v>0</v>
      </c>
      <c r="O509" s="101">
        <v>0</v>
      </c>
      <c r="P509" s="101">
        <v>0</v>
      </c>
      <c r="Q509" s="101">
        <v>0</v>
      </c>
      <c r="R509" s="101">
        <v>0</v>
      </c>
      <c r="S509" s="101">
        <v>0</v>
      </c>
      <c r="T509" s="101">
        <v>0</v>
      </c>
      <c r="U509" s="101">
        <v>0</v>
      </c>
      <c r="V509" s="101">
        <v>0</v>
      </c>
      <c r="W509" s="101">
        <v>0</v>
      </c>
      <c r="X509" s="101">
        <v>0</v>
      </c>
      <c r="Y509" s="101">
        <v>0</v>
      </c>
    </row>
    <row r="510" spans="1:25" ht="15.75" hidden="1" outlineLevel="1" x14ac:dyDescent="0.25">
      <c r="A510" s="122">
        <v>27</v>
      </c>
      <c r="B510" s="101">
        <v>0</v>
      </c>
      <c r="C510" s="101">
        <v>0</v>
      </c>
      <c r="D510" s="101">
        <v>0</v>
      </c>
      <c r="E510" s="101">
        <v>0</v>
      </c>
      <c r="F510" s="101">
        <v>0</v>
      </c>
      <c r="G510" s="101">
        <v>52.6</v>
      </c>
      <c r="H510" s="101">
        <v>0</v>
      </c>
      <c r="I510" s="101">
        <v>0</v>
      </c>
      <c r="J510" s="101">
        <v>0.02</v>
      </c>
      <c r="K510" s="101">
        <v>0.01</v>
      </c>
      <c r="L510" s="101">
        <v>0</v>
      </c>
      <c r="M510" s="101">
        <v>0</v>
      </c>
      <c r="N510" s="101">
        <v>0</v>
      </c>
      <c r="O510" s="101">
        <v>0</v>
      </c>
      <c r="P510" s="101">
        <v>0</v>
      </c>
      <c r="Q510" s="101">
        <v>0</v>
      </c>
      <c r="R510" s="101">
        <v>0</v>
      </c>
      <c r="S510" s="101">
        <v>0</v>
      </c>
      <c r="T510" s="101">
        <v>0</v>
      </c>
      <c r="U510" s="101">
        <v>0</v>
      </c>
      <c r="V510" s="101">
        <v>0</v>
      </c>
      <c r="W510" s="101">
        <v>0</v>
      </c>
      <c r="X510" s="101">
        <v>0</v>
      </c>
      <c r="Y510" s="101">
        <v>0</v>
      </c>
    </row>
    <row r="511" spans="1:25" ht="15.75" outlineLevel="1" x14ac:dyDescent="0.25">
      <c r="A511" s="122">
        <v>28</v>
      </c>
      <c r="B511" s="101">
        <v>0</v>
      </c>
      <c r="C511" s="101">
        <v>0</v>
      </c>
      <c r="D511" s="101">
        <v>0</v>
      </c>
      <c r="E511" s="101">
        <v>0</v>
      </c>
      <c r="F511" s="101">
        <v>0</v>
      </c>
      <c r="G511" s="101">
        <v>0</v>
      </c>
      <c r="H511" s="101">
        <v>69.06</v>
      </c>
      <c r="I511" s="101">
        <v>11.45</v>
      </c>
      <c r="J511" s="101">
        <v>0.4</v>
      </c>
      <c r="K511" s="101">
        <v>1.85</v>
      </c>
      <c r="L511" s="101">
        <v>11.24</v>
      </c>
      <c r="M511" s="101">
        <v>0</v>
      </c>
      <c r="N511" s="101">
        <v>0</v>
      </c>
      <c r="O511" s="101">
        <v>0</v>
      </c>
      <c r="P511" s="101">
        <v>0</v>
      </c>
      <c r="Q511" s="101">
        <v>0</v>
      </c>
      <c r="R511" s="101">
        <v>0</v>
      </c>
      <c r="S511" s="101">
        <v>0</v>
      </c>
      <c r="T511" s="101">
        <v>0</v>
      </c>
      <c r="U511" s="101">
        <v>0</v>
      </c>
      <c r="V511" s="101">
        <v>0</v>
      </c>
      <c r="W511" s="101">
        <v>0</v>
      </c>
      <c r="X511" s="101">
        <v>0</v>
      </c>
      <c r="Y511" s="101">
        <v>0</v>
      </c>
    </row>
    <row r="512" spans="1:25" ht="15.75" x14ac:dyDescent="0.25">
      <c r="A512" s="86"/>
    </row>
    <row r="513" spans="1:25" ht="15.75" x14ac:dyDescent="0.25">
      <c r="A513" s="147" t="s">
        <v>32</v>
      </c>
      <c r="B513" s="147" t="s">
        <v>63</v>
      </c>
      <c r="C513" s="147"/>
      <c r="D513" s="147"/>
      <c r="E513" s="147"/>
      <c r="F513" s="147"/>
      <c r="G513" s="147"/>
      <c r="H513" s="147"/>
      <c r="I513" s="147"/>
      <c r="J513" s="147"/>
      <c r="K513" s="147"/>
      <c r="L513" s="147"/>
      <c r="M513" s="147"/>
      <c r="N513" s="147"/>
      <c r="O513" s="147"/>
      <c r="P513" s="147"/>
      <c r="Q513" s="147"/>
      <c r="R513" s="147"/>
      <c r="S513" s="147"/>
      <c r="T513" s="147"/>
      <c r="U513" s="147"/>
      <c r="V513" s="147"/>
      <c r="W513" s="147"/>
      <c r="X513" s="147"/>
      <c r="Y513" s="147"/>
    </row>
    <row r="514" spans="1:25" s="78" customFormat="1" ht="12.75" x14ac:dyDescent="0.2">
      <c r="A514" s="147"/>
      <c r="B514" s="77" t="s">
        <v>33</v>
      </c>
      <c r="C514" s="77" t="s">
        <v>34</v>
      </c>
      <c r="D514" s="77" t="s">
        <v>35</v>
      </c>
      <c r="E514" s="77" t="s">
        <v>36</v>
      </c>
      <c r="F514" s="77" t="s">
        <v>37</v>
      </c>
      <c r="G514" s="77" t="s">
        <v>38</v>
      </c>
      <c r="H514" s="77" t="s">
        <v>39</v>
      </c>
      <c r="I514" s="77" t="s">
        <v>40</v>
      </c>
      <c r="J514" s="77" t="s">
        <v>41</v>
      </c>
      <c r="K514" s="77" t="s">
        <v>42</v>
      </c>
      <c r="L514" s="77" t="s">
        <v>43</v>
      </c>
      <c r="M514" s="77" t="s">
        <v>44</v>
      </c>
      <c r="N514" s="77" t="s">
        <v>45</v>
      </c>
      <c r="O514" s="77" t="s">
        <v>46</v>
      </c>
      <c r="P514" s="77" t="s">
        <v>47</v>
      </c>
      <c r="Q514" s="77" t="s">
        <v>48</v>
      </c>
      <c r="R514" s="77" t="s">
        <v>49</v>
      </c>
      <c r="S514" s="77" t="s">
        <v>50</v>
      </c>
      <c r="T514" s="77" t="s">
        <v>51</v>
      </c>
      <c r="U514" s="77" t="s">
        <v>52</v>
      </c>
      <c r="V514" s="77" t="s">
        <v>53</v>
      </c>
      <c r="W514" s="77" t="s">
        <v>54</v>
      </c>
      <c r="X514" s="77" t="s">
        <v>55</v>
      </c>
      <c r="Y514" s="77" t="s">
        <v>56</v>
      </c>
    </row>
    <row r="515" spans="1:25" ht="15.75" x14ac:dyDescent="0.25">
      <c r="A515" s="122">
        <v>1</v>
      </c>
      <c r="B515" s="102">
        <v>13.44</v>
      </c>
      <c r="C515" s="102">
        <v>37.99</v>
      </c>
      <c r="D515" s="102">
        <v>54.08</v>
      </c>
      <c r="E515" s="102">
        <v>63.65</v>
      </c>
      <c r="F515" s="102">
        <v>16.47</v>
      </c>
      <c r="G515" s="102">
        <v>120.02</v>
      </c>
      <c r="H515" s="102">
        <v>0</v>
      </c>
      <c r="I515" s="102">
        <v>0</v>
      </c>
      <c r="J515" s="102">
        <v>10.84</v>
      </c>
      <c r="K515" s="102">
        <v>0.08</v>
      </c>
      <c r="L515" s="102">
        <v>12.32</v>
      </c>
      <c r="M515" s="102">
        <v>25.61</v>
      </c>
      <c r="N515" s="102">
        <v>9.5</v>
      </c>
      <c r="O515" s="102">
        <v>23.17</v>
      </c>
      <c r="P515" s="102">
        <v>14.98</v>
      </c>
      <c r="Q515" s="102">
        <v>18.37</v>
      </c>
      <c r="R515" s="102">
        <v>15.66</v>
      </c>
      <c r="S515" s="102">
        <v>1.51</v>
      </c>
      <c r="T515" s="102">
        <v>4.55</v>
      </c>
      <c r="U515" s="102">
        <v>17.059999999999999</v>
      </c>
      <c r="V515" s="102">
        <v>18.940000000000001</v>
      </c>
      <c r="W515" s="102">
        <v>15.83</v>
      </c>
      <c r="X515" s="102">
        <v>114.61</v>
      </c>
      <c r="Y515" s="102">
        <v>817.21</v>
      </c>
    </row>
    <row r="516" spans="1:25" ht="15.75" hidden="1" outlineLevel="1" x14ac:dyDescent="0.25">
      <c r="A516" s="122">
        <v>2</v>
      </c>
      <c r="B516" s="102">
        <v>223</v>
      </c>
      <c r="C516" s="102">
        <v>283.52999999999997</v>
      </c>
      <c r="D516" s="102">
        <v>253.24</v>
      </c>
      <c r="E516" s="102">
        <v>100.04</v>
      </c>
      <c r="F516" s="102">
        <v>20.25</v>
      </c>
      <c r="G516" s="102">
        <v>0</v>
      </c>
      <c r="H516" s="102">
        <v>85.91</v>
      </c>
      <c r="I516" s="102">
        <v>0</v>
      </c>
      <c r="J516" s="102">
        <v>0</v>
      </c>
      <c r="K516" s="102">
        <v>0.25</v>
      </c>
      <c r="L516" s="102">
        <v>1.54</v>
      </c>
      <c r="M516" s="102">
        <v>2.78</v>
      </c>
      <c r="N516" s="102">
        <v>1.65</v>
      </c>
      <c r="O516" s="102">
        <v>1.23</v>
      </c>
      <c r="P516" s="102">
        <v>1.25</v>
      </c>
      <c r="Q516" s="102">
        <v>1.04</v>
      </c>
      <c r="R516" s="102">
        <v>8.32</v>
      </c>
      <c r="S516" s="102">
        <v>0.09</v>
      </c>
      <c r="T516" s="102">
        <v>12.35</v>
      </c>
      <c r="U516" s="102">
        <v>8.5500000000000007</v>
      </c>
      <c r="V516" s="102">
        <v>9.83</v>
      </c>
      <c r="W516" s="102">
        <v>3.31</v>
      </c>
      <c r="X516" s="102">
        <v>107.15</v>
      </c>
      <c r="Y516" s="102">
        <v>417.98</v>
      </c>
    </row>
    <row r="517" spans="1:25" ht="15.75" hidden="1" outlineLevel="1" x14ac:dyDescent="0.25">
      <c r="A517" s="122">
        <v>3</v>
      </c>
      <c r="B517" s="102">
        <v>28.6</v>
      </c>
      <c r="C517" s="102">
        <v>0</v>
      </c>
      <c r="D517" s="102">
        <v>0.18</v>
      </c>
      <c r="E517" s="102">
        <v>0</v>
      </c>
      <c r="F517" s="102">
        <v>0</v>
      </c>
      <c r="G517" s="102">
        <v>0</v>
      </c>
      <c r="H517" s="102">
        <v>18.87</v>
      </c>
      <c r="I517" s="102">
        <v>0.74</v>
      </c>
      <c r="J517" s="102">
        <v>0</v>
      </c>
      <c r="K517" s="102">
        <v>0</v>
      </c>
      <c r="L517" s="102">
        <v>0</v>
      </c>
      <c r="M517" s="102">
        <v>0</v>
      </c>
      <c r="N517" s="102">
        <v>0</v>
      </c>
      <c r="O517" s="102">
        <v>0.64</v>
      </c>
      <c r="P517" s="102">
        <v>0.64</v>
      </c>
      <c r="Q517" s="102">
        <v>0</v>
      </c>
      <c r="R517" s="102">
        <v>0.12</v>
      </c>
      <c r="S517" s="102">
        <v>0</v>
      </c>
      <c r="T517" s="102">
        <v>1.41</v>
      </c>
      <c r="U517" s="102">
        <v>11.25</v>
      </c>
      <c r="V517" s="102">
        <v>7.2</v>
      </c>
      <c r="W517" s="102">
        <v>224.8</v>
      </c>
      <c r="X517" s="102">
        <v>868.45</v>
      </c>
      <c r="Y517" s="102">
        <v>355.62</v>
      </c>
    </row>
    <row r="518" spans="1:25" ht="15.75" hidden="1" outlineLevel="1" x14ac:dyDescent="0.25">
      <c r="A518" s="122">
        <v>4</v>
      </c>
      <c r="B518" s="102">
        <v>99.74</v>
      </c>
      <c r="C518" s="102">
        <v>387.05</v>
      </c>
      <c r="D518" s="102">
        <v>337.86</v>
      </c>
      <c r="E518" s="102">
        <v>317.60000000000002</v>
      </c>
      <c r="F518" s="102">
        <v>29.83</v>
      </c>
      <c r="G518" s="102">
        <v>1.1000000000000001</v>
      </c>
      <c r="H518" s="102">
        <v>167.62</v>
      </c>
      <c r="I518" s="102">
        <v>0.09</v>
      </c>
      <c r="J518" s="102">
        <v>0</v>
      </c>
      <c r="K518" s="102">
        <v>8.1999999999999993</v>
      </c>
      <c r="L518" s="102">
        <v>7.58</v>
      </c>
      <c r="M518" s="102">
        <v>31.11</v>
      </c>
      <c r="N518" s="102">
        <v>27.8</v>
      </c>
      <c r="O518" s="102">
        <v>1.25</v>
      </c>
      <c r="P518" s="102">
        <v>1.2</v>
      </c>
      <c r="Q518" s="102">
        <v>1.22</v>
      </c>
      <c r="R518" s="102">
        <v>1.02</v>
      </c>
      <c r="S518" s="102">
        <v>0</v>
      </c>
      <c r="T518" s="102">
        <v>22.49</v>
      </c>
      <c r="U518" s="102">
        <v>0.61</v>
      </c>
      <c r="V518" s="102">
        <v>1.34</v>
      </c>
      <c r="W518" s="102">
        <v>49.18</v>
      </c>
      <c r="X518" s="102">
        <v>46.12</v>
      </c>
      <c r="Y518" s="102">
        <v>263.22000000000003</v>
      </c>
    </row>
    <row r="519" spans="1:25" ht="15.75" hidden="1" outlineLevel="1" x14ac:dyDescent="0.25">
      <c r="A519" s="122">
        <v>5</v>
      </c>
      <c r="B519" s="102">
        <v>308.08999999999997</v>
      </c>
      <c r="C519" s="102">
        <v>138.88999999999999</v>
      </c>
      <c r="D519" s="102">
        <v>159.41</v>
      </c>
      <c r="E519" s="102">
        <v>136.1</v>
      </c>
      <c r="F519" s="102">
        <v>0</v>
      </c>
      <c r="G519" s="102">
        <v>12.65</v>
      </c>
      <c r="H519" s="102">
        <v>0</v>
      </c>
      <c r="I519" s="102">
        <v>0</v>
      </c>
      <c r="J519" s="102">
        <v>0</v>
      </c>
      <c r="K519" s="102">
        <v>94.22</v>
      </c>
      <c r="L519" s="102">
        <v>0.51</v>
      </c>
      <c r="M519" s="102">
        <v>14.4</v>
      </c>
      <c r="N519" s="102">
        <v>0</v>
      </c>
      <c r="O519" s="102">
        <v>0</v>
      </c>
      <c r="P519" s="102">
        <v>0</v>
      </c>
      <c r="Q519" s="102">
        <v>70.239999999999995</v>
      </c>
      <c r="R519" s="102">
        <v>121.48</v>
      </c>
      <c r="S519" s="102">
        <v>60.56</v>
      </c>
      <c r="T519" s="102">
        <v>1.05</v>
      </c>
      <c r="U519" s="102">
        <v>0.11</v>
      </c>
      <c r="V519" s="102">
        <v>0.19</v>
      </c>
      <c r="W519" s="102">
        <v>262.37</v>
      </c>
      <c r="X519" s="102">
        <v>183.7</v>
      </c>
      <c r="Y519" s="102">
        <v>567.51</v>
      </c>
    </row>
    <row r="520" spans="1:25" ht="15.75" hidden="1" outlineLevel="1" x14ac:dyDescent="0.25">
      <c r="A520" s="122">
        <v>6</v>
      </c>
      <c r="B520" s="102">
        <v>68.97</v>
      </c>
      <c r="C520" s="102">
        <v>85.02</v>
      </c>
      <c r="D520" s="102">
        <v>74.47</v>
      </c>
      <c r="E520" s="102">
        <v>73.19</v>
      </c>
      <c r="F520" s="102">
        <v>21.71</v>
      </c>
      <c r="G520" s="102">
        <v>0</v>
      </c>
      <c r="H520" s="102">
        <v>0</v>
      </c>
      <c r="I520" s="102">
        <v>0</v>
      </c>
      <c r="J520" s="102">
        <v>0</v>
      </c>
      <c r="K520" s="102">
        <v>0</v>
      </c>
      <c r="L520" s="102">
        <v>0</v>
      </c>
      <c r="M520" s="102">
        <v>0</v>
      </c>
      <c r="N520" s="102">
        <v>0</v>
      </c>
      <c r="O520" s="102">
        <v>0</v>
      </c>
      <c r="P520" s="102">
        <v>0</v>
      </c>
      <c r="Q520" s="102">
        <v>0</v>
      </c>
      <c r="R520" s="102">
        <v>0</v>
      </c>
      <c r="S520" s="102">
        <v>0</v>
      </c>
      <c r="T520" s="102">
        <v>0</v>
      </c>
      <c r="U520" s="102">
        <v>0</v>
      </c>
      <c r="V520" s="102">
        <v>0</v>
      </c>
      <c r="W520" s="102">
        <v>759.39</v>
      </c>
      <c r="X520" s="102">
        <v>1.39</v>
      </c>
      <c r="Y520" s="102">
        <v>262.88</v>
      </c>
    </row>
    <row r="521" spans="1:25" ht="15.75" hidden="1" outlineLevel="1" x14ac:dyDescent="0.25">
      <c r="A521" s="122">
        <v>7</v>
      </c>
      <c r="B521" s="102">
        <v>0</v>
      </c>
      <c r="C521" s="102">
        <v>0.04</v>
      </c>
      <c r="D521" s="102">
        <v>0</v>
      </c>
      <c r="E521" s="102">
        <v>0</v>
      </c>
      <c r="F521" s="102">
        <v>0</v>
      </c>
      <c r="G521" s="102">
        <v>0</v>
      </c>
      <c r="H521" s="102">
        <v>0</v>
      </c>
      <c r="I521" s="102">
        <v>0</v>
      </c>
      <c r="J521" s="102">
        <v>0</v>
      </c>
      <c r="K521" s="102">
        <v>0</v>
      </c>
      <c r="L521" s="102">
        <v>0</v>
      </c>
      <c r="M521" s="102">
        <v>0</v>
      </c>
      <c r="N521" s="102">
        <v>0</v>
      </c>
      <c r="O521" s="102">
        <v>0</v>
      </c>
      <c r="P521" s="102">
        <v>0</v>
      </c>
      <c r="Q521" s="102">
        <v>89.6</v>
      </c>
      <c r="R521" s="102">
        <v>0</v>
      </c>
      <c r="S521" s="102">
        <v>0.77</v>
      </c>
      <c r="T521" s="102">
        <v>0</v>
      </c>
      <c r="U521" s="102">
        <v>0</v>
      </c>
      <c r="V521" s="102">
        <v>0</v>
      </c>
      <c r="W521" s="102">
        <v>0</v>
      </c>
      <c r="X521" s="102">
        <v>0.23</v>
      </c>
      <c r="Y521" s="102">
        <v>0</v>
      </c>
    </row>
    <row r="522" spans="1:25" ht="15.75" hidden="1" outlineLevel="1" x14ac:dyDescent="0.25">
      <c r="A522" s="122">
        <v>8</v>
      </c>
      <c r="B522" s="102">
        <v>0</v>
      </c>
      <c r="C522" s="102">
        <v>329.98</v>
      </c>
      <c r="D522" s="102">
        <v>116.86</v>
      </c>
      <c r="E522" s="102">
        <v>0</v>
      </c>
      <c r="F522" s="102">
        <v>0</v>
      </c>
      <c r="G522" s="102">
        <v>0</v>
      </c>
      <c r="H522" s="102">
        <v>0</v>
      </c>
      <c r="I522" s="102">
        <v>0</v>
      </c>
      <c r="J522" s="102">
        <v>0</v>
      </c>
      <c r="K522" s="102">
        <v>32.03</v>
      </c>
      <c r="L522" s="102">
        <v>0</v>
      </c>
      <c r="M522" s="102">
        <v>0</v>
      </c>
      <c r="N522" s="102">
        <v>0</v>
      </c>
      <c r="O522" s="102">
        <v>0</v>
      </c>
      <c r="P522" s="102">
        <v>0</v>
      </c>
      <c r="Q522" s="102">
        <v>0.28000000000000003</v>
      </c>
      <c r="R522" s="102">
        <v>0</v>
      </c>
      <c r="S522" s="102">
        <v>0</v>
      </c>
      <c r="T522" s="102">
        <v>0</v>
      </c>
      <c r="U522" s="102">
        <v>0</v>
      </c>
      <c r="V522" s="102">
        <v>0</v>
      </c>
      <c r="W522" s="102">
        <v>0</v>
      </c>
      <c r="X522" s="102">
        <v>0</v>
      </c>
      <c r="Y522" s="102">
        <v>213.19</v>
      </c>
    </row>
    <row r="523" spans="1:25" ht="15.75" hidden="1" outlineLevel="1" x14ac:dyDescent="0.25">
      <c r="A523" s="122">
        <v>9</v>
      </c>
      <c r="B523" s="102">
        <v>0</v>
      </c>
      <c r="C523" s="102">
        <v>194.96</v>
      </c>
      <c r="D523" s="102">
        <v>148.84</v>
      </c>
      <c r="E523" s="102">
        <v>0</v>
      </c>
      <c r="F523" s="102">
        <v>0</v>
      </c>
      <c r="G523" s="102">
        <v>0</v>
      </c>
      <c r="H523" s="102">
        <v>0.68</v>
      </c>
      <c r="I523" s="102">
        <v>0</v>
      </c>
      <c r="J523" s="102">
        <v>0</v>
      </c>
      <c r="K523" s="102">
        <v>0</v>
      </c>
      <c r="L523" s="102">
        <v>0</v>
      </c>
      <c r="M523" s="102">
        <v>91.52</v>
      </c>
      <c r="N523" s="102">
        <v>0.61</v>
      </c>
      <c r="O523" s="102">
        <v>3.15</v>
      </c>
      <c r="P523" s="102">
        <v>92.03</v>
      </c>
      <c r="Q523" s="102">
        <v>17.559999999999999</v>
      </c>
      <c r="R523" s="102">
        <v>20.309999999999999</v>
      </c>
      <c r="S523" s="102">
        <v>1.94</v>
      </c>
      <c r="T523" s="102">
        <v>1.69</v>
      </c>
      <c r="U523" s="102">
        <v>4.7300000000000004</v>
      </c>
      <c r="V523" s="102">
        <v>2.46</v>
      </c>
      <c r="W523" s="102">
        <v>2.56</v>
      </c>
      <c r="X523" s="102">
        <v>32.96</v>
      </c>
      <c r="Y523" s="102">
        <v>64.33</v>
      </c>
    </row>
    <row r="524" spans="1:25" ht="15.75" hidden="1" outlineLevel="1" x14ac:dyDescent="0.25">
      <c r="A524" s="122">
        <v>10</v>
      </c>
      <c r="B524" s="102">
        <v>61.92</v>
      </c>
      <c r="C524" s="102">
        <v>437.94</v>
      </c>
      <c r="D524" s="102">
        <v>381.52</v>
      </c>
      <c r="E524" s="102">
        <v>309.74</v>
      </c>
      <c r="F524" s="102">
        <v>314.89999999999998</v>
      </c>
      <c r="G524" s="102">
        <v>45.64</v>
      </c>
      <c r="H524" s="102">
        <v>0.34</v>
      </c>
      <c r="I524" s="102">
        <v>0</v>
      </c>
      <c r="J524" s="102">
        <v>0</v>
      </c>
      <c r="K524" s="102">
        <v>107.43</v>
      </c>
      <c r="L524" s="102">
        <v>111.97</v>
      </c>
      <c r="M524" s="102">
        <v>39.39</v>
      </c>
      <c r="N524" s="102">
        <v>24.71</v>
      </c>
      <c r="O524" s="102">
        <v>83.55</v>
      </c>
      <c r="P524" s="102">
        <v>80.37</v>
      </c>
      <c r="Q524" s="102">
        <v>163.29</v>
      </c>
      <c r="R524" s="102">
        <v>11.72</v>
      </c>
      <c r="S524" s="102">
        <v>53.42</v>
      </c>
      <c r="T524" s="102">
        <v>23.24</v>
      </c>
      <c r="U524" s="102">
        <v>30.99</v>
      </c>
      <c r="V524" s="102">
        <v>12.14</v>
      </c>
      <c r="W524" s="102">
        <v>23.27</v>
      </c>
      <c r="X524" s="102">
        <v>12.13</v>
      </c>
      <c r="Y524" s="102">
        <v>146.26</v>
      </c>
    </row>
    <row r="525" spans="1:25" ht="15.75" hidden="1" outlineLevel="1" x14ac:dyDescent="0.25">
      <c r="A525" s="122">
        <v>11</v>
      </c>
      <c r="B525" s="102">
        <v>56.38</v>
      </c>
      <c r="C525" s="102">
        <v>47.39</v>
      </c>
      <c r="D525" s="102">
        <v>59.9</v>
      </c>
      <c r="E525" s="102">
        <v>0.14000000000000001</v>
      </c>
      <c r="F525" s="102">
        <v>0</v>
      </c>
      <c r="G525" s="102">
        <v>0.24</v>
      </c>
      <c r="H525" s="102">
        <v>603.14</v>
      </c>
      <c r="I525" s="102">
        <v>24.86</v>
      </c>
      <c r="J525" s="102">
        <v>0</v>
      </c>
      <c r="K525" s="102">
        <v>0</v>
      </c>
      <c r="L525" s="102">
        <v>0.05</v>
      </c>
      <c r="M525" s="102">
        <v>0.59</v>
      </c>
      <c r="N525" s="102">
        <v>0</v>
      </c>
      <c r="O525" s="102">
        <v>0.05</v>
      </c>
      <c r="P525" s="102">
        <v>0</v>
      </c>
      <c r="Q525" s="102">
        <v>0</v>
      </c>
      <c r="R525" s="102">
        <v>0</v>
      </c>
      <c r="S525" s="102">
        <v>0</v>
      </c>
      <c r="T525" s="102">
        <v>2.74</v>
      </c>
      <c r="U525" s="102">
        <v>9.15</v>
      </c>
      <c r="V525" s="102">
        <v>6.85</v>
      </c>
      <c r="W525" s="102">
        <v>19.72</v>
      </c>
      <c r="X525" s="102">
        <v>230.04</v>
      </c>
      <c r="Y525" s="102">
        <v>20.43</v>
      </c>
    </row>
    <row r="526" spans="1:25" ht="15.75" hidden="1" outlineLevel="1" x14ac:dyDescent="0.25">
      <c r="A526" s="122">
        <v>12</v>
      </c>
      <c r="B526" s="102">
        <v>24.08</v>
      </c>
      <c r="C526" s="102">
        <v>104.56</v>
      </c>
      <c r="D526" s="102">
        <v>29.38</v>
      </c>
      <c r="E526" s="102">
        <v>11.2</v>
      </c>
      <c r="F526" s="102">
        <v>15.06</v>
      </c>
      <c r="G526" s="102">
        <v>0</v>
      </c>
      <c r="H526" s="102">
        <v>0</v>
      </c>
      <c r="I526" s="102">
        <v>33.53</v>
      </c>
      <c r="J526" s="102">
        <v>0</v>
      </c>
      <c r="K526" s="102">
        <v>0</v>
      </c>
      <c r="L526" s="102">
        <v>70.8</v>
      </c>
      <c r="M526" s="102">
        <v>30.21</v>
      </c>
      <c r="N526" s="102">
        <v>129.11000000000001</v>
      </c>
      <c r="O526" s="102">
        <v>40.53</v>
      </c>
      <c r="P526" s="102">
        <v>33.119999999999997</v>
      </c>
      <c r="Q526" s="102">
        <v>3.76</v>
      </c>
      <c r="R526" s="102">
        <v>78.760000000000005</v>
      </c>
      <c r="S526" s="102">
        <v>0.61</v>
      </c>
      <c r="T526" s="102">
        <v>0</v>
      </c>
      <c r="U526" s="102">
        <v>0.47</v>
      </c>
      <c r="V526" s="102">
        <v>0.49</v>
      </c>
      <c r="W526" s="102">
        <v>57.81</v>
      </c>
      <c r="X526" s="102">
        <v>45.79</v>
      </c>
      <c r="Y526" s="102">
        <v>410.9</v>
      </c>
    </row>
    <row r="527" spans="1:25" ht="15.75" hidden="1" outlineLevel="1" x14ac:dyDescent="0.25">
      <c r="A527" s="122">
        <v>13</v>
      </c>
      <c r="B527" s="102">
        <v>230.01</v>
      </c>
      <c r="C527" s="102">
        <v>208.25</v>
      </c>
      <c r="D527" s="102">
        <v>198.45</v>
      </c>
      <c r="E527" s="102">
        <v>140.55000000000001</v>
      </c>
      <c r="F527" s="102">
        <v>0</v>
      </c>
      <c r="G527" s="102">
        <v>0</v>
      </c>
      <c r="H527" s="102">
        <v>0</v>
      </c>
      <c r="I527" s="102">
        <v>0</v>
      </c>
      <c r="J527" s="102">
        <v>0</v>
      </c>
      <c r="K527" s="102">
        <v>0</v>
      </c>
      <c r="L527" s="102">
        <v>0.56000000000000005</v>
      </c>
      <c r="M527" s="102">
        <v>142.85</v>
      </c>
      <c r="N527" s="102">
        <v>83.94</v>
      </c>
      <c r="O527" s="102">
        <v>57.15</v>
      </c>
      <c r="P527" s="102">
        <v>5.42</v>
      </c>
      <c r="Q527" s="102">
        <v>4.32</v>
      </c>
      <c r="R527" s="102">
        <v>0.31</v>
      </c>
      <c r="S527" s="102">
        <v>0</v>
      </c>
      <c r="T527" s="102">
        <v>0.64</v>
      </c>
      <c r="U527" s="102">
        <v>2.61</v>
      </c>
      <c r="V527" s="102">
        <v>28.59</v>
      </c>
      <c r="W527" s="102">
        <v>32.97</v>
      </c>
      <c r="X527" s="102">
        <v>32.26</v>
      </c>
      <c r="Y527" s="102">
        <v>27.76</v>
      </c>
    </row>
    <row r="528" spans="1:25" ht="15.75" hidden="1" outlineLevel="1" x14ac:dyDescent="0.25">
      <c r="A528" s="122">
        <v>14</v>
      </c>
      <c r="B528" s="102">
        <v>658.63</v>
      </c>
      <c r="C528" s="102">
        <v>77.98</v>
      </c>
      <c r="D528" s="102">
        <v>195.55</v>
      </c>
      <c r="E528" s="102">
        <v>0</v>
      </c>
      <c r="F528" s="102">
        <v>0</v>
      </c>
      <c r="G528" s="102">
        <v>0</v>
      </c>
      <c r="H528" s="102">
        <v>0</v>
      </c>
      <c r="I528" s="102">
        <v>0</v>
      </c>
      <c r="J528" s="102">
        <v>0</v>
      </c>
      <c r="K528" s="102">
        <v>0.35</v>
      </c>
      <c r="L528" s="102">
        <v>1.49</v>
      </c>
      <c r="M528" s="102">
        <v>146.77000000000001</v>
      </c>
      <c r="N528" s="102">
        <v>40.159999999999997</v>
      </c>
      <c r="O528" s="102">
        <v>5.54</v>
      </c>
      <c r="P528" s="102">
        <v>24.24</v>
      </c>
      <c r="Q528" s="102">
        <v>4.3499999999999996</v>
      </c>
      <c r="R528" s="102">
        <v>2.17</v>
      </c>
      <c r="S528" s="102">
        <v>2.4500000000000002</v>
      </c>
      <c r="T528" s="102">
        <v>10.6</v>
      </c>
      <c r="U528" s="102">
        <v>10.98</v>
      </c>
      <c r="V528" s="102">
        <v>19.2</v>
      </c>
      <c r="W528" s="102">
        <v>50.18</v>
      </c>
      <c r="X528" s="102">
        <v>877.76</v>
      </c>
      <c r="Y528" s="102">
        <v>60.45</v>
      </c>
    </row>
    <row r="529" spans="1:25" ht="15.75" hidden="1" outlineLevel="1" x14ac:dyDescent="0.25">
      <c r="A529" s="122">
        <v>15</v>
      </c>
      <c r="B529" s="102">
        <v>222.63</v>
      </c>
      <c r="C529" s="102">
        <v>184.94</v>
      </c>
      <c r="D529" s="102">
        <v>108.8</v>
      </c>
      <c r="E529" s="102">
        <v>120.89</v>
      </c>
      <c r="F529" s="102">
        <v>0</v>
      </c>
      <c r="G529" s="102">
        <v>21.3</v>
      </c>
      <c r="H529" s="102">
        <v>0</v>
      </c>
      <c r="I529" s="102">
        <v>0</v>
      </c>
      <c r="J529" s="102">
        <v>0</v>
      </c>
      <c r="K529" s="102">
        <v>91.71</v>
      </c>
      <c r="L529" s="102">
        <v>0.66</v>
      </c>
      <c r="M529" s="102">
        <v>9.06</v>
      </c>
      <c r="N529" s="102">
        <v>1</v>
      </c>
      <c r="O529" s="102">
        <v>13.94</v>
      </c>
      <c r="P529" s="102">
        <v>13.4</v>
      </c>
      <c r="Q529" s="102">
        <v>0.16</v>
      </c>
      <c r="R529" s="102">
        <v>7.01</v>
      </c>
      <c r="S529" s="102">
        <v>6.67</v>
      </c>
      <c r="T529" s="102">
        <v>13.79</v>
      </c>
      <c r="U529" s="102">
        <v>42.39</v>
      </c>
      <c r="V529" s="102">
        <v>20.85</v>
      </c>
      <c r="W529" s="102">
        <v>39.159999999999997</v>
      </c>
      <c r="X529" s="102">
        <v>50.99</v>
      </c>
      <c r="Y529" s="102">
        <v>691.82</v>
      </c>
    </row>
    <row r="530" spans="1:25" ht="15.75" hidden="1" outlineLevel="1" x14ac:dyDescent="0.25">
      <c r="A530" s="122">
        <v>16</v>
      </c>
      <c r="B530" s="102">
        <v>124.34</v>
      </c>
      <c r="C530" s="102">
        <v>115.42</v>
      </c>
      <c r="D530" s="102">
        <v>89.65</v>
      </c>
      <c r="E530" s="102">
        <v>70.069999999999993</v>
      </c>
      <c r="F530" s="102">
        <v>0</v>
      </c>
      <c r="G530" s="102">
        <v>0</v>
      </c>
      <c r="H530" s="102">
        <v>0.19</v>
      </c>
      <c r="I530" s="102">
        <v>0</v>
      </c>
      <c r="J530" s="102">
        <v>0</v>
      </c>
      <c r="K530" s="102">
        <v>0.32</v>
      </c>
      <c r="L530" s="102">
        <v>11.87</v>
      </c>
      <c r="M530" s="102">
        <v>10.15</v>
      </c>
      <c r="N530" s="102">
        <v>38.92</v>
      </c>
      <c r="O530" s="102">
        <v>19.72</v>
      </c>
      <c r="P530" s="102">
        <v>53.34</v>
      </c>
      <c r="Q530" s="102">
        <v>68.5</v>
      </c>
      <c r="R530" s="102">
        <v>68.33</v>
      </c>
      <c r="S530" s="102">
        <v>6.37</v>
      </c>
      <c r="T530" s="102">
        <v>0.33</v>
      </c>
      <c r="U530" s="102">
        <v>26.77</v>
      </c>
      <c r="V530" s="102">
        <v>12.37</v>
      </c>
      <c r="W530" s="102">
        <v>46.56</v>
      </c>
      <c r="X530" s="102">
        <v>28.01</v>
      </c>
      <c r="Y530" s="102">
        <v>228.87</v>
      </c>
    </row>
    <row r="531" spans="1:25" ht="15.75" hidden="1" outlineLevel="1" x14ac:dyDescent="0.25">
      <c r="A531" s="122">
        <v>17</v>
      </c>
      <c r="B531" s="102">
        <v>448.93</v>
      </c>
      <c r="C531" s="102">
        <v>324.77</v>
      </c>
      <c r="D531" s="102">
        <v>324.99</v>
      </c>
      <c r="E531" s="102">
        <v>244.92</v>
      </c>
      <c r="F531" s="102">
        <v>30.27</v>
      </c>
      <c r="G531" s="102">
        <v>27.16</v>
      </c>
      <c r="H531" s="102">
        <v>1.1100000000000001</v>
      </c>
      <c r="I531" s="102">
        <v>0.18</v>
      </c>
      <c r="J531" s="102">
        <v>0</v>
      </c>
      <c r="K531" s="102">
        <v>0.65</v>
      </c>
      <c r="L531" s="102">
        <v>1.24</v>
      </c>
      <c r="M531" s="102">
        <v>0.31</v>
      </c>
      <c r="N531" s="102">
        <v>0.61</v>
      </c>
      <c r="O531" s="102">
        <v>0.68</v>
      </c>
      <c r="P531" s="102">
        <v>1.42</v>
      </c>
      <c r="Q531" s="102">
        <v>0.68</v>
      </c>
      <c r="R531" s="102">
        <v>0.99</v>
      </c>
      <c r="S531" s="102">
        <v>0.28999999999999998</v>
      </c>
      <c r="T531" s="102">
        <v>2.4</v>
      </c>
      <c r="U531" s="102">
        <v>11.68</v>
      </c>
      <c r="V531" s="102">
        <v>30.16</v>
      </c>
      <c r="W531" s="102">
        <v>42.9</v>
      </c>
      <c r="X531" s="102">
        <v>781.37</v>
      </c>
      <c r="Y531" s="102">
        <v>28.93</v>
      </c>
    </row>
    <row r="532" spans="1:25" ht="15.75" hidden="1" outlineLevel="1" x14ac:dyDescent="0.25">
      <c r="A532" s="122">
        <v>18</v>
      </c>
      <c r="B532" s="102">
        <v>160.26</v>
      </c>
      <c r="C532" s="102">
        <v>20.88</v>
      </c>
      <c r="D532" s="102">
        <v>49.59</v>
      </c>
      <c r="E532" s="102">
        <v>9.48</v>
      </c>
      <c r="F532" s="102">
        <v>0</v>
      </c>
      <c r="G532" s="102">
        <v>0</v>
      </c>
      <c r="H532" s="102">
        <v>0.22</v>
      </c>
      <c r="I532" s="102">
        <v>23.29</v>
      </c>
      <c r="J532" s="102">
        <v>2.58</v>
      </c>
      <c r="K532" s="102">
        <v>0</v>
      </c>
      <c r="L532" s="102">
        <v>0</v>
      </c>
      <c r="M532" s="102">
        <v>0</v>
      </c>
      <c r="N532" s="102">
        <v>0</v>
      </c>
      <c r="O532" s="102">
        <v>0</v>
      </c>
      <c r="P532" s="102">
        <v>91.13</v>
      </c>
      <c r="Q532" s="102">
        <v>0</v>
      </c>
      <c r="R532" s="102">
        <v>0</v>
      </c>
      <c r="S532" s="102">
        <v>1.67</v>
      </c>
      <c r="T532" s="102">
        <v>2.64</v>
      </c>
      <c r="U532" s="102">
        <v>0.14000000000000001</v>
      </c>
      <c r="V532" s="102">
        <v>0.3</v>
      </c>
      <c r="W532" s="102">
        <v>163.87</v>
      </c>
      <c r="X532" s="102">
        <v>70.510000000000005</v>
      </c>
      <c r="Y532" s="102">
        <v>146.84</v>
      </c>
    </row>
    <row r="533" spans="1:25" ht="15.75" hidden="1" outlineLevel="1" x14ac:dyDescent="0.25">
      <c r="A533" s="122">
        <v>19</v>
      </c>
      <c r="B533" s="102">
        <v>103.43</v>
      </c>
      <c r="C533" s="102">
        <v>183.87</v>
      </c>
      <c r="D533" s="102">
        <v>159.13</v>
      </c>
      <c r="E533" s="102">
        <v>138.08000000000001</v>
      </c>
      <c r="F533" s="102">
        <v>129.61000000000001</v>
      </c>
      <c r="G533" s="102">
        <v>131.58000000000001</v>
      </c>
      <c r="H533" s="102">
        <v>31.93</v>
      </c>
      <c r="I533" s="102">
        <v>0</v>
      </c>
      <c r="J533" s="102">
        <v>36.06</v>
      </c>
      <c r="K533" s="102">
        <v>179.58</v>
      </c>
      <c r="L533" s="102">
        <v>153.5</v>
      </c>
      <c r="M533" s="102">
        <v>199.27</v>
      </c>
      <c r="N533" s="102">
        <v>227.43</v>
      </c>
      <c r="O533" s="102">
        <v>188.4</v>
      </c>
      <c r="P533" s="102">
        <v>201.28</v>
      </c>
      <c r="Q533" s="102">
        <v>233.01</v>
      </c>
      <c r="R533" s="102">
        <v>136.69999999999999</v>
      </c>
      <c r="S533" s="102">
        <v>7.54</v>
      </c>
      <c r="T533" s="102">
        <v>44.66</v>
      </c>
      <c r="U533" s="102">
        <v>7.2</v>
      </c>
      <c r="V533" s="102">
        <v>222.57</v>
      </c>
      <c r="W533" s="102">
        <v>712.32</v>
      </c>
      <c r="X533" s="102">
        <v>230.35</v>
      </c>
      <c r="Y533" s="102">
        <v>0.43</v>
      </c>
    </row>
    <row r="534" spans="1:25" ht="15.75" hidden="1" outlineLevel="1" x14ac:dyDescent="0.25">
      <c r="A534" s="122">
        <v>20</v>
      </c>
      <c r="B534" s="102">
        <v>67.81</v>
      </c>
      <c r="C534" s="102">
        <v>110.72</v>
      </c>
      <c r="D534" s="102">
        <v>131.58000000000001</v>
      </c>
      <c r="E534" s="102">
        <v>119.53</v>
      </c>
      <c r="F534" s="102">
        <v>27.29</v>
      </c>
      <c r="G534" s="102">
        <v>0</v>
      </c>
      <c r="H534" s="102">
        <v>0</v>
      </c>
      <c r="I534" s="102">
        <v>0</v>
      </c>
      <c r="J534" s="102">
        <v>0</v>
      </c>
      <c r="K534" s="102">
        <v>0</v>
      </c>
      <c r="L534" s="102">
        <v>0.08</v>
      </c>
      <c r="M534" s="102">
        <v>4.88</v>
      </c>
      <c r="N534" s="102">
        <v>1.3</v>
      </c>
      <c r="O534" s="102">
        <v>39.54</v>
      </c>
      <c r="P534" s="102">
        <v>71.400000000000006</v>
      </c>
      <c r="Q534" s="102">
        <v>70.55</v>
      </c>
      <c r="R534" s="102">
        <v>80.06</v>
      </c>
      <c r="S534" s="102">
        <v>36.729999999999997</v>
      </c>
      <c r="T534" s="102">
        <v>135.35</v>
      </c>
      <c r="U534" s="102">
        <v>265.67</v>
      </c>
      <c r="V534" s="102">
        <v>369.99</v>
      </c>
      <c r="W534" s="102">
        <v>903.03</v>
      </c>
      <c r="X534" s="102">
        <v>950.38</v>
      </c>
      <c r="Y534" s="102">
        <v>663.41</v>
      </c>
    </row>
    <row r="535" spans="1:25" ht="15.75" hidden="1" outlineLevel="1" x14ac:dyDescent="0.25">
      <c r="A535" s="122">
        <v>21</v>
      </c>
      <c r="B535" s="102">
        <v>271.16000000000003</v>
      </c>
      <c r="C535" s="102">
        <v>188.06</v>
      </c>
      <c r="D535" s="102">
        <v>152.02000000000001</v>
      </c>
      <c r="E535" s="102">
        <v>111.75</v>
      </c>
      <c r="F535" s="102">
        <v>98.88</v>
      </c>
      <c r="G535" s="102">
        <v>1.98</v>
      </c>
      <c r="H535" s="102">
        <v>0.1</v>
      </c>
      <c r="I535" s="102">
        <v>3.27</v>
      </c>
      <c r="J535" s="102">
        <v>0</v>
      </c>
      <c r="K535" s="102">
        <v>22.62</v>
      </c>
      <c r="L535" s="102">
        <v>117.23</v>
      </c>
      <c r="M535" s="102">
        <v>54.18</v>
      </c>
      <c r="N535" s="102">
        <v>26.91</v>
      </c>
      <c r="O535" s="102">
        <v>26.41</v>
      </c>
      <c r="P535" s="102">
        <v>24.24</v>
      </c>
      <c r="Q535" s="102">
        <v>45.48</v>
      </c>
      <c r="R535" s="102">
        <v>54.78</v>
      </c>
      <c r="S535" s="102">
        <v>61.05</v>
      </c>
      <c r="T535" s="102">
        <v>41.35</v>
      </c>
      <c r="U535" s="102">
        <v>78.87</v>
      </c>
      <c r="V535" s="102">
        <v>155.97</v>
      </c>
      <c r="W535" s="102">
        <v>190.05</v>
      </c>
      <c r="X535" s="102">
        <v>543.5</v>
      </c>
      <c r="Y535" s="102">
        <v>313.93</v>
      </c>
    </row>
    <row r="536" spans="1:25" ht="15.75" hidden="1" outlineLevel="1" x14ac:dyDescent="0.25">
      <c r="A536" s="122">
        <v>22</v>
      </c>
      <c r="B536" s="102">
        <v>207.67</v>
      </c>
      <c r="C536" s="102">
        <v>66.239999999999995</v>
      </c>
      <c r="D536" s="102">
        <v>70.59</v>
      </c>
      <c r="E536" s="102">
        <v>42.34</v>
      </c>
      <c r="F536" s="102">
        <v>0.28000000000000003</v>
      </c>
      <c r="G536" s="102">
        <v>0</v>
      </c>
      <c r="H536" s="102">
        <v>0</v>
      </c>
      <c r="I536" s="102">
        <v>6.82</v>
      </c>
      <c r="J536" s="102">
        <v>3</v>
      </c>
      <c r="K536" s="102">
        <v>122.42</v>
      </c>
      <c r="L536" s="102">
        <v>172.86</v>
      </c>
      <c r="M536" s="102">
        <v>115.04</v>
      </c>
      <c r="N536" s="102">
        <v>153.82</v>
      </c>
      <c r="O536" s="102">
        <v>200.5</v>
      </c>
      <c r="P536" s="102">
        <v>217.49</v>
      </c>
      <c r="Q536" s="102">
        <v>230.32</v>
      </c>
      <c r="R536" s="102">
        <v>359.76</v>
      </c>
      <c r="S536" s="102">
        <v>272.05</v>
      </c>
      <c r="T536" s="102">
        <v>270.32</v>
      </c>
      <c r="U536" s="102">
        <v>319.91000000000003</v>
      </c>
      <c r="V536" s="102">
        <v>228.63</v>
      </c>
      <c r="W536" s="102">
        <v>477.62</v>
      </c>
      <c r="X536" s="102">
        <v>290.33999999999997</v>
      </c>
      <c r="Y536" s="102">
        <v>592.09</v>
      </c>
    </row>
    <row r="537" spans="1:25" ht="15.75" hidden="1" outlineLevel="1" x14ac:dyDescent="0.25">
      <c r="A537" s="122">
        <v>23</v>
      </c>
      <c r="B537" s="102">
        <v>220.63</v>
      </c>
      <c r="C537" s="102">
        <v>63.77</v>
      </c>
      <c r="D537" s="102">
        <v>0.04</v>
      </c>
      <c r="E537" s="102">
        <v>16.54</v>
      </c>
      <c r="F537" s="102">
        <v>0</v>
      </c>
      <c r="G537" s="102">
        <v>0</v>
      </c>
      <c r="H537" s="102">
        <v>0</v>
      </c>
      <c r="I537" s="102">
        <v>0</v>
      </c>
      <c r="J537" s="102">
        <v>0</v>
      </c>
      <c r="K537" s="102">
        <v>2.56</v>
      </c>
      <c r="L537" s="102">
        <v>0</v>
      </c>
      <c r="M537" s="102">
        <v>4.16</v>
      </c>
      <c r="N537" s="102">
        <v>1.33</v>
      </c>
      <c r="O537" s="102">
        <v>131.96</v>
      </c>
      <c r="P537" s="102">
        <v>156.09</v>
      </c>
      <c r="Q537" s="102">
        <v>171.9</v>
      </c>
      <c r="R537" s="102">
        <v>178.93</v>
      </c>
      <c r="S537" s="102">
        <v>215.88</v>
      </c>
      <c r="T537" s="102">
        <v>170.6</v>
      </c>
      <c r="U537" s="102">
        <v>385.24</v>
      </c>
      <c r="V537" s="102">
        <v>357.9</v>
      </c>
      <c r="W537" s="102">
        <v>133.97</v>
      </c>
      <c r="X537" s="102">
        <v>309.12</v>
      </c>
      <c r="Y537" s="102">
        <v>479.34</v>
      </c>
    </row>
    <row r="538" spans="1:25" ht="15.75" hidden="1" outlineLevel="1" x14ac:dyDescent="0.25">
      <c r="A538" s="122">
        <v>24</v>
      </c>
      <c r="B538" s="102">
        <v>307.32</v>
      </c>
      <c r="C538" s="102">
        <v>190.51</v>
      </c>
      <c r="D538" s="102">
        <v>171.76</v>
      </c>
      <c r="E538" s="102">
        <v>132.59</v>
      </c>
      <c r="F538" s="102">
        <v>81.92</v>
      </c>
      <c r="G538" s="102">
        <v>69.349999999999994</v>
      </c>
      <c r="H538" s="102">
        <v>70.959999999999994</v>
      </c>
      <c r="I538" s="102">
        <v>8.11</v>
      </c>
      <c r="J538" s="102">
        <v>1.22</v>
      </c>
      <c r="K538" s="102">
        <v>2.19</v>
      </c>
      <c r="L538" s="102">
        <v>1.86</v>
      </c>
      <c r="M538" s="102">
        <v>88.66</v>
      </c>
      <c r="N538" s="102">
        <v>95.55</v>
      </c>
      <c r="O538" s="102">
        <v>220.34</v>
      </c>
      <c r="P538" s="102">
        <v>13.26</v>
      </c>
      <c r="Q538" s="102">
        <v>103.32</v>
      </c>
      <c r="R538" s="102">
        <v>13.49</v>
      </c>
      <c r="S538" s="102">
        <v>15.69</v>
      </c>
      <c r="T538" s="102">
        <v>10.33</v>
      </c>
      <c r="U538" s="102">
        <v>149.11000000000001</v>
      </c>
      <c r="V538" s="102">
        <v>259.64999999999998</v>
      </c>
      <c r="W538" s="102">
        <v>862.12</v>
      </c>
      <c r="X538" s="102">
        <v>183.55</v>
      </c>
      <c r="Y538" s="102">
        <v>892.48</v>
      </c>
    </row>
    <row r="539" spans="1:25" ht="15.75" hidden="1" outlineLevel="1" x14ac:dyDescent="0.25">
      <c r="A539" s="122">
        <v>25</v>
      </c>
      <c r="B539" s="102">
        <v>377.32</v>
      </c>
      <c r="C539" s="102">
        <v>309.52</v>
      </c>
      <c r="D539" s="102">
        <v>251.86</v>
      </c>
      <c r="E539" s="102">
        <v>190.1</v>
      </c>
      <c r="F539" s="102">
        <v>105.14</v>
      </c>
      <c r="G539" s="102">
        <v>88.36</v>
      </c>
      <c r="H539" s="102">
        <v>39.4</v>
      </c>
      <c r="I539" s="102">
        <v>75.33</v>
      </c>
      <c r="J539" s="102">
        <v>26.35</v>
      </c>
      <c r="K539" s="102">
        <v>8.61</v>
      </c>
      <c r="L539" s="102">
        <v>0.75</v>
      </c>
      <c r="M539" s="102">
        <v>27.56</v>
      </c>
      <c r="N539" s="102">
        <v>34.69</v>
      </c>
      <c r="O539" s="102">
        <v>41.24</v>
      </c>
      <c r="P539" s="102">
        <v>62.54</v>
      </c>
      <c r="Q539" s="102">
        <v>29.66</v>
      </c>
      <c r="R539" s="102">
        <v>4.4000000000000004</v>
      </c>
      <c r="S539" s="102">
        <v>0.02</v>
      </c>
      <c r="T539" s="102">
        <v>23.6</v>
      </c>
      <c r="U539" s="102">
        <v>102.82</v>
      </c>
      <c r="V539" s="102">
        <v>230.67</v>
      </c>
      <c r="W539" s="102">
        <v>122.8</v>
      </c>
      <c r="X539" s="102">
        <v>100.3</v>
      </c>
      <c r="Y539" s="102">
        <v>323.92</v>
      </c>
    </row>
    <row r="540" spans="1:25" ht="15.75" hidden="1" outlineLevel="1" x14ac:dyDescent="0.25">
      <c r="A540" s="122">
        <v>26</v>
      </c>
      <c r="B540" s="102">
        <v>203.44</v>
      </c>
      <c r="C540" s="102">
        <v>135.71</v>
      </c>
      <c r="D540" s="102">
        <v>108.88</v>
      </c>
      <c r="E540" s="102">
        <v>150.35</v>
      </c>
      <c r="F540" s="102">
        <v>126.11</v>
      </c>
      <c r="G540" s="102">
        <v>130.16999999999999</v>
      </c>
      <c r="H540" s="102">
        <v>0</v>
      </c>
      <c r="I540" s="102">
        <v>0</v>
      </c>
      <c r="J540" s="102">
        <v>76.650000000000006</v>
      </c>
      <c r="K540" s="102">
        <v>203.28</v>
      </c>
      <c r="L540" s="102">
        <v>272.31</v>
      </c>
      <c r="M540" s="102">
        <v>140.29</v>
      </c>
      <c r="N540" s="102">
        <v>115.91</v>
      </c>
      <c r="O540" s="102">
        <v>136.69999999999999</v>
      </c>
      <c r="P540" s="102">
        <v>119.38</v>
      </c>
      <c r="Q540" s="102">
        <v>161.72999999999999</v>
      </c>
      <c r="R540" s="102">
        <v>173.3</v>
      </c>
      <c r="S540" s="102">
        <v>200.89</v>
      </c>
      <c r="T540" s="102">
        <v>207.1</v>
      </c>
      <c r="U540" s="102">
        <v>321.61</v>
      </c>
      <c r="V540" s="102">
        <v>64.97</v>
      </c>
      <c r="W540" s="102">
        <v>120.88</v>
      </c>
      <c r="X540" s="102">
        <v>612.71</v>
      </c>
      <c r="Y540" s="102">
        <v>300.02</v>
      </c>
    </row>
    <row r="541" spans="1:25" ht="15.75" hidden="1" outlineLevel="1" x14ac:dyDescent="0.25">
      <c r="A541" s="122">
        <v>27</v>
      </c>
      <c r="B541" s="102">
        <v>122.22</v>
      </c>
      <c r="C541" s="102">
        <v>188.45</v>
      </c>
      <c r="D541" s="102">
        <v>151.91999999999999</v>
      </c>
      <c r="E541" s="102">
        <v>170.57</v>
      </c>
      <c r="F541" s="102">
        <v>33.82</v>
      </c>
      <c r="G541" s="102">
        <v>0</v>
      </c>
      <c r="H541" s="102">
        <v>209.5</v>
      </c>
      <c r="I541" s="102">
        <v>51.17</v>
      </c>
      <c r="J541" s="102">
        <v>8.52</v>
      </c>
      <c r="K541" s="102">
        <v>25.02</v>
      </c>
      <c r="L541" s="102">
        <v>50.82</v>
      </c>
      <c r="M541" s="102">
        <v>63.29</v>
      </c>
      <c r="N541" s="102">
        <v>81.23</v>
      </c>
      <c r="O541" s="102">
        <v>98.88</v>
      </c>
      <c r="P541" s="102">
        <v>104.62</v>
      </c>
      <c r="Q541" s="102">
        <v>124.72</v>
      </c>
      <c r="R541" s="102">
        <v>130.37</v>
      </c>
      <c r="S541" s="102">
        <v>100.12</v>
      </c>
      <c r="T541" s="102">
        <v>146.71</v>
      </c>
      <c r="U541" s="102">
        <v>295.22000000000003</v>
      </c>
      <c r="V541" s="102">
        <v>288.33999999999997</v>
      </c>
      <c r="W541" s="102">
        <v>781.55</v>
      </c>
      <c r="X541" s="102">
        <v>848.25</v>
      </c>
      <c r="Y541" s="102">
        <v>1043.8699999999999</v>
      </c>
    </row>
    <row r="542" spans="1:25" ht="15.75" outlineLevel="1" x14ac:dyDescent="0.25">
      <c r="A542" s="122">
        <v>28</v>
      </c>
      <c r="B542" s="102">
        <v>370.93</v>
      </c>
      <c r="C542" s="102">
        <v>407.67</v>
      </c>
      <c r="D542" s="102">
        <v>259.24</v>
      </c>
      <c r="E542" s="102">
        <v>149.08000000000001</v>
      </c>
      <c r="F542" s="102">
        <v>30.69</v>
      </c>
      <c r="G542" s="102">
        <v>8.65</v>
      </c>
      <c r="H542" s="102">
        <v>0</v>
      </c>
      <c r="I542" s="102">
        <v>0.22</v>
      </c>
      <c r="J542" s="102">
        <v>3.31</v>
      </c>
      <c r="K542" s="102">
        <v>33.33</v>
      </c>
      <c r="L542" s="102">
        <v>1.17</v>
      </c>
      <c r="M542" s="102">
        <v>78.33</v>
      </c>
      <c r="N542" s="102">
        <v>80.69</v>
      </c>
      <c r="O542" s="102">
        <v>105.96</v>
      </c>
      <c r="P542" s="102">
        <v>121.88</v>
      </c>
      <c r="Q542" s="102">
        <v>156.69999999999999</v>
      </c>
      <c r="R542" s="102">
        <v>155.38999999999999</v>
      </c>
      <c r="S542" s="102">
        <v>105.01</v>
      </c>
      <c r="T542" s="102">
        <v>86.95</v>
      </c>
      <c r="U542" s="102">
        <v>169.3</v>
      </c>
      <c r="V542" s="102">
        <v>264.93</v>
      </c>
      <c r="W542" s="102">
        <v>441.58</v>
      </c>
      <c r="X542" s="102">
        <v>669.16</v>
      </c>
      <c r="Y542" s="102">
        <v>468.85</v>
      </c>
    </row>
    <row r="543" spans="1:25" ht="15.75" x14ac:dyDescent="0.25">
      <c r="A543" s="46"/>
    </row>
    <row r="544" spans="1:25" ht="27" customHeight="1" x14ac:dyDescent="0.25">
      <c r="A544" s="159" t="s">
        <v>64</v>
      </c>
      <c r="B544" s="159"/>
      <c r="C544" s="159"/>
      <c r="D544" s="159"/>
      <c r="E544" s="159"/>
      <c r="F544" s="159"/>
      <c r="G544" s="159"/>
      <c r="H544" s="159"/>
      <c r="I544" s="159"/>
      <c r="J544" s="159"/>
    </row>
    <row r="545" spans="1:25" ht="49.5" customHeight="1" x14ac:dyDescent="0.25">
      <c r="A545" s="151" t="s">
        <v>65</v>
      </c>
      <c r="B545" s="151"/>
      <c r="C545" s="151"/>
      <c r="D545" s="151"/>
      <c r="E545" s="151"/>
      <c r="F545" s="151"/>
      <c r="G545" s="156" t="s">
        <v>137</v>
      </c>
      <c r="H545" s="157"/>
      <c r="I545" s="157"/>
      <c r="J545" s="158"/>
    </row>
    <row r="546" spans="1:25" ht="60.6" customHeight="1" x14ac:dyDescent="0.25">
      <c r="A546" s="151" t="s">
        <v>66</v>
      </c>
      <c r="B546" s="151"/>
      <c r="C546" s="151"/>
      <c r="D546" s="151"/>
      <c r="E546" s="151"/>
      <c r="F546" s="151"/>
      <c r="G546" s="152" t="s">
        <v>138</v>
      </c>
      <c r="H546" s="153"/>
      <c r="I546" s="153"/>
      <c r="J546" s="154"/>
    </row>
    <row r="547" spans="1:25" ht="11.25" customHeight="1" x14ac:dyDescent="0.25">
      <c r="A547" s="46"/>
    </row>
    <row r="548" spans="1:25" ht="15.75" x14ac:dyDescent="0.25">
      <c r="A548" s="46" t="s">
        <v>85</v>
      </c>
      <c r="O548" s="155">
        <v>938471.35</v>
      </c>
      <c r="P548" s="155"/>
    </row>
    <row r="549" spans="1:25" ht="10.5" customHeight="1" x14ac:dyDescent="0.25">
      <c r="A549" s="68"/>
    </row>
    <row r="550" spans="1:25" s="95" customFormat="1" ht="18.75" x14ac:dyDescent="0.3">
      <c r="A550" s="94" t="s">
        <v>67</v>
      </c>
    </row>
    <row r="551" spans="1:25" ht="15.75" x14ac:dyDescent="0.25">
      <c r="A551" s="47" t="s">
        <v>79</v>
      </c>
    </row>
    <row r="552" spans="1:25" ht="15.75" x14ac:dyDescent="0.25">
      <c r="A552" s="68" t="s">
        <v>78</v>
      </c>
    </row>
    <row r="553" spans="1:25" ht="15.75" x14ac:dyDescent="0.25">
      <c r="A553" s="46" t="s">
        <v>31</v>
      </c>
    </row>
    <row r="554" spans="1:25" ht="10.5" customHeight="1" x14ac:dyDescent="0.25">
      <c r="A554" s="46"/>
    </row>
    <row r="555" spans="1:25" ht="15.75" x14ac:dyDescent="0.25">
      <c r="A555" s="147" t="s">
        <v>32</v>
      </c>
      <c r="B555" s="147" t="s">
        <v>122</v>
      </c>
      <c r="C555" s="147"/>
      <c r="D555" s="147"/>
      <c r="E555" s="147"/>
      <c r="F555" s="147"/>
      <c r="G555" s="147"/>
      <c r="H555" s="147"/>
      <c r="I555" s="147"/>
      <c r="J555" s="147"/>
      <c r="K555" s="147"/>
      <c r="L555" s="147"/>
      <c r="M555" s="147"/>
      <c r="N555" s="147"/>
      <c r="O555" s="147"/>
      <c r="P555" s="147"/>
      <c r="Q555" s="147"/>
      <c r="R555" s="147"/>
      <c r="S555" s="147"/>
      <c r="T555" s="147"/>
      <c r="U555" s="147"/>
      <c r="V555" s="147"/>
      <c r="W555" s="147"/>
      <c r="X555" s="147"/>
      <c r="Y555" s="147"/>
    </row>
    <row r="556" spans="1:25" s="78" customFormat="1" ht="12.75" x14ac:dyDescent="0.2">
      <c r="A556" s="147"/>
      <c r="B556" s="77" t="s">
        <v>33</v>
      </c>
      <c r="C556" s="77" t="s">
        <v>34</v>
      </c>
      <c r="D556" s="77" t="s">
        <v>35</v>
      </c>
      <c r="E556" s="77" t="s">
        <v>36</v>
      </c>
      <c r="F556" s="77" t="s">
        <v>37</v>
      </c>
      <c r="G556" s="77" t="s">
        <v>38</v>
      </c>
      <c r="H556" s="77" t="s">
        <v>39</v>
      </c>
      <c r="I556" s="77" t="s">
        <v>40</v>
      </c>
      <c r="J556" s="77" t="s">
        <v>41</v>
      </c>
      <c r="K556" s="77" t="s">
        <v>42</v>
      </c>
      <c r="L556" s="77" t="s">
        <v>43</v>
      </c>
      <c r="M556" s="77" t="s">
        <v>44</v>
      </c>
      <c r="N556" s="77" t="s">
        <v>45</v>
      </c>
      <c r="O556" s="77" t="s">
        <v>46</v>
      </c>
      <c r="P556" s="77" t="s">
        <v>47</v>
      </c>
      <c r="Q556" s="77" t="s">
        <v>48</v>
      </c>
      <c r="R556" s="77" t="s">
        <v>49</v>
      </c>
      <c r="S556" s="77" t="s">
        <v>50</v>
      </c>
      <c r="T556" s="77" t="s">
        <v>51</v>
      </c>
      <c r="U556" s="77" t="s">
        <v>52</v>
      </c>
      <c r="V556" s="77" t="s">
        <v>53</v>
      </c>
      <c r="W556" s="77" t="s">
        <v>54</v>
      </c>
      <c r="X556" s="77" t="s">
        <v>55</v>
      </c>
      <c r="Y556" s="77" t="s">
        <v>56</v>
      </c>
    </row>
    <row r="557" spans="1:25" ht="15.75" x14ac:dyDescent="0.25">
      <c r="A557" s="122">
        <v>1</v>
      </c>
      <c r="B557" s="100">
        <v>2721.891279203111</v>
      </c>
      <c r="C557" s="100">
        <v>2267.9912792031109</v>
      </c>
      <c r="D557" s="100">
        <v>2185.1712792031112</v>
      </c>
      <c r="E557" s="100">
        <v>2149.721279203111</v>
      </c>
      <c r="F557" s="100">
        <v>2144.4912792031109</v>
      </c>
      <c r="G557" s="100">
        <v>2718.371279203111</v>
      </c>
      <c r="H557" s="100">
        <v>2904.7512792031112</v>
      </c>
      <c r="I557" s="100">
        <v>2947.3312792031111</v>
      </c>
      <c r="J557" s="100">
        <v>3013.9012792031112</v>
      </c>
      <c r="K557" s="100">
        <v>2961.7312792031112</v>
      </c>
      <c r="L557" s="100">
        <v>3043.8112792031111</v>
      </c>
      <c r="M557" s="100">
        <v>3033.8012792031113</v>
      </c>
      <c r="N557" s="100">
        <v>2991.6512792031112</v>
      </c>
      <c r="O557" s="100">
        <v>2986.701279203111</v>
      </c>
      <c r="P557" s="100">
        <v>2984.681279203111</v>
      </c>
      <c r="Q557" s="100">
        <v>2978.1312792031113</v>
      </c>
      <c r="R557" s="100">
        <v>2998.3212792031113</v>
      </c>
      <c r="S557" s="100">
        <v>3013.0812792031111</v>
      </c>
      <c r="T557" s="100">
        <v>3028.121279203111</v>
      </c>
      <c r="U557" s="100">
        <v>3021.8212792031113</v>
      </c>
      <c r="V557" s="100">
        <v>3010.4412792031112</v>
      </c>
      <c r="W557" s="100">
        <v>2970.8812792031113</v>
      </c>
      <c r="X557" s="100">
        <v>2934.701279203111</v>
      </c>
      <c r="Y557" s="100">
        <v>2857.0412792031111</v>
      </c>
    </row>
    <row r="558" spans="1:25" ht="15.75" hidden="1" outlineLevel="1" x14ac:dyDescent="0.25">
      <c r="A558" s="122">
        <v>2</v>
      </c>
      <c r="B558" s="100">
        <v>2095.6312792031113</v>
      </c>
      <c r="C558" s="100">
        <v>2048.431279203111</v>
      </c>
      <c r="D558" s="100">
        <v>2029.3312792031111</v>
      </c>
      <c r="E558" s="100">
        <v>2024.3012792031109</v>
      </c>
      <c r="F558" s="100">
        <v>2059.4912792031109</v>
      </c>
      <c r="G558" s="100">
        <v>2128.721279203111</v>
      </c>
      <c r="H558" s="100">
        <v>2719.8212792031109</v>
      </c>
      <c r="I558" s="100">
        <v>2920.6512792031112</v>
      </c>
      <c r="J558" s="100">
        <v>2984.2512792031112</v>
      </c>
      <c r="K558" s="100">
        <v>3013.6012792031111</v>
      </c>
      <c r="L558" s="100">
        <v>3019.2312792031112</v>
      </c>
      <c r="M558" s="100">
        <v>3005.2612792031114</v>
      </c>
      <c r="N558" s="100">
        <v>2987.6312792031113</v>
      </c>
      <c r="O558" s="100">
        <v>2979.911279203111</v>
      </c>
      <c r="P558" s="100">
        <v>2978.431279203111</v>
      </c>
      <c r="Q558" s="100">
        <v>2976.4012792031112</v>
      </c>
      <c r="R558" s="100">
        <v>2977.4412792031112</v>
      </c>
      <c r="S558" s="100">
        <v>2983.5512792031113</v>
      </c>
      <c r="T558" s="100">
        <v>3002.641279203111</v>
      </c>
      <c r="U558" s="100">
        <v>3001.1312792031113</v>
      </c>
      <c r="V558" s="100">
        <v>2980.471279203111</v>
      </c>
      <c r="W558" s="100">
        <v>2914.621279203111</v>
      </c>
      <c r="X558" s="100">
        <v>2917.391279203111</v>
      </c>
      <c r="Y558" s="100">
        <v>2748.3212792031109</v>
      </c>
    </row>
    <row r="559" spans="1:25" ht="15.75" hidden="1" outlineLevel="1" x14ac:dyDescent="0.25">
      <c r="A559" s="122">
        <v>3</v>
      </c>
      <c r="B559" s="100">
        <v>2199.4812792031112</v>
      </c>
      <c r="C559" s="100">
        <v>2149.141279203111</v>
      </c>
      <c r="D559" s="100">
        <v>2123.2512792031112</v>
      </c>
      <c r="E559" s="100">
        <v>2116.4412792031112</v>
      </c>
      <c r="F559" s="100">
        <v>2157.2612792031109</v>
      </c>
      <c r="G559" s="100">
        <v>2297.911279203111</v>
      </c>
      <c r="H559" s="100">
        <v>2770.2712792031111</v>
      </c>
      <c r="I559" s="100">
        <v>2949.4812792031112</v>
      </c>
      <c r="J559" s="100">
        <v>2997.0712792031113</v>
      </c>
      <c r="K559" s="100">
        <v>3033.3512792031111</v>
      </c>
      <c r="L559" s="100">
        <v>3048.8412792031113</v>
      </c>
      <c r="M559" s="100">
        <v>3041.5612792031111</v>
      </c>
      <c r="N559" s="100">
        <v>3022.1712792031112</v>
      </c>
      <c r="O559" s="100">
        <v>3019.2912792031111</v>
      </c>
      <c r="P559" s="100">
        <v>3001.1312792031113</v>
      </c>
      <c r="Q559" s="100">
        <v>2998.3812792031113</v>
      </c>
      <c r="R559" s="100">
        <v>2995.371279203111</v>
      </c>
      <c r="S559" s="100">
        <v>2998.951279203111</v>
      </c>
      <c r="T559" s="100">
        <v>3020.6012792031111</v>
      </c>
      <c r="U559" s="100">
        <v>3025.6912792031112</v>
      </c>
      <c r="V559" s="100">
        <v>3005.121279203111</v>
      </c>
      <c r="W559" s="100">
        <v>2918.8812792031113</v>
      </c>
      <c r="X559" s="100">
        <v>2945.1012792031111</v>
      </c>
      <c r="Y559" s="100">
        <v>2786.8012792031109</v>
      </c>
    </row>
    <row r="560" spans="1:25" ht="15.75" hidden="1" outlineLevel="1" x14ac:dyDescent="0.25">
      <c r="A560" s="122">
        <v>4</v>
      </c>
      <c r="B560" s="100">
        <v>2550.9212792031112</v>
      </c>
      <c r="C560" s="100">
        <v>2361.0612792031111</v>
      </c>
      <c r="D560" s="100">
        <v>2201.161279203111</v>
      </c>
      <c r="E560" s="100">
        <v>2171.8612792031113</v>
      </c>
      <c r="F560" s="100">
        <v>2225.9412792031112</v>
      </c>
      <c r="G560" s="100">
        <v>2275.7412792031109</v>
      </c>
      <c r="H560" s="100">
        <v>2496.2112792031112</v>
      </c>
      <c r="I560" s="100">
        <v>2766.9912792031109</v>
      </c>
      <c r="J560" s="100">
        <v>2928.181279203111</v>
      </c>
      <c r="K560" s="100">
        <v>2974.3012792031113</v>
      </c>
      <c r="L560" s="100">
        <v>2993.0512792031113</v>
      </c>
      <c r="M560" s="100">
        <v>2993.0212792031111</v>
      </c>
      <c r="N560" s="100">
        <v>2986.0812792031111</v>
      </c>
      <c r="O560" s="100">
        <v>2979.1012792031111</v>
      </c>
      <c r="P560" s="100">
        <v>2974.5412792031111</v>
      </c>
      <c r="Q560" s="100">
        <v>2971.2512792031112</v>
      </c>
      <c r="R560" s="100">
        <v>2973.6712792031112</v>
      </c>
      <c r="S560" s="100">
        <v>2982.8212792031113</v>
      </c>
      <c r="T560" s="100">
        <v>3033.5812792031111</v>
      </c>
      <c r="U560" s="100">
        <v>2986.701279203111</v>
      </c>
      <c r="V560" s="100">
        <v>2977.2612792031114</v>
      </c>
      <c r="W560" s="100">
        <v>2956.951279203111</v>
      </c>
      <c r="X560" s="100">
        <v>2947.1112792031113</v>
      </c>
      <c r="Y560" s="100">
        <v>2800.221279203111</v>
      </c>
    </row>
    <row r="561" spans="1:25" ht="15.75" hidden="1" outlineLevel="1" x14ac:dyDescent="0.25">
      <c r="A561" s="122">
        <v>5</v>
      </c>
      <c r="B561" s="100">
        <v>2685.5212792031111</v>
      </c>
      <c r="C561" s="100">
        <v>2133.951279203111</v>
      </c>
      <c r="D561" s="100">
        <v>2089.0312792031109</v>
      </c>
      <c r="E561" s="100">
        <v>2068.5812792031111</v>
      </c>
      <c r="F561" s="100">
        <v>2095.8012792031109</v>
      </c>
      <c r="G561" s="100">
        <v>2121.5112792031109</v>
      </c>
      <c r="H561" s="100">
        <v>2160.4612792031112</v>
      </c>
      <c r="I561" s="100">
        <v>2660.3512792031111</v>
      </c>
      <c r="J561" s="100">
        <v>2842.4912792031114</v>
      </c>
      <c r="K561" s="100">
        <v>2905.1312792031113</v>
      </c>
      <c r="L561" s="100">
        <v>2961.0212792031111</v>
      </c>
      <c r="M561" s="100">
        <v>2906.3812792031113</v>
      </c>
      <c r="N561" s="100">
        <v>2892.5812792031111</v>
      </c>
      <c r="O561" s="100">
        <v>2906.5812792031111</v>
      </c>
      <c r="P561" s="100">
        <v>2901.3412792031113</v>
      </c>
      <c r="Q561" s="100">
        <v>2903.411279203111</v>
      </c>
      <c r="R561" s="100">
        <v>2951.141279203111</v>
      </c>
      <c r="S561" s="100">
        <v>2941.9812792031112</v>
      </c>
      <c r="T561" s="100">
        <v>2979.5712792031113</v>
      </c>
      <c r="U561" s="100">
        <v>2975.4012792031112</v>
      </c>
      <c r="V561" s="100">
        <v>2964.9012792031112</v>
      </c>
      <c r="W561" s="100">
        <v>2942.2312792031112</v>
      </c>
      <c r="X561" s="100">
        <v>2877.9812792031112</v>
      </c>
      <c r="Y561" s="100">
        <v>2727.6512792031112</v>
      </c>
    </row>
    <row r="562" spans="1:25" ht="15.75" hidden="1" outlineLevel="1" x14ac:dyDescent="0.25">
      <c r="A562" s="122">
        <v>6</v>
      </c>
      <c r="B562" s="100">
        <v>2124.391279203111</v>
      </c>
      <c r="C562" s="100">
        <v>2043.8612792031113</v>
      </c>
      <c r="D562" s="100">
        <v>2010.2812792031109</v>
      </c>
      <c r="E562" s="100">
        <v>1998.3612792031113</v>
      </c>
      <c r="F562" s="100">
        <v>2023.661279203111</v>
      </c>
      <c r="G562" s="100">
        <v>2124.5412792031111</v>
      </c>
      <c r="H562" s="100">
        <v>2607.5112792031109</v>
      </c>
      <c r="I562" s="100">
        <v>2839.4912792031114</v>
      </c>
      <c r="J562" s="100">
        <v>2943.3612792031113</v>
      </c>
      <c r="K562" s="100">
        <v>2991.7612792031114</v>
      </c>
      <c r="L562" s="100">
        <v>2997.681279203111</v>
      </c>
      <c r="M562" s="100">
        <v>2953.5712792031113</v>
      </c>
      <c r="N562" s="100">
        <v>2924.0312792031114</v>
      </c>
      <c r="O562" s="100">
        <v>2938.8512792031111</v>
      </c>
      <c r="P562" s="100">
        <v>2941.3512792031111</v>
      </c>
      <c r="Q562" s="100">
        <v>2930.1312792031113</v>
      </c>
      <c r="R562" s="100">
        <v>2932.2512792031112</v>
      </c>
      <c r="S562" s="100">
        <v>2906.221279203111</v>
      </c>
      <c r="T562" s="100">
        <v>2944.701279203111</v>
      </c>
      <c r="U562" s="100">
        <v>2941.4812792031112</v>
      </c>
      <c r="V562" s="100">
        <v>2893.221279203111</v>
      </c>
      <c r="W562" s="100">
        <v>2850.661279203111</v>
      </c>
      <c r="X562" s="100">
        <v>2825.4412792031112</v>
      </c>
      <c r="Y562" s="100">
        <v>2116.9412792031112</v>
      </c>
    </row>
    <row r="563" spans="1:25" ht="15.75" hidden="1" outlineLevel="1" x14ac:dyDescent="0.25">
      <c r="A563" s="122">
        <v>7</v>
      </c>
      <c r="B563" s="100">
        <v>1989.4212792031112</v>
      </c>
      <c r="C563" s="100">
        <v>1772.4612792031112</v>
      </c>
      <c r="D563" s="100">
        <v>1689.5712792031111</v>
      </c>
      <c r="E563" s="100">
        <v>1769.0912792031111</v>
      </c>
      <c r="F563" s="100">
        <v>1845.8112792031111</v>
      </c>
      <c r="G563" s="100">
        <v>2063.9612792031112</v>
      </c>
      <c r="H563" s="100">
        <v>2362.641279203111</v>
      </c>
      <c r="I563" s="100">
        <v>2805.1912792031112</v>
      </c>
      <c r="J563" s="100">
        <v>2878.1912792031112</v>
      </c>
      <c r="K563" s="100">
        <v>2936.7912792031111</v>
      </c>
      <c r="L563" s="100">
        <v>2974.1312792031113</v>
      </c>
      <c r="M563" s="100">
        <v>2936.0812792031111</v>
      </c>
      <c r="N563" s="100">
        <v>2900.3312792031111</v>
      </c>
      <c r="O563" s="100">
        <v>2916.431279203111</v>
      </c>
      <c r="P563" s="100">
        <v>2908.721279203111</v>
      </c>
      <c r="Q563" s="100">
        <v>2900.5012792031112</v>
      </c>
      <c r="R563" s="100">
        <v>2910.0012792031112</v>
      </c>
      <c r="S563" s="100">
        <v>2893.4812792031112</v>
      </c>
      <c r="T563" s="100">
        <v>2959.121279203111</v>
      </c>
      <c r="U563" s="100">
        <v>2951.951279203111</v>
      </c>
      <c r="V563" s="100">
        <v>2904.8512792031111</v>
      </c>
      <c r="W563" s="100">
        <v>2897.661279203111</v>
      </c>
      <c r="X563" s="100">
        <v>2849.6512792031112</v>
      </c>
      <c r="Y563" s="100">
        <v>2684.7312792031112</v>
      </c>
    </row>
    <row r="564" spans="1:25" ht="15.75" hidden="1" outlineLevel="1" x14ac:dyDescent="0.25">
      <c r="A564" s="122">
        <v>8</v>
      </c>
      <c r="B564" s="100">
        <v>2074.3112792031111</v>
      </c>
      <c r="C564" s="100">
        <v>2025.4912792031109</v>
      </c>
      <c r="D564" s="100">
        <v>1979.9912792031109</v>
      </c>
      <c r="E564" s="100">
        <v>1984.9012792031112</v>
      </c>
      <c r="F564" s="100">
        <v>2009.5212792031111</v>
      </c>
      <c r="G564" s="100">
        <v>2119.391279203111</v>
      </c>
      <c r="H564" s="100">
        <v>2756.9412792031112</v>
      </c>
      <c r="I564" s="100">
        <v>2898.7312792031112</v>
      </c>
      <c r="J564" s="100">
        <v>2948.6912792031112</v>
      </c>
      <c r="K564" s="100">
        <v>3029.7712792031111</v>
      </c>
      <c r="L564" s="100">
        <v>3042.7612792031114</v>
      </c>
      <c r="M564" s="100">
        <v>3028.5312792031114</v>
      </c>
      <c r="N564" s="100">
        <v>3016.3612792031113</v>
      </c>
      <c r="O564" s="100">
        <v>3024.3212792031113</v>
      </c>
      <c r="P564" s="100">
        <v>3023.701279203111</v>
      </c>
      <c r="Q564" s="100">
        <v>3020.411279203111</v>
      </c>
      <c r="R564" s="100">
        <v>3017.2712792031111</v>
      </c>
      <c r="S564" s="100">
        <v>2964.7512792031112</v>
      </c>
      <c r="T564" s="100">
        <v>3029.411279203111</v>
      </c>
      <c r="U564" s="100">
        <v>3026.161279203111</v>
      </c>
      <c r="V564" s="100">
        <v>3011.1012792031111</v>
      </c>
      <c r="W564" s="100">
        <v>3001.3512792031111</v>
      </c>
      <c r="X564" s="100">
        <v>2908.4812792031112</v>
      </c>
      <c r="Y564" s="100">
        <v>2851.0912792031113</v>
      </c>
    </row>
    <row r="565" spans="1:25" ht="15.75" hidden="1" outlineLevel="1" x14ac:dyDescent="0.25">
      <c r="A565" s="122">
        <v>9</v>
      </c>
      <c r="B565" s="100">
        <v>2153.6512792031112</v>
      </c>
      <c r="C565" s="100">
        <v>2059.1512792031112</v>
      </c>
      <c r="D565" s="100">
        <v>2053.8512792031111</v>
      </c>
      <c r="E565" s="100">
        <v>2055.9012792031112</v>
      </c>
      <c r="F565" s="100">
        <v>2075.2312792031112</v>
      </c>
      <c r="G565" s="100">
        <v>2768.8612792031113</v>
      </c>
      <c r="H565" s="100">
        <v>2901.701279203111</v>
      </c>
      <c r="I565" s="100">
        <v>2999.951279203111</v>
      </c>
      <c r="J565" s="100">
        <v>3043.6512792031112</v>
      </c>
      <c r="K565" s="100">
        <v>3085.3812792031113</v>
      </c>
      <c r="L565" s="100">
        <v>3102.0612792031111</v>
      </c>
      <c r="M565" s="100">
        <v>3079.9912792031114</v>
      </c>
      <c r="N565" s="100">
        <v>3064.6112792031113</v>
      </c>
      <c r="O565" s="100">
        <v>3078.0112792031114</v>
      </c>
      <c r="P565" s="100">
        <v>3079.5212792031111</v>
      </c>
      <c r="Q565" s="100">
        <v>3081.4912792031114</v>
      </c>
      <c r="R565" s="100">
        <v>3077.5512792031113</v>
      </c>
      <c r="S565" s="100">
        <v>3086.0612792031111</v>
      </c>
      <c r="T565" s="100">
        <v>3108.5012792031112</v>
      </c>
      <c r="U565" s="100">
        <v>3119.371279203111</v>
      </c>
      <c r="V565" s="100">
        <v>3072.681279203111</v>
      </c>
      <c r="W565" s="100">
        <v>3069.4812792031112</v>
      </c>
      <c r="X565" s="100">
        <v>3014.6912792031112</v>
      </c>
      <c r="Y565" s="100">
        <v>2990.8412792031113</v>
      </c>
    </row>
    <row r="566" spans="1:25" ht="15.75" hidden="1" outlineLevel="1" x14ac:dyDescent="0.25">
      <c r="A566" s="122">
        <v>10</v>
      </c>
      <c r="B566" s="100">
        <v>2840.3012792031113</v>
      </c>
      <c r="C566" s="100">
        <v>2230.0112792031109</v>
      </c>
      <c r="D566" s="100">
        <v>2150.2512792031112</v>
      </c>
      <c r="E566" s="100">
        <v>2145.1312792031113</v>
      </c>
      <c r="F566" s="100">
        <v>2193.4912792031109</v>
      </c>
      <c r="G566" s="100">
        <v>2826.0912792031113</v>
      </c>
      <c r="H566" s="100">
        <v>2954.221279203111</v>
      </c>
      <c r="I566" s="100">
        <v>3011.0312792031114</v>
      </c>
      <c r="J566" s="100">
        <v>3059.3412792031113</v>
      </c>
      <c r="K566" s="100">
        <v>3134.9912792031114</v>
      </c>
      <c r="L566" s="100">
        <v>3141.8012792031113</v>
      </c>
      <c r="M566" s="100">
        <v>3077.5412792031111</v>
      </c>
      <c r="N566" s="100">
        <v>3049.1512792031112</v>
      </c>
      <c r="O566" s="100">
        <v>3057.8212792031113</v>
      </c>
      <c r="P566" s="100">
        <v>3053.6312792031113</v>
      </c>
      <c r="Q566" s="100">
        <v>3046.911279203111</v>
      </c>
      <c r="R566" s="100">
        <v>3046.2512792031112</v>
      </c>
      <c r="S566" s="100">
        <v>3056.8612792031113</v>
      </c>
      <c r="T566" s="100">
        <v>3108.4812792031112</v>
      </c>
      <c r="U566" s="100">
        <v>3094.5912792031113</v>
      </c>
      <c r="V566" s="100">
        <v>3075.0412792031111</v>
      </c>
      <c r="W566" s="100">
        <v>3074.5012792031112</v>
      </c>
      <c r="X566" s="100">
        <v>3009.4912792031114</v>
      </c>
      <c r="Y566" s="100">
        <v>2983.2112792031112</v>
      </c>
    </row>
    <row r="567" spans="1:25" ht="15.75" hidden="1" outlineLevel="1" x14ac:dyDescent="0.25">
      <c r="A567" s="122">
        <v>11</v>
      </c>
      <c r="B567" s="100">
        <v>2824.7912792031111</v>
      </c>
      <c r="C567" s="100">
        <v>2219.8612792031113</v>
      </c>
      <c r="D567" s="100">
        <v>2197.7312792031112</v>
      </c>
      <c r="E567" s="100">
        <v>2179.3612792031113</v>
      </c>
      <c r="F567" s="100">
        <v>2194.8112792031111</v>
      </c>
      <c r="G567" s="100">
        <v>2659.5612792031111</v>
      </c>
      <c r="H567" s="100">
        <v>2811.5912792031108</v>
      </c>
      <c r="I567" s="100">
        <v>2897.5712792031113</v>
      </c>
      <c r="J567" s="100">
        <v>2951.0212792031111</v>
      </c>
      <c r="K567" s="100">
        <v>3061.9612792031112</v>
      </c>
      <c r="L567" s="100">
        <v>3080.8112792031111</v>
      </c>
      <c r="M567" s="100">
        <v>3058.451279203111</v>
      </c>
      <c r="N567" s="100">
        <v>3041.0112792031114</v>
      </c>
      <c r="O567" s="100">
        <v>3049.9412792031112</v>
      </c>
      <c r="P567" s="100">
        <v>3047.0712792031113</v>
      </c>
      <c r="Q567" s="100">
        <v>3044.7112792031112</v>
      </c>
      <c r="R567" s="100">
        <v>3052.0112792031114</v>
      </c>
      <c r="S567" s="100">
        <v>3055.5012792031112</v>
      </c>
      <c r="T567" s="100">
        <v>3090.871279203111</v>
      </c>
      <c r="U567" s="100">
        <v>3090.3212792031113</v>
      </c>
      <c r="V567" s="100">
        <v>3063.181279203111</v>
      </c>
      <c r="W567" s="100">
        <v>3052.0012792031112</v>
      </c>
      <c r="X567" s="100">
        <v>2987.681279203111</v>
      </c>
      <c r="Y567" s="100">
        <v>2876.1312792031113</v>
      </c>
    </row>
    <row r="568" spans="1:25" ht="15.75" hidden="1" outlineLevel="1" x14ac:dyDescent="0.25">
      <c r="A568" s="122">
        <v>12</v>
      </c>
      <c r="B568" s="100">
        <v>2769.891279203111</v>
      </c>
      <c r="C568" s="100">
        <v>2146.3112792031111</v>
      </c>
      <c r="D568" s="100">
        <v>2133.5712792031109</v>
      </c>
      <c r="E568" s="100">
        <v>2111.161279203111</v>
      </c>
      <c r="F568" s="100">
        <v>2103.0812792031111</v>
      </c>
      <c r="G568" s="100">
        <v>2145.2612792031109</v>
      </c>
      <c r="H568" s="100">
        <v>2161.1912792031112</v>
      </c>
      <c r="I568" s="100">
        <v>2664.0412792031111</v>
      </c>
      <c r="J568" s="100">
        <v>2845.0212792031111</v>
      </c>
      <c r="K568" s="100">
        <v>2919.4212792031112</v>
      </c>
      <c r="L568" s="100">
        <v>2969.661279203111</v>
      </c>
      <c r="M568" s="100">
        <v>2931.451279203111</v>
      </c>
      <c r="N568" s="100">
        <v>2888.5712792031113</v>
      </c>
      <c r="O568" s="100">
        <v>2919.5912792031113</v>
      </c>
      <c r="P568" s="100">
        <v>2920.8512792031111</v>
      </c>
      <c r="Q568" s="100">
        <v>2905.6112792031113</v>
      </c>
      <c r="R568" s="100">
        <v>2907.721279203111</v>
      </c>
      <c r="S568" s="100">
        <v>2914.161279203111</v>
      </c>
      <c r="T568" s="100">
        <v>2994.6012792031111</v>
      </c>
      <c r="U568" s="100">
        <v>3020.0312792031114</v>
      </c>
      <c r="V568" s="100">
        <v>3011.6512792031112</v>
      </c>
      <c r="W568" s="100">
        <v>2993.0412792031111</v>
      </c>
      <c r="X568" s="100">
        <v>2869.221279203111</v>
      </c>
      <c r="Y568" s="100">
        <v>2650.4012792031112</v>
      </c>
    </row>
    <row r="569" spans="1:25" ht="15.75" hidden="1" outlineLevel="1" x14ac:dyDescent="0.25">
      <c r="A569" s="122">
        <v>13</v>
      </c>
      <c r="B569" s="100">
        <v>2141.951279203111</v>
      </c>
      <c r="C569" s="100">
        <v>2075.6012792031111</v>
      </c>
      <c r="D569" s="100">
        <v>2042.1112792031113</v>
      </c>
      <c r="E569" s="100">
        <v>2092.7612792031109</v>
      </c>
      <c r="F569" s="100">
        <v>2109.6512792031112</v>
      </c>
      <c r="G569" s="100">
        <v>2662.641279203111</v>
      </c>
      <c r="H569" s="100">
        <v>2761.8512792031111</v>
      </c>
      <c r="I569" s="100">
        <v>2964.4212792031112</v>
      </c>
      <c r="J569" s="100">
        <v>2999.7712792031111</v>
      </c>
      <c r="K569" s="100">
        <v>3035.5612792031111</v>
      </c>
      <c r="L569" s="100">
        <v>3042.5512792031113</v>
      </c>
      <c r="M569" s="100">
        <v>3015.3012792031113</v>
      </c>
      <c r="N569" s="100">
        <v>2994.5712792031113</v>
      </c>
      <c r="O569" s="100">
        <v>2992.3212792031113</v>
      </c>
      <c r="P569" s="100">
        <v>2991.201279203111</v>
      </c>
      <c r="Q569" s="100">
        <v>2991.7312792031112</v>
      </c>
      <c r="R569" s="100">
        <v>2996.871279203111</v>
      </c>
      <c r="S569" s="100">
        <v>2991.8312792031111</v>
      </c>
      <c r="T569" s="100">
        <v>3030.391279203111</v>
      </c>
      <c r="U569" s="100">
        <v>3016.5012792031112</v>
      </c>
      <c r="V569" s="100">
        <v>3013.3312792031111</v>
      </c>
      <c r="W569" s="100">
        <v>2995.371279203111</v>
      </c>
      <c r="X569" s="100">
        <v>2958.371279203111</v>
      </c>
      <c r="Y569" s="100">
        <v>2769.5912792031108</v>
      </c>
    </row>
    <row r="570" spans="1:25" ht="15.75" hidden="1" outlineLevel="1" x14ac:dyDescent="0.25">
      <c r="A570" s="122">
        <v>14</v>
      </c>
      <c r="B570" s="100">
        <v>2728.1312792031113</v>
      </c>
      <c r="C570" s="100">
        <v>2096.411279203111</v>
      </c>
      <c r="D570" s="100">
        <v>2018.0512792031109</v>
      </c>
      <c r="E570" s="100">
        <v>2005.5912792031108</v>
      </c>
      <c r="F570" s="100">
        <v>2043.3212792031109</v>
      </c>
      <c r="G570" s="100">
        <v>2175.8212792031109</v>
      </c>
      <c r="H570" s="100">
        <v>2734.0912792031108</v>
      </c>
      <c r="I570" s="100">
        <v>2923.1912792031112</v>
      </c>
      <c r="J570" s="100">
        <v>2982.891279203111</v>
      </c>
      <c r="K570" s="100">
        <v>3033.8612792031113</v>
      </c>
      <c r="L570" s="100">
        <v>3050.5312792031114</v>
      </c>
      <c r="M570" s="100">
        <v>3024.891279203111</v>
      </c>
      <c r="N570" s="100">
        <v>3002.3012792031113</v>
      </c>
      <c r="O570" s="100">
        <v>3013.721279203111</v>
      </c>
      <c r="P570" s="100">
        <v>3017.621279203111</v>
      </c>
      <c r="Q570" s="100">
        <v>3015.201279203111</v>
      </c>
      <c r="R570" s="100">
        <v>3016.8812792031113</v>
      </c>
      <c r="S570" s="100">
        <v>2992.5512792031113</v>
      </c>
      <c r="T570" s="100">
        <v>3036.2112792031112</v>
      </c>
      <c r="U570" s="100">
        <v>3042.2912792031111</v>
      </c>
      <c r="V570" s="100">
        <v>3018.7112792031112</v>
      </c>
      <c r="W570" s="100">
        <v>3007.8212792031113</v>
      </c>
      <c r="X570" s="100">
        <v>2956.8112792031111</v>
      </c>
      <c r="Y570" s="100">
        <v>2832.8012792031113</v>
      </c>
    </row>
    <row r="571" spans="1:25" ht="15.75" hidden="1" outlineLevel="1" x14ac:dyDescent="0.25">
      <c r="A571" s="122">
        <v>15</v>
      </c>
      <c r="B571" s="100">
        <v>2249.6112792031113</v>
      </c>
      <c r="C571" s="100">
        <v>2105.3312792031111</v>
      </c>
      <c r="D571" s="100">
        <v>2071.181279203111</v>
      </c>
      <c r="E571" s="100">
        <v>2078.2312792031112</v>
      </c>
      <c r="F571" s="100">
        <v>2117.3612792031113</v>
      </c>
      <c r="G571" s="100">
        <v>2479.411279203111</v>
      </c>
      <c r="H571" s="100">
        <v>2766.3012792031109</v>
      </c>
      <c r="I571" s="100">
        <v>2975.5312792031114</v>
      </c>
      <c r="J571" s="100">
        <v>3036.0612792031111</v>
      </c>
      <c r="K571" s="100">
        <v>3084.6112792031113</v>
      </c>
      <c r="L571" s="100">
        <v>3088.7512792031112</v>
      </c>
      <c r="M571" s="100">
        <v>3065.4412792031112</v>
      </c>
      <c r="N571" s="100">
        <v>3046.8412792031113</v>
      </c>
      <c r="O571" s="100">
        <v>3066.2612792031114</v>
      </c>
      <c r="P571" s="100">
        <v>3066.4812792031112</v>
      </c>
      <c r="Q571" s="100">
        <v>3055.5712792031113</v>
      </c>
      <c r="R571" s="100">
        <v>3033.3412792031113</v>
      </c>
      <c r="S571" s="100">
        <v>3007.7112792031112</v>
      </c>
      <c r="T571" s="100">
        <v>3068.6912792031112</v>
      </c>
      <c r="U571" s="100">
        <v>3067.911279203111</v>
      </c>
      <c r="V571" s="100">
        <v>3049.471279203111</v>
      </c>
      <c r="W571" s="100">
        <v>3046.0212792031111</v>
      </c>
      <c r="X571" s="100">
        <v>2973.7912792031111</v>
      </c>
      <c r="Y571" s="100">
        <v>2848.5812792031111</v>
      </c>
    </row>
    <row r="572" spans="1:25" ht="15.75" hidden="1" outlineLevel="1" x14ac:dyDescent="0.25">
      <c r="A572" s="122">
        <v>16</v>
      </c>
      <c r="B572" s="100">
        <v>2775.4912792031109</v>
      </c>
      <c r="C572" s="100">
        <v>2151.7712792031111</v>
      </c>
      <c r="D572" s="100">
        <v>2105.7312792031112</v>
      </c>
      <c r="E572" s="100">
        <v>2105.911279203111</v>
      </c>
      <c r="F572" s="100">
        <v>2164.1312792031113</v>
      </c>
      <c r="G572" s="100">
        <v>2676.701279203111</v>
      </c>
      <c r="H572" s="100">
        <v>2882.371279203111</v>
      </c>
      <c r="I572" s="100">
        <v>2974.8512792031111</v>
      </c>
      <c r="J572" s="100">
        <v>3027.9412792031112</v>
      </c>
      <c r="K572" s="100">
        <v>3084.7412792031114</v>
      </c>
      <c r="L572" s="100">
        <v>3090.2412792031114</v>
      </c>
      <c r="M572" s="100">
        <v>3063.721279203111</v>
      </c>
      <c r="N572" s="100">
        <v>3043.951279203111</v>
      </c>
      <c r="O572" s="100">
        <v>3054.5812792031111</v>
      </c>
      <c r="P572" s="100">
        <v>3050.2412792031114</v>
      </c>
      <c r="Q572" s="100">
        <v>3027.721279203111</v>
      </c>
      <c r="R572" s="100">
        <v>3031.2512792031112</v>
      </c>
      <c r="S572" s="100">
        <v>3026.9612792031112</v>
      </c>
      <c r="T572" s="100">
        <v>3051.5912792031113</v>
      </c>
      <c r="U572" s="100">
        <v>3052.681279203111</v>
      </c>
      <c r="V572" s="100">
        <v>3055.3012792031113</v>
      </c>
      <c r="W572" s="100">
        <v>3054.3312792031111</v>
      </c>
      <c r="X572" s="100">
        <v>2980.4812792031112</v>
      </c>
      <c r="Y572" s="100">
        <v>2880.4912792031114</v>
      </c>
    </row>
    <row r="573" spans="1:25" ht="15.75" hidden="1" outlineLevel="1" x14ac:dyDescent="0.25">
      <c r="A573" s="122">
        <v>17</v>
      </c>
      <c r="B573" s="100">
        <v>2464.0312792031109</v>
      </c>
      <c r="C573" s="100">
        <v>2325.6512792031112</v>
      </c>
      <c r="D573" s="100">
        <v>2288.7412792031109</v>
      </c>
      <c r="E573" s="100">
        <v>2215.8612792031113</v>
      </c>
      <c r="F573" s="100">
        <v>2248.2812792031109</v>
      </c>
      <c r="G573" s="100">
        <v>2533.3212792031109</v>
      </c>
      <c r="H573" s="100">
        <v>2789.3612792031113</v>
      </c>
      <c r="I573" s="100">
        <v>2984.1312792031113</v>
      </c>
      <c r="J573" s="100">
        <v>3026.3212792031113</v>
      </c>
      <c r="K573" s="100">
        <v>3063.5112792031114</v>
      </c>
      <c r="L573" s="100">
        <v>3064.4012792031112</v>
      </c>
      <c r="M573" s="100">
        <v>3035.5412792031111</v>
      </c>
      <c r="N573" s="100">
        <v>3005.4212792031112</v>
      </c>
      <c r="O573" s="100">
        <v>3024.8812792031113</v>
      </c>
      <c r="P573" s="100">
        <v>3022.3412792031113</v>
      </c>
      <c r="Q573" s="100">
        <v>3020.5612792031111</v>
      </c>
      <c r="R573" s="100">
        <v>3018.931279203111</v>
      </c>
      <c r="S573" s="100">
        <v>3005.0412792031111</v>
      </c>
      <c r="T573" s="100">
        <v>3044.5512792031113</v>
      </c>
      <c r="U573" s="100">
        <v>3053.1712792031112</v>
      </c>
      <c r="V573" s="100">
        <v>3033.7512792031112</v>
      </c>
      <c r="W573" s="100">
        <v>3031.8212792031113</v>
      </c>
      <c r="X573" s="100">
        <v>2975.951279203111</v>
      </c>
      <c r="Y573" s="100">
        <v>2765.0712792031109</v>
      </c>
    </row>
    <row r="574" spans="1:25" ht="15.75" hidden="1" outlineLevel="1" x14ac:dyDescent="0.25">
      <c r="A574" s="122">
        <v>18</v>
      </c>
      <c r="B574" s="100">
        <v>2560.701279203111</v>
      </c>
      <c r="C574" s="100">
        <v>2161.971279203111</v>
      </c>
      <c r="D574" s="100">
        <v>2108.1312792031113</v>
      </c>
      <c r="E574" s="100">
        <v>2101.221279203111</v>
      </c>
      <c r="F574" s="100">
        <v>2142.371279203111</v>
      </c>
      <c r="G574" s="100">
        <v>2287.5412792031111</v>
      </c>
      <c r="H574" s="100">
        <v>2503.3112792031111</v>
      </c>
      <c r="I574" s="100">
        <v>2739.0212792031111</v>
      </c>
      <c r="J574" s="100">
        <v>2920.1112792031113</v>
      </c>
      <c r="K574" s="100">
        <v>2995.6012792031111</v>
      </c>
      <c r="L574" s="100">
        <v>3000.8612792031113</v>
      </c>
      <c r="M574" s="100">
        <v>2982.8512792031111</v>
      </c>
      <c r="N574" s="100">
        <v>2949.9412792031112</v>
      </c>
      <c r="O574" s="100">
        <v>2964.181279203111</v>
      </c>
      <c r="P574" s="100">
        <v>2952.3412792031113</v>
      </c>
      <c r="Q574" s="100">
        <v>2945.931279203111</v>
      </c>
      <c r="R574" s="100">
        <v>2951.7812792031114</v>
      </c>
      <c r="S574" s="100">
        <v>2939.1012792031111</v>
      </c>
      <c r="T574" s="100">
        <v>2994.2712792031111</v>
      </c>
      <c r="U574" s="100">
        <v>2993.3012792031113</v>
      </c>
      <c r="V574" s="100">
        <v>2976.661279203111</v>
      </c>
      <c r="W574" s="100">
        <v>2952.4212792031112</v>
      </c>
      <c r="X574" s="100">
        <v>2825.5912792031113</v>
      </c>
      <c r="Y574" s="100">
        <v>2491.0312792031109</v>
      </c>
    </row>
    <row r="575" spans="1:25" ht="15.75" hidden="1" outlineLevel="1" x14ac:dyDescent="0.25">
      <c r="A575" s="122">
        <v>19</v>
      </c>
      <c r="B575" s="100">
        <v>2131.0412792031111</v>
      </c>
      <c r="C575" s="100">
        <v>2031.681279203111</v>
      </c>
      <c r="D575" s="100">
        <v>2006.3512792031111</v>
      </c>
      <c r="E575" s="100">
        <v>1976.7912792031111</v>
      </c>
      <c r="F575" s="100">
        <v>2005.0412792031111</v>
      </c>
      <c r="G575" s="100">
        <v>2053.8112792031111</v>
      </c>
      <c r="H575" s="100">
        <v>2066.5512792031109</v>
      </c>
      <c r="I575" s="100">
        <v>2244.391279203111</v>
      </c>
      <c r="J575" s="100">
        <v>2649.431279203111</v>
      </c>
      <c r="K575" s="100">
        <v>2837.3412792031113</v>
      </c>
      <c r="L575" s="100">
        <v>2868.0312792031114</v>
      </c>
      <c r="M575" s="100">
        <v>2860.7112792031112</v>
      </c>
      <c r="N575" s="100">
        <v>2847.7312792031112</v>
      </c>
      <c r="O575" s="100">
        <v>2862.7612792031114</v>
      </c>
      <c r="P575" s="100">
        <v>2865.7412792031114</v>
      </c>
      <c r="Q575" s="100">
        <v>2875.1512792031112</v>
      </c>
      <c r="R575" s="100">
        <v>2888.891279203111</v>
      </c>
      <c r="S575" s="100">
        <v>2901.701279203111</v>
      </c>
      <c r="T575" s="100">
        <v>2986.641279203111</v>
      </c>
      <c r="U575" s="100">
        <v>2986.8412792031113</v>
      </c>
      <c r="V575" s="100">
        <v>2971.5512792031113</v>
      </c>
      <c r="W575" s="100">
        <v>2921.2412792031114</v>
      </c>
      <c r="X575" s="100">
        <v>2831.911279203111</v>
      </c>
      <c r="Y575" s="100">
        <v>2525.1512792031112</v>
      </c>
    </row>
    <row r="576" spans="1:25" ht="15.75" hidden="1" outlineLevel="1" x14ac:dyDescent="0.25">
      <c r="A576" s="122">
        <v>20</v>
      </c>
      <c r="B576" s="100">
        <v>2144.1012792031111</v>
      </c>
      <c r="C576" s="100">
        <v>2072.0812792031111</v>
      </c>
      <c r="D576" s="100">
        <v>2017.0012792031112</v>
      </c>
      <c r="E576" s="100">
        <v>2012.661279203111</v>
      </c>
      <c r="F576" s="100">
        <v>2075.9012792031112</v>
      </c>
      <c r="G576" s="100">
        <v>2241.641279203111</v>
      </c>
      <c r="H576" s="100">
        <v>2556.7312792031112</v>
      </c>
      <c r="I576" s="100">
        <v>2775.2712792031111</v>
      </c>
      <c r="J576" s="100">
        <v>2965.161279203111</v>
      </c>
      <c r="K576" s="100">
        <v>3010.3512792031111</v>
      </c>
      <c r="L576" s="100">
        <v>3014.0612792031111</v>
      </c>
      <c r="M576" s="100">
        <v>2991.3812792031113</v>
      </c>
      <c r="N576" s="100">
        <v>2963.6712792031112</v>
      </c>
      <c r="O576" s="100">
        <v>2973.1312792031113</v>
      </c>
      <c r="P576" s="100">
        <v>2969.0012792031112</v>
      </c>
      <c r="Q576" s="100">
        <v>2961.5012792031112</v>
      </c>
      <c r="R576" s="100">
        <v>2975.3012792031113</v>
      </c>
      <c r="S576" s="100">
        <v>2915.5912792031113</v>
      </c>
      <c r="T576" s="100">
        <v>3006.6912792031112</v>
      </c>
      <c r="U576" s="100">
        <v>3004.0412792031111</v>
      </c>
      <c r="V576" s="100">
        <v>2989.0512792031113</v>
      </c>
      <c r="W576" s="100">
        <v>2946.5612792031111</v>
      </c>
      <c r="X576" s="100">
        <v>2720.6912792031112</v>
      </c>
      <c r="Y576" s="100">
        <v>2247.2312792031112</v>
      </c>
    </row>
    <row r="577" spans="1:25" ht="15.75" hidden="1" outlineLevel="1" x14ac:dyDescent="0.25">
      <c r="A577" s="122">
        <v>21</v>
      </c>
      <c r="B577" s="100">
        <v>2114.4012792031112</v>
      </c>
      <c r="C577" s="100">
        <v>1995.9612792031112</v>
      </c>
      <c r="D577" s="100">
        <v>1937.1512792031112</v>
      </c>
      <c r="E577" s="100">
        <v>1934.2412792031109</v>
      </c>
      <c r="F577" s="100">
        <v>1962.3412792031108</v>
      </c>
      <c r="G577" s="100">
        <v>2125.6512792031112</v>
      </c>
      <c r="H577" s="100">
        <v>2436.8412792031108</v>
      </c>
      <c r="I577" s="100">
        <v>2714.8412792031108</v>
      </c>
      <c r="J577" s="100">
        <v>2848.451279203111</v>
      </c>
      <c r="K577" s="100">
        <v>2956.4612792031112</v>
      </c>
      <c r="L577" s="100">
        <v>2966.4812792031112</v>
      </c>
      <c r="M577" s="100">
        <v>2882.371279203111</v>
      </c>
      <c r="N577" s="100">
        <v>2840.681279203111</v>
      </c>
      <c r="O577" s="100">
        <v>2873.0712792031113</v>
      </c>
      <c r="P577" s="100">
        <v>2874.5512792031113</v>
      </c>
      <c r="Q577" s="100">
        <v>2852.7812792031114</v>
      </c>
      <c r="R577" s="100">
        <v>2859.201279203111</v>
      </c>
      <c r="S577" s="100">
        <v>2822.8012792031113</v>
      </c>
      <c r="T577" s="100">
        <v>2880.5212792031111</v>
      </c>
      <c r="U577" s="100">
        <v>2906.0012792031112</v>
      </c>
      <c r="V577" s="100">
        <v>2875.871279203111</v>
      </c>
      <c r="W577" s="100">
        <v>2818.5012792031112</v>
      </c>
      <c r="X577" s="100">
        <v>2683.951279203111</v>
      </c>
      <c r="Y577" s="100">
        <v>2242.2912792031111</v>
      </c>
    </row>
    <row r="578" spans="1:25" ht="15.75" hidden="1" outlineLevel="1" x14ac:dyDescent="0.25">
      <c r="A578" s="122">
        <v>22</v>
      </c>
      <c r="B578" s="100">
        <v>2064.1112792031113</v>
      </c>
      <c r="C578" s="100">
        <v>1931.3412792031108</v>
      </c>
      <c r="D578" s="100">
        <v>1902.3012792031109</v>
      </c>
      <c r="E578" s="100">
        <v>1905.1512792031112</v>
      </c>
      <c r="F578" s="100">
        <v>1958.7812792031109</v>
      </c>
      <c r="G578" s="100">
        <v>2111.8312792031111</v>
      </c>
      <c r="H578" s="100">
        <v>2415.161279203111</v>
      </c>
      <c r="I578" s="100">
        <v>2697.6912792031112</v>
      </c>
      <c r="J578" s="100">
        <v>2850.6712792031112</v>
      </c>
      <c r="K578" s="100">
        <v>2934.2312792031112</v>
      </c>
      <c r="L578" s="100">
        <v>2942.9012792031112</v>
      </c>
      <c r="M578" s="100">
        <v>2866.4812792031112</v>
      </c>
      <c r="N578" s="100">
        <v>2824.5212792031111</v>
      </c>
      <c r="O578" s="100">
        <v>2862.5012792031112</v>
      </c>
      <c r="P578" s="100">
        <v>2854.0112792031114</v>
      </c>
      <c r="Q578" s="100">
        <v>2842.6012792031111</v>
      </c>
      <c r="R578" s="100">
        <v>3022.3512792031111</v>
      </c>
      <c r="S578" s="100">
        <v>2825.2512792031112</v>
      </c>
      <c r="T578" s="100">
        <v>2918.621279203111</v>
      </c>
      <c r="U578" s="100">
        <v>2970.1312792031113</v>
      </c>
      <c r="V578" s="100">
        <v>2948.1112792031113</v>
      </c>
      <c r="W578" s="100">
        <v>2929.451279203111</v>
      </c>
      <c r="X578" s="100">
        <v>2775.451279203111</v>
      </c>
      <c r="Y578" s="100">
        <v>2590.8412792031108</v>
      </c>
    </row>
    <row r="579" spans="1:25" ht="15.75" hidden="1" outlineLevel="1" x14ac:dyDescent="0.25">
      <c r="A579" s="122">
        <v>23</v>
      </c>
      <c r="B579" s="100">
        <v>2456.1712792031112</v>
      </c>
      <c r="C579" s="100">
        <v>2165.0412792031111</v>
      </c>
      <c r="D579" s="100">
        <v>2128.0312792031109</v>
      </c>
      <c r="E579" s="100">
        <v>2109.8412792031108</v>
      </c>
      <c r="F579" s="100">
        <v>2141.1912792031112</v>
      </c>
      <c r="G579" s="100">
        <v>2221.8412792031108</v>
      </c>
      <c r="H579" s="100">
        <v>2374.8812792031113</v>
      </c>
      <c r="I579" s="100">
        <v>2576.4412792031112</v>
      </c>
      <c r="J579" s="100">
        <v>2787.2712792031111</v>
      </c>
      <c r="K579" s="100">
        <v>2944.9412792031112</v>
      </c>
      <c r="L579" s="100">
        <v>2958.6512792031112</v>
      </c>
      <c r="M579" s="100">
        <v>2934.8312792031111</v>
      </c>
      <c r="N579" s="100">
        <v>2906.0012792031112</v>
      </c>
      <c r="O579" s="100">
        <v>2929.1112792031113</v>
      </c>
      <c r="P579" s="100">
        <v>2924.2412792031114</v>
      </c>
      <c r="Q579" s="100">
        <v>2932.0912792031113</v>
      </c>
      <c r="R579" s="100">
        <v>2944.6512792031112</v>
      </c>
      <c r="S579" s="100">
        <v>2964.2112792031112</v>
      </c>
      <c r="T579" s="100">
        <v>2980.5112792031114</v>
      </c>
      <c r="U579" s="100">
        <v>3006.201279203111</v>
      </c>
      <c r="V579" s="100">
        <v>2971.7612792031114</v>
      </c>
      <c r="W579" s="100">
        <v>2958.3412792031113</v>
      </c>
      <c r="X579" s="100">
        <v>2935.8012792031113</v>
      </c>
      <c r="Y579" s="100">
        <v>2788.5112792031109</v>
      </c>
    </row>
    <row r="580" spans="1:25" ht="15.75" hidden="1" outlineLevel="1" x14ac:dyDescent="0.25">
      <c r="A580" s="122">
        <v>24</v>
      </c>
      <c r="B580" s="100">
        <v>2572.2612792031109</v>
      </c>
      <c r="C580" s="100">
        <v>2290.6512792031112</v>
      </c>
      <c r="D580" s="100">
        <v>2184.971279203111</v>
      </c>
      <c r="E580" s="100">
        <v>2155.721279203111</v>
      </c>
      <c r="F580" s="100">
        <v>2180.5812792031111</v>
      </c>
      <c r="G580" s="100">
        <v>2316.2512792031112</v>
      </c>
      <c r="H580" s="100">
        <v>2495.7612792031109</v>
      </c>
      <c r="I580" s="100">
        <v>2776.471279203111</v>
      </c>
      <c r="J580" s="100">
        <v>2923.8212792031113</v>
      </c>
      <c r="K580" s="100">
        <v>2974.3612792031113</v>
      </c>
      <c r="L580" s="100">
        <v>2987.5012792031112</v>
      </c>
      <c r="M580" s="100">
        <v>2977.2412792031114</v>
      </c>
      <c r="N580" s="100">
        <v>2967.3112792031111</v>
      </c>
      <c r="O580" s="100">
        <v>2975.6512792031112</v>
      </c>
      <c r="P580" s="100">
        <v>2973.971279203111</v>
      </c>
      <c r="Q580" s="100">
        <v>2972.3412792031113</v>
      </c>
      <c r="R580" s="100">
        <v>2979.2912792031111</v>
      </c>
      <c r="S580" s="100">
        <v>2992.5312792031114</v>
      </c>
      <c r="T580" s="100">
        <v>2999.0212792031111</v>
      </c>
      <c r="U580" s="100">
        <v>3004.3012792031113</v>
      </c>
      <c r="V580" s="100">
        <v>2990.891279203111</v>
      </c>
      <c r="W580" s="100">
        <v>2970.9812792031112</v>
      </c>
      <c r="X580" s="100">
        <v>2940.0112792031114</v>
      </c>
      <c r="Y580" s="100">
        <v>2723.3612792031113</v>
      </c>
    </row>
    <row r="581" spans="1:25" ht="15.75" hidden="1" outlineLevel="1" x14ac:dyDescent="0.25">
      <c r="A581" s="122">
        <v>25</v>
      </c>
      <c r="B581" s="100">
        <v>2479.9912792031109</v>
      </c>
      <c r="C581" s="100">
        <v>2163.2412792031109</v>
      </c>
      <c r="D581" s="100">
        <v>2104.5612792031111</v>
      </c>
      <c r="E581" s="100">
        <v>2077.971279203111</v>
      </c>
      <c r="F581" s="100">
        <v>2104.0212792031111</v>
      </c>
      <c r="G581" s="100">
        <v>2192.3812792031113</v>
      </c>
      <c r="H581" s="100">
        <v>2333.0912792031108</v>
      </c>
      <c r="I581" s="100">
        <v>2568.141279203111</v>
      </c>
      <c r="J581" s="100">
        <v>2839.911279203111</v>
      </c>
      <c r="K581" s="100">
        <v>2912.8212792031113</v>
      </c>
      <c r="L581" s="100">
        <v>2968.121279203111</v>
      </c>
      <c r="M581" s="100">
        <v>2955.4012792031112</v>
      </c>
      <c r="N581" s="100">
        <v>2944.1712792031112</v>
      </c>
      <c r="O581" s="100">
        <v>2951.8412792031113</v>
      </c>
      <c r="P581" s="100">
        <v>2951.3112792031111</v>
      </c>
      <c r="Q581" s="100">
        <v>2953.0812792031111</v>
      </c>
      <c r="R581" s="100">
        <v>2958.6312792031113</v>
      </c>
      <c r="S581" s="100">
        <v>2973.5012792031112</v>
      </c>
      <c r="T581" s="100">
        <v>2974.8312792031111</v>
      </c>
      <c r="U581" s="100">
        <v>2977.7812792031114</v>
      </c>
      <c r="V581" s="100">
        <v>2961.0612792031111</v>
      </c>
      <c r="W581" s="100">
        <v>2934.8512792031111</v>
      </c>
      <c r="X581" s="100">
        <v>2857.2312792031112</v>
      </c>
      <c r="Y581" s="100">
        <v>2630.621279203111</v>
      </c>
    </row>
    <row r="582" spans="1:25" ht="15.75" hidden="1" outlineLevel="1" x14ac:dyDescent="0.25">
      <c r="A582" s="122">
        <v>26</v>
      </c>
      <c r="B582" s="100">
        <v>2323.371279203111</v>
      </c>
      <c r="C582" s="100">
        <v>2098.6712792031112</v>
      </c>
      <c r="D582" s="100">
        <v>2055.0212792031111</v>
      </c>
      <c r="E582" s="100">
        <v>2037.431279203111</v>
      </c>
      <c r="F582" s="100">
        <v>2055.3012792031109</v>
      </c>
      <c r="G582" s="100">
        <v>2086.4212792031112</v>
      </c>
      <c r="H582" s="100">
        <v>2118.8812792031113</v>
      </c>
      <c r="I582" s="100">
        <v>2209.411279203111</v>
      </c>
      <c r="J582" s="100">
        <v>2637.971279203111</v>
      </c>
      <c r="K582" s="100">
        <v>2803.431279203111</v>
      </c>
      <c r="L582" s="100">
        <v>2824.0612792031111</v>
      </c>
      <c r="M582" s="100">
        <v>2782.4912792031109</v>
      </c>
      <c r="N582" s="100">
        <v>2754.2112792031112</v>
      </c>
      <c r="O582" s="100">
        <v>2778.8312792031111</v>
      </c>
      <c r="P582" s="100">
        <v>2783.7812792031109</v>
      </c>
      <c r="Q582" s="100">
        <v>2793.9812792031112</v>
      </c>
      <c r="R582" s="100">
        <v>2810.5112792031109</v>
      </c>
      <c r="S582" s="100">
        <v>2843.8612792031113</v>
      </c>
      <c r="T582" s="100">
        <v>2877.7812792031114</v>
      </c>
      <c r="U582" s="100">
        <v>2922.2312792031112</v>
      </c>
      <c r="V582" s="100">
        <v>2900.8812792031113</v>
      </c>
      <c r="W582" s="100">
        <v>2857.7812792031114</v>
      </c>
      <c r="X582" s="100">
        <v>2808.4612792031112</v>
      </c>
      <c r="Y582" s="100">
        <v>2505.411279203111</v>
      </c>
    </row>
    <row r="583" spans="1:25" ht="15.75" hidden="1" outlineLevel="1" x14ac:dyDescent="0.25">
      <c r="A583" s="122">
        <v>27</v>
      </c>
      <c r="B583" s="100">
        <v>2143.2412792031109</v>
      </c>
      <c r="C583" s="100">
        <v>2078.7412792031109</v>
      </c>
      <c r="D583" s="100">
        <v>2023.1912792031112</v>
      </c>
      <c r="E583" s="100">
        <v>2053.5312792031109</v>
      </c>
      <c r="F583" s="100">
        <v>2132.1312792031113</v>
      </c>
      <c r="G583" s="100">
        <v>2343.1012792031111</v>
      </c>
      <c r="H583" s="100">
        <v>2647.6712792031112</v>
      </c>
      <c r="I583" s="100">
        <v>2883.8012792031113</v>
      </c>
      <c r="J583" s="100">
        <v>2957.3212792031113</v>
      </c>
      <c r="K583" s="100">
        <v>2981.7812792031114</v>
      </c>
      <c r="L583" s="100">
        <v>2975.951279203111</v>
      </c>
      <c r="M583" s="100">
        <v>2955.2712792031111</v>
      </c>
      <c r="N583" s="100">
        <v>2937.0712792031113</v>
      </c>
      <c r="O583" s="100">
        <v>2949.0412792031111</v>
      </c>
      <c r="P583" s="100">
        <v>2942.5312792031114</v>
      </c>
      <c r="Q583" s="100">
        <v>2940.2512792031112</v>
      </c>
      <c r="R583" s="100">
        <v>2939.5612792031111</v>
      </c>
      <c r="S583" s="100">
        <v>2948.7912792031111</v>
      </c>
      <c r="T583" s="100">
        <v>2958.7712792031111</v>
      </c>
      <c r="U583" s="100">
        <v>2970.431279203111</v>
      </c>
      <c r="V583" s="100">
        <v>2952.8512792031111</v>
      </c>
      <c r="W583" s="100">
        <v>2917.1312792031113</v>
      </c>
      <c r="X583" s="100">
        <v>2878.5512792031113</v>
      </c>
      <c r="Y583" s="100">
        <v>2803.681279203111</v>
      </c>
    </row>
    <row r="584" spans="1:25" ht="15.75" outlineLevel="1" x14ac:dyDescent="0.25">
      <c r="A584" s="122">
        <v>28</v>
      </c>
      <c r="B584" s="100">
        <v>2164.1512792031112</v>
      </c>
      <c r="C584" s="100">
        <v>2094.5012792031112</v>
      </c>
      <c r="D584" s="100">
        <v>2048.5112792031109</v>
      </c>
      <c r="E584" s="100">
        <v>2048.9212792031112</v>
      </c>
      <c r="F584" s="100">
        <v>2107.201279203111</v>
      </c>
      <c r="G584" s="100">
        <v>2337.5912792031108</v>
      </c>
      <c r="H584" s="100">
        <v>2702.391279203111</v>
      </c>
      <c r="I584" s="100">
        <v>2912.1512792031112</v>
      </c>
      <c r="J584" s="100">
        <v>2962.641279203111</v>
      </c>
      <c r="K584" s="100">
        <v>2983.451279203111</v>
      </c>
      <c r="L584" s="100">
        <v>2982.4812792031112</v>
      </c>
      <c r="M584" s="100">
        <v>2964.4412792031112</v>
      </c>
      <c r="N584" s="100">
        <v>2944.3512792031111</v>
      </c>
      <c r="O584" s="100">
        <v>2947.2912792031111</v>
      </c>
      <c r="P584" s="100">
        <v>2945.121279203111</v>
      </c>
      <c r="Q584" s="100">
        <v>2940.681279203111</v>
      </c>
      <c r="R584" s="100">
        <v>2940.9412792031112</v>
      </c>
      <c r="S584" s="100">
        <v>2952.4812792031112</v>
      </c>
      <c r="T584" s="100">
        <v>2963.621279203111</v>
      </c>
      <c r="U584" s="100">
        <v>2976.7412792031114</v>
      </c>
      <c r="V584" s="100">
        <v>2964.8612792031113</v>
      </c>
      <c r="W584" s="100">
        <v>2920.5912792031113</v>
      </c>
      <c r="X584" s="100">
        <v>2842.2712792031111</v>
      </c>
      <c r="Y584" s="100">
        <v>2553.0612792031111</v>
      </c>
    </row>
    <row r="585" spans="1:25" ht="15.75" x14ac:dyDescent="0.25">
      <c r="A585" s="46"/>
    </row>
    <row r="586" spans="1:25" ht="15.75" x14ac:dyDescent="0.25">
      <c r="A586" s="147" t="s">
        <v>32</v>
      </c>
      <c r="B586" s="147" t="s">
        <v>123</v>
      </c>
      <c r="C586" s="147"/>
      <c r="D586" s="147"/>
      <c r="E586" s="147"/>
      <c r="F586" s="147"/>
      <c r="G586" s="147"/>
      <c r="H586" s="147"/>
      <c r="I586" s="147"/>
      <c r="J586" s="147"/>
      <c r="K586" s="147"/>
      <c r="L586" s="147"/>
      <c r="M586" s="147"/>
      <c r="N586" s="147"/>
      <c r="O586" s="147"/>
      <c r="P586" s="147"/>
      <c r="Q586" s="147"/>
      <c r="R586" s="147"/>
      <c r="S586" s="147"/>
      <c r="T586" s="147"/>
      <c r="U586" s="147"/>
      <c r="V586" s="147"/>
      <c r="W586" s="147"/>
      <c r="X586" s="147"/>
      <c r="Y586" s="147"/>
    </row>
    <row r="587" spans="1:25" s="78" customFormat="1" ht="12.75" x14ac:dyDescent="0.2">
      <c r="A587" s="147"/>
      <c r="B587" s="77" t="s">
        <v>33</v>
      </c>
      <c r="C587" s="77" t="s">
        <v>34</v>
      </c>
      <c r="D587" s="77" t="s">
        <v>35</v>
      </c>
      <c r="E587" s="77" t="s">
        <v>36</v>
      </c>
      <c r="F587" s="77" t="s">
        <v>37</v>
      </c>
      <c r="G587" s="77" t="s">
        <v>38</v>
      </c>
      <c r="H587" s="77" t="s">
        <v>39</v>
      </c>
      <c r="I587" s="77" t="s">
        <v>40</v>
      </c>
      <c r="J587" s="77" t="s">
        <v>41</v>
      </c>
      <c r="K587" s="77" t="s">
        <v>42</v>
      </c>
      <c r="L587" s="77" t="s">
        <v>43</v>
      </c>
      <c r="M587" s="77" t="s">
        <v>44</v>
      </c>
      <c r="N587" s="77" t="s">
        <v>45</v>
      </c>
      <c r="O587" s="77" t="s">
        <v>46</v>
      </c>
      <c r="P587" s="77" t="s">
        <v>47</v>
      </c>
      <c r="Q587" s="77" t="s">
        <v>48</v>
      </c>
      <c r="R587" s="77" t="s">
        <v>49</v>
      </c>
      <c r="S587" s="77" t="s">
        <v>50</v>
      </c>
      <c r="T587" s="77" t="s">
        <v>51</v>
      </c>
      <c r="U587" s="77" t="s">
        <v>52</v>
      </c>
      <c r="V587" s="77" t="s">
        <v>53</v>
      </c>
      <c r="W587" s="77" t="s">
        <v>54</v>
      </c>
      <c r="X587" s="77" t="s">
        <v>55</v>
      </c>
      <c r="Y587" s="77" t="s">
        <v>56</v>
      </c>
    </row>
    <row r="588" spans="1:25" ht="15.75" x14ac:dyDescent="0.25">
      <c r="A588" s="122">
        <v>1</v>
      </c>
      <c r="B588" s="100">
        <v>2805.8012792031113</v>
      </c>
      <c r="C588" s="100">
        <v>2351.9012792031112</v>
      </c>
      <c r="D588" s="100">
        <v>2269.0812792031111</v>
      </c>
      <c r="E588" s="100">
        <v>2233.6312792031113</v>
      </c>
      <c r="F588" s="100">
        <v>2228.4012792031112</v>
      </c>
      <c r="G588" s="100">
        <v>2802.2812792031114</v>
      </c>
      <c r="H588" s="100">
        <v>2988.661279203111</v>
      </c>
      <c r="I588" s="100">
        <v>3031.2412792031109</v>
      </c>
      <c r="J588" s="100">
        <v>3097.8112792031111</v>
      </c>
      <c r="K588" s="100">
        <v>3045.641279203111</v>
      </c>
      <c r="L588" s="100">
        <v>3127.721279203111</v>
      </c>
      <c r="M588" s="100">
        <v>3117.7112792031112</v>
      </c>
      <c r="N588" s="100">
        <v>3075.5612792031111</v>
      </c>
      <c r="O588" s="100">
        <v>3070.6112792031108</v>
      </c>
      <c r="P588" s="100">
        <v>3068.5912792031108</v>
      </c>
      <c r="Q588" s="100">
        <v>3062.0412792031111</v>
      </c>
      <c r="R588" s="100">
        <v>3082.2312792031112</v>
      </c>
      <c r="S588" s="100">
        <v>3096.9912792031109</v>
      </c>
      <c r="T588" s="100">
        <v>3112.0312792031109</v>
      </c>
      <c r="U588" s="100">
        <v>3105.7312792031112</v>
      </c>
      <c r="V588" s="100">
        <v>3094.3512792031111</v>
      </c>
      <c r="W588" s="100">
        <v>3054.7912792031111</v>
      </c>
      <c r="X588" s="100">
        <v>3018.6112792031108</v>
      </c>
      <c r="Y588" s="100">
        <v>2940.951279203111</v>
      </c>
    </row>
    <row r="589" spans="1:25" ht="15.75" hidden="1" outlineLevel="1" x14ac:dyDescent="0.25">
      <c r="A589" s="122">
        <v>2</v>
      </c>
      <c r="B589" s="100">
        <v>2179.5412792031111</v>
      </c>
      <c r="C589" s="100">
        <v>2132.3412792031113</v>
      </c>
      <c r="D589" s="100">
        <v>2113.2412792031109</v>
      </c>
      <c r="E589" s="100">
        <v>2108.2112792031112</v>
      </c>
      <c r="F589" s="100">
        <v>2143.4012792031112</v>
      </c>
      <c r="G589" s="100">
        <v>2212.6312792031113</v>
      </c>
      <c r="H589" s="100">
        <v>2803.7312792031112</v>
      </c>
      <c r="I589" s="100">
        <v>3004.5612792031111</v>
      </c>
      <c r="J589" s="100">
        <v>3068.161279203111</v>
      </c>
      <c r="K589" s="100">
        <v>3097.5112792031109</v>
      </c>
      <c r="L589" s="100">
        <v>3103.141279203111</v>
      </c>
      <c r="M589" s="100">
        <v>3089.1712792031112</v>
      </c>
      <c r="N589" s="100">
        <v>3071.5412792031111</v>
      </c>
      <c r="O589" s="100">
        <v>3063.8212792031109</v>
      </c>
      <c r="P589" s="100">
        <v>3062.3412792031108</v>
      </c>
      <c r="Q589" s="100">
        <v>3060.3112792031111</v>
      </c>
      <c r="R589" s="100">
        <v>3061.3512792031111</v>
      </c>
      <c r="S589" s="100">
        <v>3067.4612792031112</v>
      </c>
      <c r="T589" s="100">
        <v>3086.5512792031109</v>
      </c>
      <c r="U589" s="100">
        <v>3085.0412792031111</v>
      </c>
      <c r="V589" s="100">
        <v>3064.3812792031108</v>
      </c>
      <c r="W589" s="100">
        <v>2998.5312792031109</v>
      </c>
      <c r="X589" s="100">
        <v>3001.3012792031109</v>
      </c>
      <c r="Y589" s="100">
        <v>2832.2312792031112</v>
      </c>
    </row>
    <row r="590" spans="1:25" ht="15.75" hidden="1" outlineLevel="1" x14ac:dyDescent="0.25">
      <c r="A590" s="122">
        <v>3</v>
      </c>
      <c r="B590" s="100">
        <v>2283.391279203111</v>
      </c>
      <c r="C590" s="100">
        <v>2233.0512792031113</v>
      </c>
      <c r="D590" s="100">
        <v>2207.161279203111</v>
      </c>
      <c r="E590" s="100">
        <v>2200.3512792031111</v>
      </c>
      <c r="F590" s="100">
        <v>2241.1712792031112</v>
      </c>
      <c r="G590" s="100">
        <v>2381.8212792031113</v>
      </c>
      <c r="H590" s="100">
        <v>2854.181279203111</v>
      </c>
      <c r="I590" s="100">
        <v>3033.391279203111</v>
      </c>
      <c r="J590" s="100">
        <v>3080.9812792031112</v>
      </c>
      <c r="K590" s="100">
        <v>3117.2612792031109</v>
      </c>
      <c r="L590" s="100">
        <v>3132.7512792031112</v>
      </c>
      <c r="M590" s="100">
        <v>3125.471279203111</v>
      </c>
      <c r="N590" s="100">
        <v>3106.0812792031111</v>
      </c>
      <c r="O590" s="100">
        <v>3103.201279203111</v>
      </c>
      <c r="P590" s="100">
        <v>3085.0412792031111</v>
      </c>
      <c r="Q590" s="100">
        <v>3082.2912792031111</v>
      </c>
      <c r="R590" s="100">
        <v>3079.2812792031109</v>
      </c>
      <c r="S590" s="100">
        <v>3082.8612792031108</v>
      </c>
      <c r="T590" s="100">
        <v>3104.5112792031109</v>
      </c>
      <c r="U590" s="100">
        <v>3109.6012792031111</v>
      </c>
      <c r="V590" s="100">
        <v>3089.0312792031109</v>
      </c>
      <c r="W590" s="100">
        <v>3002.7912792031111</v>
      </c>
      <c r="X590" s="100">
        <v>3029.0112792031109</v>
      </c>
      <c r="Y590" s="100">
        <v>2870.7112792031112</v>
      </c>
    </row>
    <row r="591" spans="1:25" ht="15.75" hidden="1" outlineLevel="1" x14ac:dyDescent="0.25">
      <c r="A591" s="122">
        <v>4</v>
      </c>
      <c r="B591" s="100">
        <v>2634.8312792031111</v>
      </c>
      <c r="C591" s="100">
        <v>2444.971279203111</v>
      </c>
      <c r="D591" s="100">
        <v>2285.0712792031113</v>
      </c>
      <c r="E591" s="100">
        <v>2255.7712792031111</v>
      </c>
      <c r="F591" s="100">
        <v>2309.8512792031111</v>
      </c>
      <c r="G591" s="100">
        <v>2359.6512792031112</v>
      </c>
      <c r="H591" s="100">
        <v>2580.121279203111</v>
      </c>
      <c r="I591" s="100">
        <v>2850.9012792031112</v>
      </c>
      <c r="J591" s="100">
        <v>3012.0912792031108</v>
      </c>
      <c r="K591" s="100">
        <v>3058.2112792031112</v>
      </c>
      <c r="L591" s="100">
        <v>3076.9612792031112</v>
      </c>
      <c r="M591" s="100">
        <v>3076.931279203111</v>
      </c>
      <c r="N591" s="100">
        <v>3069.9912792031109</v>
      </c>
      <c r="O591" s="100">
        <v>3063.0112792031109</v>
      </c>
      <c r="P591" s="100">
        <v>3058.451279203111</v>
      </c>
      <c r="Q591" s="100">
        <v>3055.161279203111</v>
      </c>
      <c r="R591" s="100">
        <v>3057.5812792031111</v>
      </c>
      <c r="S591" s="100">
        <v>3066.7312792031112</v>
      </c>
      <c r="T591" s="100">
        <v>3117.4912792031109</v>
      </c>
      <c r="U591" s="100">
        <v>3070.6112792031108</v>
      </c>
      <c r="V591" s="100">
        <v>3061.1712792031112</v>
      </c>
      <c r="W591" s="100">
        <v>3040.8612792031108</v>
      </c>
      <c r="X591" s="100">
        <v>3031.0212792031111</v>
      </c>
      <c r="Y591" s="100">
        <v>2884.1312792031113</v>
      </c>
    </row>
    <row r="592" spans="1:25" ht="15.75" hidden="1" outlineLevel="1" x14ac:dyDescent="0.25">
      <c r="A592" s="122">
        <v>5</v>
      </c>
      <c r="B592" s="100">
        <v>2769.431279203111</v>
      </c>
      <c r="C592" s="100">
        <v>2217.8612792031113</v>
      </c>
      <c r="D592" s="100">
        <v>2172.9412792031112</v>
      </c>
      <c r="E592" s="100">
        <v>2152.4912792031109</v>
      </c>
      <c r="F592" s="100">
        <v>2179.7112792031112</v>
      </c>
      <c r="G592" s="100">
        <v>2205.4212792031112</v>
      </c>
      <c r="H592" s="100">
        <v>2244.371279203111</v>
      </c>
      <c r="I592" s="100">
        <v>2744.2612792031109</v>
      </c>
      <c r="J592" s="100">
        <v>2926.4012792031112</v>
      </c>
      <c r="K592" s="100">
        <v>2989.0412792031111</v>
      </c>
      <c r="L592" s="100">
        <v>3044.931279203111</v>
      </c>
      <c r="M592" s="100">
        <v>2990.2912792031111</v>
      </c>
      <c r="N592" s="100">
        <v>2976.4912792031109</v>
      </c>
      <c r="O592" s="100">
        <v>2990.4912792031109</v>
      </c>
      <c r="P592" s="100">
        <v>2985.2512792031112</v>
      </c>
      <c r="Q592" s="100">
        <v>2987.3212792031109</v>
      </c>
      <c r="R592" s="100">
        <v>3035.0512792031109</v>
      </c>
      <c r="S592" s="100">
        <v>3025.891279203111</v>
      </c>
      <c r="T592" s="100">
        <v>3063.4812792031112</v>
      </c>
      <c r="U592" s="100">
        <v>3059.3112792031111</v>
      </c>
      <c r="V592" s="100">
        <v>3048.8112792031111</v>
      </c>
      <c r="W592" s="100">
        <v>3026.141279203111</v>
      </c>
      <c r="X592" s="100">
        <v>2961.891279203111</v>
      </c>
      <c r="Y592" s="100">
        <v>2811.5612792031111</v>
      </c>
    </row>
    <row r="593" spans="1:25" ht="15.75" hidden="1" outlineLevel="1" x14ac:dyDescent="0.25">
      <c r="A593" s="122">
        <v>6</v>
      </c>
      <c r="B593" s="100">
        <v>2208.3012792031113</v>
      </c>
      <c r="C593" s="100">
        <v>2127.7712792031111</v>
      </c>
      <c r="D593" s="100">
        <v>2094.1912792031112</v>
      </c>
      <c r="E593" s="100">
        <v>2082.2712792031111</v>
      </c>
      <c r="F593" s="100">
        <v>2107.5712792031113</v>
      </c>
      <c r="G593" s="100">
        <v>2208.451279203111</v>
      </c>
      <c r="H593" s="100">
        <v>2691.4212792031112</v>
      </c>
      <c r="I593" s="100">
        <v>2923.4012792031112</v>
      </c>
      <c r="J593" s="100">
        <v>3027.2712792031111</v>
      </c>
      <c r="K593" s="100">
        <v>3075.6712792031112</v>
      </c>
      <c r="L593" s="100">
        <v>3081.5912792031108</v>
      </c>
      <c r="M593" s="100">
        <v>3037.4812792031112</v>
      </c>
      <c r="N593" s="100">
        <v>3007.9412792031112</v>
      </c>
      <c r="O593" s="100">
        <v>3022.7612792031109</v>
      </c>
      <c r="P593" s="100">
        <v>3025.2612792031109</v>
      </c>
      <c r="Q593" s="100">
        <v>3014.0412792031111</v>
      </c>
      <c r="R593" s="100">
        <v>3016.161279203111</v>
      </c>
      <c r="S593" s="100">
        <v>2990.1312792031108</v>
      </c>
      <c r="T593" s="100">
        <v>3028.6112792031108</v>
      </c>
      <c r="U593" s="100">
        <v>3025.391279203111</v>
      </c>
      <c r="V593" s="100">
        <v>2977.1312792031108</v>
      </c>
      <c r="W593" s="100">
        <v>2934.5712792031109</v>
      </c>
      <c r="X593" s="100">
        <v>2909.3512792031111</v>
      </c>
      <c r="Y593" s="100">
        <v>2200.8512792031111</v>
      </c>
    </row>
    <row r="594" spans="1:25" ht="15.75" hidden="1" outlineLevel="1" x14ac:dyDescent="0.25">
      <c r="A594" s="122">
        <v>7</v>
      </c>
      <c r="B594" s="100">
        <v>2073.3312792031111</v>
      </c>
      <c r="C594" s="100">
        <v>1856.371279203111</v>
      </c>
      <c r="D594" s="100">
        <v>1773.4812792031112</v>
      </c>
      <c r="E594" s="100">
        <v>1853.0012792031112</v>
      </c>
      <c r="F594" s="100">
        <v>1929.721279203111</v>
      </c>
      <c r="G594" s="100">
        <v>2147.871279203111</v>
      </c>
      <c r="H594" s="100">
        <v>2446.5512792031113</v>
      </c>
      <c r="I594" s="100">
        <v>2889.1012792031111</v>
      </c>
      <c r="J594" s="100">
        <v>2962.1012792031111</v>
      </c>
      <c r="K594" s="100">
        <v>3020.701279203111</v>
      </c>
      <c r="L594" s="100">
        <v>3058.0412792031111</v>
      </c>
      <c r="M594" s="100">
        <v>3019.9912792031109</v>
      </c>
      <c r="N594" s="100">
        <v>2984.2412792031109</v>
      </c>
      <c r="O594" s="100">
        <v>3000.3412792031108</v>
      </c>
      <c r="P594" s="100">
        <v>2992.6312792031108</v>
      </c>
      <c r="Q594" s="100">
        <v>2984.411279203111</v>
      </c>
      <c r="R594" s="100">
        <v>2993.911279203111</v>
      </c>
      <c r="S594" s="100">
        <v>2977.391279203111</v>
      </c>
      <c r="T594" s="100">
        <v>3043.0312792031109</v>
      </c>
      <c r="U594" s="100">
        <v>3035.8612792031108</v>
      </c>
      <c r="V594" s="100">
        <v>2988.7612792031109</v>
      </c>
      <c r="W594" s="100">
        <v>2981.5712792031109</v>
      </c>
      <c r="X594" s="100">
        <v>2933.5612792031111</v>
      </c>
      <c r="Y594" s="100">
        <v>2768.641279203111</v>
      </c>
    </row>
    <row r="595" spans="1:25" ht="15.75" hidden="1" outlineLevel="1" x14ac:dyDescent="0.25">
      <c r="A595" s="122">
        <v>8</v>
      </c>
      <c r="B595" s="100">
        <v>2158.221279203111</v>
      </c>
      <c r="C595" s="100">
        <v>2109.4012792031112</v>
      </c>
      <c r="D595" s="100">
        <v>2063.9012792031112</v>
      </c>
      <c r="E595" s="100">
        <v>2068.8112792031111</v>
      </c>
      <c r="F595" s="100">
        <v>2093.431279203111</v>
      </c>
      <c r="G595" s="100">
        <v>2203.3012792031113</v>
      </c>
      <c r="H595" s="100">
        <v>2840.8512792031111</v>
      </c>
      <c r="I595" s="100">
        <v>2982.641279203111</v>
      </c>
      <c r="J595" s="100">
        <v>3032.6012792031111</v>
      </c>
      <c r="K595" s="100">
        <v>3113.681279203111</v>
      </c>
      <c r="L595" s="100">
        <v>3126.6712792031112</v>
      </c>
      <c r="M595" s="100">
        <v>3112.4412792031112</v>
      </c>
      <c r="N595" s="100">
        <v>3100.2712792031111</v>
      </c>
      <c r="O595" s="100">
        <v>3108.2312792031112</v>
      </c>
      <c r="P595" s="100">
        <v>3107.6112792031108</v>
      </c>
      <c r="Q595" s="100">
        <v>3104.3212792031109</v>
      </c>
      <c r="R595" s="100">
        <v>3101.181279203111</v>
      </c>
      <c r="S595" s="100">
        <v>3048.661279203111</v>
      </c>
      <c r="T595" s="100">
        <v>3113.3212792031109</v>
      </c>
      <c r="U595" s="100">
        <v>3110.0712792031109</v>
      </c>
      <c r="V595" s="100">
        <v>3095.0112792031109</v>
      </c>
      <c r="W595" s="100">
        <v>3085.2612792031109</v>
      </c>
      <c r="X595" s="100">
        <v>2992.391279203111</v>
      </c>
      <c r="Y595" s="100">
        <v>2935.0012792031112</v>
      </c>
    </row>
    <row r="596" spans="1:25" ht="15.75" hidden="1" outlineLevel="1" x14ac:dyDescent="0.25">
      <c r="A596" s="122">
        <v>9</v>
      </c>
      <c r="B596" s="100">
        <v>2237.5612792031111</v>
      </c>
      <c r="C596" s="100">
        <v>2143.0612792031111</v>
      </c>
      <c r="D596" s="100">
        <v>2137.7612792031109</v>
      </c>
      <c r="E596" s="100">
        <v>2139.8112792031111</v>
      </c>
      <c r="F596" s="100">
        <v>2159.141279203111</v>
      </c>
      <c r="G596" s="100">
        <v>2852.7712792031111</v>
      </c>
      <c r="H596" s="100">
        <v>2985.6112792031108</v>
      </c>
      <c r="I596" s="100">
        <v>3083.8612792031108</v>
      </c>
      <c r="J596" s="100">
        <v>3127.5612792031111</v>
      </c>
      <c r="K596" s="100">
        <v>3169.2912792031111</v>
      </c>
      <c r="L596" s="100">
        <v>3185.971279203111</v>
      </c>
      <c r="M596" s="100">
        <v>3163.9012792031112</v>
      </c>
      <c r="N596" s="100">
        <v>3148.5212792031111</v>
      </c>
      <c r="O596" s="100">
        <v>3161.9212792031112</v>
      </c>
      <c r="P596" s="100">
        <v>3163.431279203111</v>
      </c>
      <c r="Q596" s="100">
        <v>3165.4012792031112</v>
      </c>
      <c r="R596" s="100">
        <v>3161.4612792031112</v>
      </c>
      <c r="S596" s="100">
        <v>3169.971279203111</v>
      </c>
      <c r="T596" s="100">
        <v>3192.411279203111</v>
      </c>
      <c r="U596" s="100">
        <v>3203.2812792031109</v>
      </c>
      <c r="V596" s="100">
        <v>3156.5912792031108</v>
      </c>
      <c r="W596" s="100">
        <v>3153.391279203111</v>
      </c>
      <c r="X596" s="100">
        <v>3098.6012792031111</v>
      </c>
      <c r="Y596" s="100">
        <v>3074.7512792031112</v>
      </c>
    </row>
    <row r="597" spans="1:25" ht="15.75" hidden="1" outlineLevel="1" x14ac:dyDescent="0.25">
      <c r="A597" s="122">
        <v>10</v>
      </c>
      <c r="B597" s="100">
        <v>2924.2112792031112</v>
      </c>
      <c r="C597" s="100">
        <v>2313.9212792031112</v>
      </c>
      <c r="D597" s="100">
        <v>2234.161279203111</v>
      </c>
      <c r="E597" s="100">
        <v>2229.0412792031111</v>
      </c>
      <c r="F597" s="100">
        <v>2277.4012792031112</v>
      </c>
      <c r="G597" s="100">
        <v>2910.0012792031112</v>
      </c>
      <c r="H597" s="100">
        <v>3038.1312792031108</v>
      </c>
      <c r="I597" s="100">
        <v>3094.9412792031112</v>
      </c>
      <c r="J597" s="100">
        <v>3143.2512792031112</v>
      </c>
      <c r="K597" s="100">
        <v>3218.9012792031112</v>
      </c>
      <c r="L597" s="100">
        <v>3225.7112792031112</v>
      </c>
      <c r="M597" s="100">
        <v>3161.451279203111</v>
      </c>
      <c r="N597" s="100">
        <v>3133.0612792031111</v>
      </c>
      <c r="O597" s="100">
        <v>3141.7312792031112</v>
      </c>
      <c r="P597" s="100">
        <v>3137.5412792031111</v>
      </c>
      <c r="Q597" s="100">
        <v>3130.8212792031109</v>
      </c>
      <c r="R597" s="100">
        <v>3130.161279203111</v>
      </c>
      <c r="S597" s="100">
        <v>3140.7712792031111</v>
      </c>
      <c r="T597" s="100">
        <v>3192.391279203111</v>
      </c>
      <c r="U597" s="100">
        <v>3178.5012792031112</v>
      </c>
      <c r="V597" s="100">
        <v>3158.951279203111</v>
      </c>
      <c r="W597" s="100">
        <v>3158.411279203111</v>
      </c>
      <c r="X597" s="100">
        <v>3093.4012792031112</v>
      </c>
      <c r="Y597" s="100">
        <v>3067.121279203111</v>
      </c>
    </row>
    <row r="598" spans="1:25" ht="15.75" hidden="1" outlineLevel="1" x14ac:dyDescent="0.25">
      <c r="A598" s="122">
        <v>11</v>
      </c>
      <c r="B598" s="100">
        <v>2908.701279203111</v>
      </c>
      <c r="C598" s="100">
        <v>2303.7712792031111</v>
      </c>
      <c r="D598" s="100">
        <v>2281.641279203111</v>
      </c>
      <c r="E598" s="100">
        <v>2263.2712792031111</v>
      </c>
      <c r="F598" s="100">
        <v>2278.721279203111</v>
      </c>
      <c r="G598" s="100">
        <v>2743.471279203111</v>
      </c>
      <c r="H598" s="100">
        <v>2895.5012792031112</v>
      </c>
      <c r="I598" s="100">
        <v>2981.4812792031112</v>
      </c>
      <c r="J598" s="100">
        <v>3034.931279203111</v>
      </c>
      <c r="K598" s="100">
        <v>3145.871279203111</v>
      </c>
      <c r="L598" s="100">
        <v>3164.721279203111</v>
      </c>
      <c r="M598" s="100">
        <v>3142.3612792031108</v>
      </c>
      <c r="N598" s="100">
        <v>3124.9212792031112</v>
      </c>
      <c r="O598" s="100">
        <v>3133.8512792031111</v>
      </c>
      <c r="P598" s="100">
        <v>3130.9812792031112</v>
      </c>
      <c r="Q598" s="100">
        <v>3128.621279203111</v>
      </c>
      <c r="R598" s="100">
        <v>3135.9212792031112</v>
      </c>
      <c r="S598" s="100">
        <v>3139.411279203111</v>
      </c>
      <c r="T598" s="100">
        <v>3174.7812792031109</v>
      </c>
      <c r="U598" s="100">
        <v>3174.2312792031112</v>
      </c>
      <c r="V598" s="100">
        <v>3147.0912792031108</v>
      </c>
      <c r="W598" s="100">
        <v>3135.911279203111</v>
      </c>
      <c r="X598" s="100">
        <v>3071.5912792031108</v>
      </c>
      <c r="Y598" s="100">
        <v>2960.0412792031111</v>
      </c>
    </row>
    <row r="599" spans="1:25" ht="15.75" hidden="1" outlineLevel="1" x14ac:dyDescent="0.25">
      <c r="A599" s="122">
        <v>12</v>
      </c>
      <c r="B599" s="100">
        <v>2853.8012792031113</v>
      </c>
      <c r="C599" s="100">
        <v>2230.221279203111</v>
      </c>
      <c r="D599" s="100">
        <v>2217.4812792031112</v>
      </c>
      <c r="E599" s="100">
        <v>2195.0712792031113</v>
      </c>
      <c r="F599" s="100">
        <v>2186.9912792031109</v>
      </c>
      <c r="G599" s="100">
        <v>2229.1712792031112</v>
      </c>
      <c r="H599" s="100">
        <v>2245.1012792031111</v>
      </c>
      <c r="I599" s="100">
        <v>2747.951279203111</v>
      </c>
      <c r="J599" s="100">
        <v>2928.931279203111</v>
      </c>
      <c r="K599" s="100">
        <v>3003.3312792031111</v>
      </c>
      <c r="L599" s="100">
        <v>3053.5712792031109</v>
      </c>
      <c r="M599" s="100">
        <v>3015.3612792031108</v>
      </c>
      <c r="N599" s="100">
        <v>2972.4812792031112</v>
      </c>
      <c r="O599" s="100">
        <v>3003.5012792031112</v>
      </c>
      <c r="P599" s="100">
        <v>3004.7612792031109</v>
      </c>
      <c r="Q599" s="100">
        <v>2989.5212792031111</v>
      </c>
      <c r="R599" s="100">
        <v>2991.6312792031108</v>
      </c>
      <c r="S599" s="100">
        <v>2998.0712792031109</v>
      </c>
      <c r="T599" s="100">
        <v>3078.5112792031109</v>
      </c>
      <c r="U599" s="100">
        <v>3103.9412792031112</v>
      </c>
      <c r="V599" s="100">
        <v>3095.5612792031111</v>
      </c>
      <c r="W599" s="100">
        <v>3076.951279203111</v>
      </c>
      <c r="X599" s="100">
        <v>2953.1312792031108</v>
      </c>
      <c r="Y599" s="100">
        <v>2734.3112792031111</v>
      </c>
    </row>
    <row r="600" spans="1:25" ht="15.75" hidden="1" outlineLevel="1" x14ac:dyDescent="0.25">
      <c r="A600" s="122">
        <v>13</v>
      </c>
      <c r="B600" s="100">
        <v>2225.8612792031113</v>
      </c>
      <c r="C600" s="100">
        <v>2159.5112792031109</v>
      </c>
      <c r="D600" s="100">
        <v>2126.0212792031111</v>
      </c>
      <c r="E600" s="100">
        <v>2176.6712792031112</v>
      </c>
      <c r="F600" s="100">
        <v>2193.5612792031111</v>
      </c>
      <c r="G600" s="100">
        <v>2746.5512792031113</v>
      </c>
      <c r="H600" s="100">
        <v>2845.7612792031109</v>
      </c>
      <c r="I600" s="100">
        <v>3048.3312792031111</v>
      </c>
      <c r="J600" s="100">
        <v>3083.681279203111</v>
      </c>
      <c r="K600" s="100">
        <v>3119.471279203111</v>
      </c>
      <c r="L600" s="100">
        <v>3126.4612792031112</v>
      </c>
      <c r="M600" s="100">
        <v>3099.2112792031112</v>
      </c>
      <c r="N600" s="100">
        <v>3078.4812792031112</v>
      </c>
      <c r="O600" s="100">
        <v>3076.2312792031112</v>
      </c>
      <c r="P600" s="100">
        <v>3075.1112792031108</v>
      </c>
      <c r="Q600" s="100">
        <v>3075.641279203111</v>
      </c>
      <c r="R600" s="100">
        <v>3080.7812792031109</v>
      </c>
      <c r="S600" s="100">
        <v>3075.7412792031109</v>
      </c>
      <c r="T600" s="100">
        <v>3114.3012792031109</v>
      </c>
      <c r="U600" s="100">
        <v>3100.411279203111</v>
      </c>
      <c r="V600" s="100">
        <v>3097.2412792031109</v>
      </c>
      <c r="W600" s="100">
        <v>3079.2812792031109</v>
      </c>
      <c r="X600" s="100">
        <v>3042.2812792031109</v>
      </c>
      <c r="Y600" s="100">
        <v>2853.5012792031112</v>
      </c>
    </row>
    <row r="601" spans="1:25" ht="15.75" hidden="1" outlineLevel="1" x14ac:dyDescent="0.25">
      <c r="A601" s="122">
        <v>14</v>
      </c>
      <c r="B601" s="100">
        <v>2812.0412792031111</v>
      </c>
      <c r="C601" s="100">
        <v>2180.3212792031113</v>
      </c>
      <c r="D601" s="100">
        <v>2101.9612792031112</v>
      </c>
      <c r="E601" s="100">
        <v>2089.5012792031112</v>
      </c>
      <c r="F601" s="100">
        <v>2127.2312792031112</v>
      </c>
      <c r="G601" s="100">
        <v>2259.7312792031112</v>
      </c>
      <c r="H601" s="100">
        <v>2818.0012792031112</v>
      </c>
      <c r="I601" s="100">
        <v>3007.1012792031111</v>
      </c>
      <c r="J601" s="100">
        <v>3066.8012792031109</v>
      </c>
      <c r="K601" s="100">
        <v>3117.7712792031111</v>
      </c>
      <c r="L601" s="100">
        <v>3134.4412792031112</v>
      </c>
      <c r="M601" s="100">
        <v>3108.8012792031109</v>
      </c>
      <c r="N601" s="100">
        <v>3086.2112792031112</v>
      </c>
      <c r="O601" s="100">
        <v>3097.6312792031108</v>
      </c>
      <c r="P601" s="100">
        <v>3101.5312792031109</v>
      </c>
      <c r="Q601" s="100">
        <v>3099.1112792031108</v>
      </c>
      <c r="R601" s="100">
        <v>3100.7912792031111</v>
      </c>
      <c r="S601" s="100">
        <v>3076.4612792031112</v>
      </c>
      <c r="T601" s="100">
        <v>3120.121279203111</v>
      </c>
      <c r="U601" s="100">
        <v>3126.201279203111</v>
      </c>
      <c r="V601" s="100">
        <v>3102.621279203111</v>
      </c>
      <c r="W601" s="100">
        <v>3091.7312792031112</v>
      </c>
      <c r="X601" s="100">
        <v>3040.721279203111</v>
      </c>
      <c r="Y601" s="100">
        <v>2916.7112792031112</v>
      </c>
    </row>
    <row r="602" spans="1:25" ht="15.75" hidden="1" outlineLevel="1" x14ac:dyDescent="0.25">
      <c r="A602" s="122">
        <v>15</v>
      </c>
      <c r="B602" s="100">
        <v>2333.5212792031111</v>
      </c>
      <c r="C602" s="100">
        <v>2189.2412792031109</v>
      </c>
      <c r="D602" s="100">
        <v>2155.0912792031113</v>
      </c>
      <c r="E602" s="100">
        <v>2162.141279203111</v>
      </c>
      <c r="F602" s="100">
        <v>2201.2712792031111</v>
      </c>
      <c r="G602" s="100">
        <v>2563.3212792031113</v>
      </c>
      <c r="H602" s="100">
        <v>2850.2112792031112</v>
      </c>
      <c r="I602" s="100">
        <v>3059.4412792031112</v>
      </c>
      <c r="J602" s="100">
        <v>3119.971279203111</v>
      </c>
      <c r="K602" s="100">
        <v>3168.5212792031111</v>
      </c>
      <c r="L602" s="100">
        <v>3172.661279203111</v>
      </c>
      <c r="M602" s="100">
        <v>3149.3512792031111</v>
      </c>
      <c r="N602" s="100">
        <v>3130.7512792031112</v>
      </c>
      <c r="O602" s="100">
        <v>3150.1712792031112</v>
      </c>
      <c r="P602" s="100">
        <v>3150.391279203111</v>
      </c>
      <c r="Q602" s="100">
        <v>3139.4812792031112</v>
      </c>
      <c r="R602" s="100">
        <v>3117.2512792031112</v>
      </c>
      <c r="S602" s="100">
        <v>3091.621279203111</v>
      </c>
      <c r="T602" s="100">
        <v>3152.6012792031111</v>
      </c>
      <c r="U602" s="100">
        <v>3151.8212792031109</v>
      </c>
      <c r="V602" s="100">
        <v>3133.3812792031108</v>
      </c>
      <c r="W602" s="100">
        <v>3129.931279203111</v>
      </c>
      <c r="X602" s="100">
        <v>3057.701279203111</v>
      </c>
      <c r="Y602" s="100">
        <v>2932.4912792031109</v>
      </c>
    </row>
    <row r="603" spans="1:25" ht="15.75" hidden="1" outlineLevel="1" x14ac:dyDescent="0.25">
      <c r="A603" s="122">
        <v>16</v>
      </c>
      <c r="B603" s="100">
        <v>2859.4012792031112</v>
      </c>
      <c r="C603" s="100">
        <v>2235.681279203111</v>
      </c>
      <c r="D603" s="100">
        <v>2189.641279203111</v>
      </c>
      <c r="E603" s="100">
        <v>2189.8212792031113</v>
      </c>
      <c r="F603" s="100">
        <v>2248.0412792031111</v>
      </c>
      <c r="G603" s="100">
        <v>2760.6112792031113</v>
      </c>
      <c r="H603" s="100">
        <v>2966.2812792031109</v>
      </c>
      <c r="I603" s="100">
        <v>3058.7612792031109</v>
      </c>
      <c r="J603" s="100">
        <v>3111.8512792031111</v>
      </c>
      <c r="K603" s="100">
        <v>3168.6512792031112</v>
      </c>
      <c r="L603" s="100">
        <v>3174.1512792031112</v>
      </c>
      <c r="M603" s="100">
        <v>3147.6312792031108</v>
      </c>
      <c r="N603" s="100">
        <v>3127.8612792031108</v>
      </c>
      <c r="O603" s="100">
        <v>3138.4912792031109</v>
      </c>
      <c r="P603" s="100">
        <v>3134.1512792031112</v>
      </c>
      <c r="Q603" s="100">
        <v>3111.6312792031108</v>
      </c>
      <c r="R603" s="100">
        <v>3115.161279203111</v>
      </c>
      <c r="S603" s="100">
        <v>3110.871279203111</v>
      </c>
      <c r="T603" s="100">
        <v>3135.5012792031112</v>
      </c>
      <c r="U603" s="100">
        <v>3136.5912792031108</v>
      </c>
      <c r="V603" s="100">
        <v>3139.2112792031112</v>
      </c>
      <c r="W603" s="100">
        <v>3138.2412792031109</v>
      </c>
      <c r="X603" s="100">
        <v>3064.391279203111</v>
      </c>
      <c r="Y603" s="100">
        <v>2964.4012792031112</v>
      </c>
    </row>
    <row r="604" spans="1:25" ht="15.75" hidden="1" outlineLevel="1" x14ac:dyDescent="0.25">
      <c r="A604" s="122">
        <v>17</v>
      </c>
      <c r="B604" s="100">
        <v>2547.9412792031112</v>
      </c>
      <c r="C604" s="100">
        <v>2409.5612792031111</v>
      </c>
      <c r="D604" s="100">
        <v>2372.6512792031112</v>
      </c>
      <c r="E604" s="100">
        <v>2299.7712792031111</v>
      </c>
      <c r="F604" s="100">
        <v>2332.1912792031112</v>
      </c>
      <c r="G604" s="100">
        <v>2617.2312792031112</v>
      </c>
      <c r="H604" s="100">
        <v>2873.2712792031111</v>
      </c>
      <c r="I604" s="100">
        <v>3068.0412792031111</v>
      </c>
      <c r="J604" s="100">
        <v>3110.2312792031112</v>
      </c>
      <c r="K604" s="100">
        <v>3147.4212792031112</v>
      </c>
      <c r="L604" s="100">
        <v>3148.3112792031111</v>
      </c>
      <c r="M604" s="100">
        <v>3119.451279203111</v>
      </c>
      <c r="N604" s="100">
        <v>3089.3312792031111</v>
      </c>
      <c r="O604" s="100">
        <v>3108.7912792031111</v>
      </c>
      <c r="P604" s="100">
        <v>3106.2512792031112</v>
      </c>
      <c r="Q604" s="100">
        <v>3104.471279203111</v>
      </c>
      <c r="R604" s="100">
        <v>3102.8412792031108</v>
      </c>
      <c r="S604" s="100">
        <v>3088.951279203111</v>
      </c>
      <c r="T604" s="100">
        <v>3128.4612792031112</v>
      </c>
      <c r="U604" s="100">
        <v>3137.0812792031111</v>
      </c>
      <c r="V604" s="100">
        <v>3117.661279203111</v>
      </c>
      <c r="W604" s="100">
        <v>3115.7312792031112</v>
      </c>
      <c r="X604" s="100">
        <v>3059.8612792031108</v>
      </c>
      <c r="Y604" s="100">
        <v>2848.9812792031112</v>
      </c>
    </row>
    <row r="605" spans="1:25" ht="15.75" hidden="1" outlineLevel="1" x14ac:dyDescent="0.25">
      <c r="A605" s="122">
        <v>18</v>
      </c>
      <c r="B605" s="100">
        <v>2644.6112792031113</v>
      </c>
      <c r="C605" s="100">
        <v>2245.8812792031113</v>
      </c>
      <c r="D605" s="100">
        <v>2192.0412792031111</v>
      </c>
      <c r="E605" s="100">
        <v>2185.1312792031113</v>
      </c>
      <c r="F605" s="100">
        <v>2226.2812792031114</v>
      </c>
      <c r="G605" s="100">
        <v>2371.451279203111</v>
      </c>
      <c r="H605" s="100">
        <v>2587.221279203111</v>
      </c>
      <c r="I605" s="100">
        <v>2822.931279203111</v>
      </c>
      <c r="J605" s="100">
        <v>3004.0212792031111</v>
      </c>
      <c r="K605" s="100">
        <v>3079.5112792031109</v>
      </c>
      <c r="L605" s="100">
        <v>3084.7712792031111</v>
      </c>
      <c r="M605" s="100">
        <v>3066.7612792031109</v>
      </c>
      <c r="N605" s="100">
        <v>3033.8512792031111</v>
      </c>
      <c r="O605" s="100">
        <v>3048.0912792031108</v>
      </c>
      <c r="P605" s="100">
        <v>3036.2512792031112</v>
      </c>
      <c r="Q605" s="100">
        <v>3029.8412792031108</v>
      </c>
      <c r="R605" s="100">
        <v>3035.6912792031112</v>
      </c>
      <c r="S605" s="100">
        <v>3023.0112792031109</v>
      </c>
      <c r="T605" s="100">
        <v>3078.181279203111</v>
      </c>
      <c r="U605" s="100">
        <v>3077.2112792031112</v>
      </c>
      <c r="V605" s="100">
        <v>3060.5712792031109</v>
      </c>
      <c r="W605" s="100">
        <v>3036.3312792031111</v>
      </c>
      <c r="X605" s="100">
        <v>2909.5012792031112</v>
      </c>
      <c r="Y605" s="100">
        <v>2574.9412792031112</v>
      </c>
    </row>
    <row r="606" spans="1:25" ht="15.75" hidden="1" outlineLevel="1" x14ac:dyDescent="0.25">
      <c r="A606" s="122">
        <v>19</v>
      </c>
      <c r="B606" s="100">
        <v>2214.951279203111</v>
      </c>
      <c r="C606" s="100">
        <v>2115.5912792031113</v>
      </c>
      <c r="D606" s="100">
        <v>2090.2612792031109</v>
      </c>
      <c r="E606" s="100">
        <v>2060.701279203111</v>
      </c>
      <c r="F606" s="100">
        <v>2088.951279203111</v>
      </c>
      <c r="G606" s="100">
        <v>2137.721279203111</v>
      </c>
      <c r="H606" s="100">
        <v>2150.4612792031112</v>
      </c>
      <c r="I606" s="100">
        <v>2328.3012792031113</v>
      </c>
      <c r="J606" s="100">
        <v>2733.3412792031113</v>
      </c>
      <c r="K606" s="100">
        <v>2921.2512792031112</v>
      </c>
      <c r="L606" s="100">
        <v>2951.9412792031112</v>
      </c>
      <c r="M606" s="100">
        <v>2944.621279203111</v>
      </c>
      <c r="N606" s="100">
        <v>2931.641279203111</v>
      </c>
      <c r="O606" s="100">
        <v>2946.6712792031112</v>
      </c>
      <c r="P606" s="100">
        <v>2949.6512792031112</v>
      </c>
      <c r="Q606" s="100">
        <v>2959.0612792031111</v>
      </c>
      <c r="R606" s="100">
        <v>2972.8012792031109</v>
      </c>
      <c r="S606" s="100">
        <v>2985.6112792031108</v>
      </c>
      <c r="T606" s="100">
        <v>3070.5512792031109</v>
      </c>
      <c r="U606" s="100">
        <v>3070.7512792031112</v>
      </c>
      <c r="V606" s="100">
        <v>3055.4612792031112</v>
      </c>
      <c r="W606" s="100">
        <v>3005.1512792031112</v>
      </c>
      <c r="X606" s="100">
        <v>2915.8212792031109</v>
      </c>
      <c r="Y606" s="100">
        <v>2609.0612792031111</v>
      </c>
    </row>
    <row r="607" spans="1:25" ht="15.75" hidden="1" outlineLevel="1" x14ac:dyDescent="0.25">
      <c r="A607" s="122">
        <v>20</v>
      </c>
      <c r="B607" s="100">
        <v>2228.0112792031109</v>
      </c>
      <c r="C607" s="100">
        <v>2155.9912792031109</v>
      </c>
      <c r="D607" s="100">
        <v>2100.911279203111</v>
      </c>
      <c r="E607" s="100">
        <v>2096.5712792031113</v>
      </c>
      <c r="F607" s="100">
        <v>2159.8112792031111</v>
      </c>
      <c r="G607" s="100">
        <v>2325.5512792031113</v>
      </c>
      <c r="H607" s="100">
        <v>2640.641279203111</v>
      </c>
      <c r="I607" s="100">
        <v>2859.181279203111</v>
      </c>
      <c r="J607" s="100">
        <v>3049.0712792031109</v>
      </c>
      <c r="K607" s="100">
        <v>3094.2612792031109</v>
      </c>
      <c r="L607" s="100">
        <v>3097.971279203111</v>
      </c>
      <c r="M607" s="100">
        <v>3075.2912792031111</v>
      </c>
      <c r="N607" s="100">
        <v>3047.5812792031111</v>
      </c>
      <c r="O607" s="100">
        <v>3057.0412792031111</v>
      </c>
      <c r="P607" s="100">
        <v>3052.911279203111</v>
      </c>
      <c r="Q607" s="100">
        <v>3045.411279203111</v>
      </c>
      <c r="R607" s="100">
        <v>3059.2112792031112</v>
      </c>
      <c r="S607" s="100">
        <v>2999.5012792031112</v>
      </c>
      <c r="T607" s="100">
        <v>3090.6012792031111</v>
      </c>
      <c r="U607" s="100">
        <v>3087.951279203111</v>
      </c>
      <c r="V607" s="100">
        <v>3072.9612792031112</v>
      </c>
      <c r="W607" s="100">
        <v>3030.471279203111</v>
      </c>
      <c r="X607" s="100">
        <v>2804.6012792031111</v>
      </c>
      <c r="Y607" s="100">
        <v>2331.141279203111</v>
      </c>
    </row>
    <row r="608" spans="1:25" ht="15.75" hidden="1" outlineLevel="1" x14ac:dyDescent="0.25">
      <c r="A608" s="122">
        <v>21</v>
      </c>
      <c r="B608" s="100">
        <v>2198.3112792031111</v>
      </c>
      <c r="C608" s="100">
        <v>2079.871279203111</v>
      </c>
      <c r="D608" s="100">
        <v>2021.0612792031111</v>
      </c>
      <c r="E608" s="100">
        <v>2018.1512792031112</v>
      </c>
      <c r="F608" s="100">
        <v>2046.2512792031112</v>
      </c>
      <c r="G608" s="100">
        <v>2209.5612792031111</v>
      </c>
      <c r="H608" s="100">
        <v>2520.7512792031112</v>
      </c>
      <c r="I608" s="100">
        <v>2798.7512792031112</v>
      </c>
      <c r="J608" s="100">
        <v>2932.3612792031108</v>
      </c>
      <c r="K608" s="100">
        <v>3040.371279203111</v>
      </c>
      <c r="L608" s="100">
        <v>3050.391279203111</v>
      </c>
      <c r="M608" s="100">
        <v>2966.2812792031109</v>
      </c>
      <c r="N608" s="100">
        <v>2924.5912792031108</v>
      </c>
      <c r="O608" s="100">
        <v>2956.9812792031112</v>
      </c>
      <c r="P608" s="100">
        <v>2958.4612792031112</v>
      </c>
      <c r="Q608" s="100">
        <v>2936.6912792031112</v>
      </c>
      <c r="R608" s="100">
        <v>2943.1112792031108</v>
      </c>
      <c r="S608" s="100">
        <v>2906.7112792031112</v>
      </c>
      <c r="T608" s="100">
        <v>2964.431279203111</v>
      </c>
      <c r="U608" s="100">
        <v>2989.911279203111</v>
      </c>
      <c r="V608" s="100">
        <v>2959.7812792031109</v>
      </c>
      <c r="W608" s="100">
        <v>2902.411279203111</v>
      </c>
      <c r="X608" s="100">
        <v>2767.8612792031113</v>
      </c>
      <c r="Y608" s="100">
        <v>2326.201279203111</v>
      </c>
    </row>
    <row r="609" spans="1:25" ht="15.75" hidden="1" outlineLevel="1" x14ac:dyDescent="0.25">
      <c r="A609" s="122">
        <v>22</v>
      </c>
      <c r="B609" s="100">
        <v>2148.0212792031111</v>
      </c>
      <c r="C609" s="100">
        <v>2015.2512792031112</v>
      </c>
      <c r="D609" s="100">
        <v>1986.2112792031112</v>
      </c>
      <c r="E609" s="100">
        <v>1989.0612792031111</v>
      </c>
      <c r="F609" s="100">
        <v>2042.6912792031112</v>
      </c>
      <c r="G609" s="100">
        <v>2195.7412792031109</v>
      </c>
      <c r="H609" s="100">
        <v>2499.0712792031113</v>
      </c>
      <c r="I609" s="100">
        <v>2781.6012792031111</v>
      </c>
      <c r="J609" s="100">
        <v>2934.5812792031111</v>
      </c>
      <c r="K609" s="100">
        <v>3018.141279203111</v>
      </c>
      <c r="L609" s="100">
        <v>3026.8112792031111</v>
      </c>
      <c r="M609" s="100">
        <v>2950.391279203111</v>
      </c>
      <c r="N609" s="100">
        <v>2908.431279203111</v>
      </c>
      <c r="O609" s="100">
        <v>2946.411279203111</v>
      </c>
      <c r="P609" s="100">
        <v>2937.9212792031112</v>
      </c>
      <c r="Q609" s="100">
        <v>2926.5112792031109</v>
      </c>
      <c r="R609" s="100">
        <v>3106.2612792031109</v>
      </c>
      <c r="S609" s="100">
        <v>2909.161279203111</v>
      </c>
      <c r="T609" s="100">
        <v>3002.5312792031109</v>
      </c>
      <c r="U609" s="100">
        <v>3054.0412792031111</v>
      </c>
      <c r="V609" s="100">
        <v>3032.0212792031111</v>
      </c>
      <c r="W609" s="100">
        <v>3013.3612792031108</v>
      </c>
      <c r="X609" s="100">
        <v>2859.3612792031113</v>
      </c>
      <c r="Y609" s="100">
        <v>2674.7512792031112</v>
      </c>
    </row>
    <row r="610" spans="1:25" ht="15.75" hidden="1" outlineLevel="1" x14ac:dyDescent="0.25">
      <c r="A610" s="122">
        <v>23</v>
      </c>
      <c r="B610" s="100">
        <v>2540.0812792031111</v>
      </c>
      <c r="C610" s="100">
        <v>2248.951279203111</v>
      </c>
      <c r="D610" s="100">
        <v>2211.9412792031112</v>
      </c>
      <c r="E610" s="100">
        <v>2193.7512792031112</v>
      </c>
      <c r="F610" s="100">
        <v>2225.1012792031111</v>
      </c>
      <c r="G610" s="100">
        <v>2305.7512792031112</v>
      </c>
      <c r="H610" s="100">
        <v>2458.7912792031111</v>
      </c>
      <c r="I610" s="100">
        <v>2660.3512792031111</v>
      </c>
      <c r="J610" s="100">
        <v>2871.181279203111</v>
      </c>
      <c r="K610" s="100">
        <v>3028.8512792031111</v>
      </c>
      <c r="L610" s="100">
        <v>3042.5612792031111</v>
      </c>
      <c r="M610" s="100">
        <v>3018.7412792031109</v>
      </c>
      <c r="N610" s="100">
        <v>2989.911279203111</v>
      </c>
      <c r="O610" s="100">
        <v>3013.0212792031111</v>
      </c>
      <c r="P610" s="100">
        <v>3008.1512792031112</v>
      </c>
      <c r="Q610" s="100">
        <v>3016.0012792031112</v>
      </c>
      <c r="R610" s="100">
        <v>3028.5612792031111</v>
      </c>
      <c r="S610" s="100">
        <v>3048.121279203111</v>
      </c>
      <c r="T610" s="100">
        <v>3064.4212792031112</v>
      </c>
      <c r="U610" s="100">
        <v>3090.1112792031108</v>
      </c>
      <c r="V610" s="100">
        <v>3055.6712792031112</v>
      </c>
      <c r="W610" s="100">
        <v>3042.2512792031112</v>
      </c>
      <c r="X610" s="100">
        <v>3019.7112792031112</v>
      </c>
      <c r="Y610" s="100">
        <v>2872.4212792031112</v>
      </c>
    </row>
    <row r="611" spans="1:25" ht="15.75" hidden="1" outlineLevel="1" x14ac:dyDescent="0.25">
      <c r="A611" s="122">
        <v>24</v>
      </c>
      <c r="B611" s="100">
        <v>2656.1712792031112</v>
      </c>
      <c r="C611" s="100">
        <v>2374.5612792031111</v>
      </c>
      <c r="D611" s="100">
        <v>2268.8812792031113</v>
      </c>
      <c r="E611" s="100">
        <v>2239.6312792031113</v>
      </c>
      <c r="F611" s="100">
        <v>2264.4912792031109</v>
      </c>
      <c r="G611" s="100">
        <v>2400.161279203111</v>
      </c>
      <c r="H611" s="100">
        <v>2579.6712792031112</v>
      </c>
      <c r="I611" s="100">
        <v>2860.3812792031113</v>
      </c>
      <c r="J611" s="100">
        <v>3007.7312792031112</v>
      </c>
      <c r="K611" s="100">
        <v>3058.2712792031111</v>
      </c>
      <c r="L611" s="100">
        <v>3071.411279203111</v>
      </c>
      <c r="M611" s="100">
        <v>3061.1512792031112</v>
      </c>
      <c r="N611" s="100">
        <v>3051.221279203111</v>
      </c>
      <c r="O611" s="100">
        <v>3059.5612792031111</v>
      </c>
      <c r="P611" s="100">
        <v>3057.8812792031108</v>
      </c>
      <c r="Q611" s="100">
        <v>3056.2512792031112</v>
      </c>
      <c r="R611" s="100">
        <v>3063.201279203111</v>
      </c>
      <c r="S611" s="100">
        <v>3076.4412792031112</v>
      </c>
      <c r="T611" s="100">
        <v>3082.931279203111</v>
      </c>
      <c r="U611" s="100">
        <v>3088.2112792031112</v>
      </c>
      <c r="V611" s="100">
        <v>3074.8012792031109</v>
      </c>
      <c r="W611" s="100">
        <v>3054.891279203111</v>
      </c>
      <c r="X611" s="100">
        <v>3023.9212792031112</v>
      </c>
      <c r="Y611" s="100">
        <v>2807.2712792031111</v>
      </c>
    </row>
    <row r="612" spans="1:25" ht="15.75" hidden="1" outlineLevel="1" x14ac:dyDescent="0.25">
      <c r="A612" s="122">
        <v>25</v>
      </c>
      <c r="B612" s="100">
        <v>2563.9012792031112</v>
      </c>
      <c r="C612" s="100">
        <v>2247.1512792031112</v>
      </c>
      <c r="D612" s="100">
        <v>2188.471279203111</v>
      </c>
      <c r="E612" s="100">
        <v>2161.8812792031113</v>
      </c>
      <c r="F612" s="100">
        <v>2187.931279203111</v>
      </c>
      <c r="G612" s="100">
        <v>2276.2912792031111</v>
      </c>
      <c r="H612" s="100">
        <v>2417.0012792031112</v>
      </c>
      <c r="I612" s="100">
        <v>2652.0512792031113</v>
      </c>
      <c r="J612" s="100">
        <v>2923.8212792031109</v>
      </c>
      <c r="K612" s="100">
        <v>2996.7312792031112</v>
      </c>
      <c r="L612" s="100">
        <v>3052.0312792031109</v>
      </c>
      <c r="M612" s="100">
        <v>3039.3112792031111</v>
      </c>
      <c r="N612" s="100">
        <v>3028.0812792031111</v>
      </c>
      <c r="O612" s="100">
        <v>3035.7512792031112</v>
      </c>
      <c r="P612" s="100">
        <v>3035.221279203111</v>
      </c>
      <c r="Q612" s="100">
        <v>3036.9912792031109</v>
      </c>
      <c r="R612" s="100">
        <v>3042.5412792031111</v>
      </c>
      <c r="S612" s="100">
        <v>3057.411279203111</v>
      </c>
      <c r="T612" s="100">
        <v>3058.7412792031109</v>
      </c>
      <c r="U612" s="100">
        <v>3061.6912792031112</v>
      </c>
      <c r="V612" s="100">
        <v>3044.971279203111</v>
      </c>
      <c r="W612" s="100">
        <v>3018.7612792031109</v>
      </c>
      <c r="X612" s="100">
        <v>2941.141279203111</v>
      </c>
      <c r="Y612" s="100">
        <v>2714.5312792031114</v>
      </c>
    </row>
    <row r="613" spans="1:25" ht="15.75" hidden="1" outlineLevel="1" x14ac:dyDescent="0.25">
      <c r="A613" s="122">
        <v>26</v>
      </c>
      <c r="B613" s="100">
        <v>2407.2812792031114</v>
      </c>
      <c r="C613" s="100">
        <v>2182.5812792031111</v>
      </c>
      <c r="D613" s="100">
        <v>2138.931279203111</v>
      </c>
      <c r="E613" s="100">
        <v>2121.3412792031113</v>
      </c>
      <c r="F613" s="100">
        <v>2139.2112792031112</v>
      </c>
      <c r="G613" s="100">
        <v>2170.3312792031111</v>
      </c>
      <c r="H613" s="100">
        <v>2202.7912792031111</v>
      </c>
      <c r="I613" s="100">
        <v>2293.3212792031113</v>
      </c>
      <c r="J613" s="100">
        <v>2721.8812792031113</v>
      </c>
      <c r="K613" s="100">
        <v>2887.3412792031113</v>
      </c>
      <c r="L613" s="100">
        <v>2907.971279203111</v>
      </c>
      <c r="M613" s="100">
        <v>2866.4012792031112</v>
      </c>
      <c r="N613" s="100">
        <v>2838.121279203111</v>
      </c>
      <c r="O613" s="100">
        <v>2862.7412792031109</v>
      </c>
      <c r="P613" s="100">
        <v>2867.6912792031112</v>
      </c>
      <c r="Q613" s="100">
        <v>2877.891279203111</v>
      </c>
      <c r="R613" s="100">
        <v>2894.4212792031112</v>
      </c>
      <c r="S613" s="100">
        <v>2927.7712792031111</v>
      </c>
      <c r="T613" s="100">
        <v>2961.6912792031112</v>
      </c>
      <c r="U613" s="100">
        <v>3006.141279203111</v>
      </c>
      <c r="V613" s="100">
        <v>2984.7912792031111</v>
      </c>
      <c r="W613" s="100">
        <v>2941.6912792031112</v>
      </c>
      <c r="X613" s="100">
        <v>2892.371279203111</v>
      </c>
      <c r="Y613" s="100">
        <v>2589.3212792031113</v>
      </c>
    </row>
    <row r="614" spans="1:25" ht="15.75" hidden="1" outlineLevel="1" x14ac:dyDescent="0.25">
      <c r="A614" s="122">
        <v>27</v>
      </c>
      <c r="B614" s="100">
        <v>2227.1512792031112</v>
      </c>
      <c r="C614" s="100">
        <v>2162.6512792031112</v>
      </c>
      <c r="D614" s="100">
        <v>2107.1012792031111</v>
      </c>
      <c r="E614" s="100">
        <v>2137.4412792031112</v>
      </c>
      <c r="F614" s="100">
        <v>2216.0412792031111</v>
      </c>
      <c r="G614" s="100">
        <v>2427.0112792031109</v>
      </c>
      <c r="H614" s="100">
        <v>2731.5812792031111</v>
      </c>
      <c r="I614" s="100">
        <v>2967.7112792031112</v>
      </c>
      <c r="J614" s="100">
        <v>3041.2312792031112</v>
      </c>
      <c r="K614" s="100">
        <v>3065.6912792031112</v>
      </c>
      <c r="L614" s="100">
        <v>3059.8612792031108</v>
      </c>
      <c r="M614" s="100">
        <v>3039.181279203111</v>
      </c>
      <c r="N614" s="100">
        <v>3020.9812792031112</v>
      </c>
      <c r="O614" s="100">
        <v>3032.951279203111</v>
      </c>
      <c r="P614" s="100">
        <v>3026.4412792031112</v>
      </c>
      <c r="Q614" s="100">
        <v>3024.161279203111</v>
      </c>
      <c r="R614" s="100">
        <v>3023.471279203111</v>
      </c>
      <c r="S614" s="100">
        <v>3032.701279203111</v>
      </c>
      <c r="T614" s="100">
        <v>3042.681279203111</v>
      </c>
      <c r="U614" s="100">
        <v>3054.3412792031108</v>
      </c>
      <c r="V614" s="100">
        <v>3036.7612792031109</v>
      </c>
      <c r="W614" s="100">
        <v>3001.0412792031111</v>
      </c>
      <c r="X614" s="100">
        <v>2962.4612792031112</v>
      </c>
      <c r="Y614" s="100">
        <v>2887.5912792031113</v>
      </c>
    </row>
    <row r="615" spans="1:25" ht="15.75" outlineLevel="1" x14ac:dyDescent="0.25">
      <c r="A615" s="122">
        <v>28</v>
      </c>
      <c r="B615" s="100">
        <v>2248.0612792031111</v>
      </c>
      <c r="C615" s="100">
        <v>2178.411279203111</v>
      </c>
      <c r="D615" s="100">
        <v>2132.4212792031112</v>
      </c>
      <c r="E615" s="100">
        <v>2132.8312792031111</v>
      </c>
      <c r="F615" s="100">
        <v>2191.1112792031113</v>
      </c>
      <c r="G615" s="100">
        <v>2421.5012792031112</v>
      </c>
      <c r="H615" s="100">
        <v>2786.3012792031113</v>
      </c>
      <c r="I615" s="100">
        <v>2996.0612792031111</v>
      </c>
      <c r="J615" s="100">
        <v>3046.5512792031109</v>
      </c>
      <c r="K615" s="100">
        <v>3067.3612792031108</v>
      </c>
      <c r="L615" s="100">
        <v>3066.391279203111</v>
      </c>
      <c r="M615" s="100">
        <v>3048.3512792031111</v>
      </c>
      <c r="N615" s="100">
        <v>3028.2612792031109</v>
      </c>
      <c r="O615" s="100">
        <v>3031.201279203111</v>
      </c>
      <c r="P615" s="100">
        <v>3029.0312792031109</v>
      </c>
      <c r="Q615" s="100">
        <v>3024.5912792031108</v>
      </c>
      <c r="R615" s="100">
        <v>3024.8512792031111</v>
      </c>
      <c r="S615" s="100">
        <v>3036.391279203111</v>
      </c>
      <c r="T615" s="100">
        <v>3047.5312792031109</v>
      </c>
      <c r="U615" s="100">
        <v>3060.6512792031112</v>
      </c>
      <c r="V615" s="100">
        <v>3048.7712792031111</v>
      </c>
      <c r="W615" s="100">
        <v>3004.5012792031112</v>
      </c>
      <c r="X615" s="100">
        <v>2926.181279203111</v>
      </c>
      <c r="Y615" s="100">
        <v>2636.971279203111</v>
      </c>
    </row>
    <row r="616" spans="1:25" ht="15.75" x14ac:dyDescent="0.25">
      <c r="A616" s="46"/>
    </row>
    <row r="617" spans="1:25" ht="15.75" x14ac:dyDescent="0.25">
      <c r="A617" s="147" t="s">
        <v>32</v>
      </c>
      <c r="B617" s="147" t="s">
        <v>124</v>
      </c>
      <c r="C617" s="147"/>
      <c r="D617" s="147"/>
      <c r="E617" s="147"/>
      <c r="F617" s="147"/>
      <c r="G617" s="147"/>
      <c r="H617" s="147"/>
      <c r="I617" s="147"/>
      <c r="J617" s="147"/>
      <c r="K617" s="147"/>
      <c r="L617" s="147"/>
      <c r="M617" s="147"/>
      <c r="N617" s="147"/>
      <c r="O617" s="147"/>
      <c r="P617" s="147"/>
      <c r="Q617" s="147"/>
      <c r="R617" s="147"/>
      <c r="S617" s="147"/>
      <c r="T617" s="147"/>
      <c r="U617" s="147"/>
      <c r="V617" s="147"/>
      <c r="W617" s="147"/>
      <c r="X617" s="147"/>
      <c r="Y617" s="147"/>
    </row>
    <row r="618" spans="1:25" s="78" customFormat="1" ht="12.75" x14ac:dyDescent="0.2">
      <c r="A618" s="147"/>
      <c r="B618" s="77" t="s">
        <v>33</v>
      </c>
      <c r="C618" s="77" t="s">
        <v>34</v>
      </c>
      <c r="D618" s="77" t="s">
        <v>35</v>
      </c>
      <c r="E618" s="77" t="s">
        <v>36</v>
      </c>
      <c r="F618" s="77" t="s">
        <v>37</v>
      </c>
      <c r="G618" s="77" t="s">
        <v>38</v>
      </c>
      <c r="H618" s="77" t="s">
        <v>39</v>
      </c>
      <c r="I618" s="77" t="s">
        <v>40</v>
      </c>
      <c r="J618" s="77" t="s">
        <v>41</v>
      </c>
      <c r="K618" s="77" t="s">
        <v>42</v>
      </c>
      <c r="L618" s="77" t="s">
        <v>43</v>
      </c>
      <c r="M618" s="77" t="s">
        <v>44</v>
      </c>
      <c r="N618" s="77" t="s">
        <v>45</v>
      </c>
      <c r="O618" s="77" t="s">
        <v>46</v>
      </c>
      <c r="P618" s="77" t="s">
        <v>47</v>
      </c>
      <c r="Q618" s="77" t="s">
        <v>48</v>
      </c>
      <c r="R618" s="77" t="s">
        <v>49</v>
      </c>
      <c r="S618" s="77" t="s">
        <v>50</v>
      </c>
      <c r="T618" s="77" t="s">
        <v>51</v>
      </c>
      <c r="U618" s="77" t="s">
        <v>52</v>
      </c>
      <c r="V618" s="77" t="s">
        <v>53</v>
      </c>
      <c r="W618" s="77" t="s">
        <v>54</v>
      </c>
      <c r="X618" s="77" t="s">
        <v>55</v>
      </c>
      <c r="Y618" s="77" t="s">
        <v>56</v>
      </c>
    </row>
    <row r="619" spans="1:25" ht="15.75" x14ac:dyDescent="0.25">
      <c r="A619" s="122">
        <v>1</v>
      </c>
      <c r="B619" s="100">
        <v>3081.4612792031112</v>
      </c>
      <c r="C619" s="100">
        <v>2627.5612792031111</v>
      </c>
      <c r="D619" s="100">
        <v>2544.7412792031109</v>
      </c>
      <c r="E619" s="100">
        <v>2509.2912792031111</v>
      </c>
      <c r="F619" s="100">
        <v>2504.0612792031111</v>
      </c>
      <c r="G619" s="100">
        <v>3077.9412792031112</v>
      </c>
      <c r="H619" s="100">
        <v>3264.3212792031109</v>
      </c>
      <c r="I619" s="100">
        <v>3306.9012792031108</v>
      </c>
      <c r="J619" s="100">
        <v>3373.4712792031114</v>
      </c>
      <c r="K619" s="100">
        <v>3321.3012792031113</v>
      </c>
      <c r="L619" s="100">
        <v>3403.3812792031113</v>
      </c>
      <c r="M619" s="100">
        <v>3393.371279203111</v>
      </c>
      <c r="N619" s="100">
        <v>3351.2212792031114</v>
      </c>
      <c r="O619" s="100">
        <v>3346.2712792031107</v>
      </c>
      <c r="P619" s="100">
        <v>3344.2512792031112</v>
      </c>
      <c r="Q619" s="100">
        <v>3337.701279203111</v>
      </c>
      <c r="R619" s="100">
        <v>3357.8912792031115</v>
      </c>
      <c r="S619" s="100">
        <v>3372.6512792031108</v>
      </c>
      <c r="T619" s="100">
        <v>3387.6912792031108</v>
      </c>
      <c r="U619" s="100">
        <v>3381.3912792031115</v>
      </c>
      <c r="V619" s="100">
        <v>3370.0112792031114</v>
      </c>
      <c r="W619" s="100">
        <v>3330.451279203111</v>
      </c>
      <c r="X619" s="100">
        <v>3294.2712792031107</v>
      </c>
      <c r="Y619" s="100">
        <v>3216.6112792031108</v>
      </c>
    </row>
    <row r="620" spans="1:25" ht="15.75" hidden="1" outlineLevel="1" x14ac:dyDescent="0.25">
      <c r="A620" s="122">
        <v>2</v>
      </c>
      <c r="B620" s="100">
        <v>2455.201279203111</v>
      </c>
      <c r="C620" s="100">
        <v>2408.0012792031112</v>
      </c>
      <c r="D620" s="100">
        <v>2388.9012792031108</v>
      </c>
      <c r="E620" s="100">
        <v>2383.871279203111</v>
      </c>
      <c r="F620" s="100">
        <v>2419.0612792031111</v>
      </c>
      <c r="G620" s="100">
        <v>2488.2912792031111</v>
      </c>
      <c r="H620" s="100">
        <v>3079.391279203111</v>
      </c>
      <c r="I620" s="100">
        <v>3280.2212792031114</v>
      </c>
      <c r="J620" s="100">
        <v>3343.8212792031109</v>
      </c>
      <c r="K620" s="100">
        <v>3373.1712792031112</v>
      </c>
      <c r="L620" s="100">
        <v>3378.8012792031113</v>
      </c>
      <c r="M620" s="100">
        <v>3364.8312792031111</v>
      </c>
      <c r="N620" s="100">
        <v>3347.201279203111</v>
      </c>
      <c r="O620" s="100">
        <v>3339.4812792031107</v>
      </c>
      <c r="P620" s="100">
        <v>3338.0012792031112</v>
      </c>
      <c r="Q620" s="100">
        <v>3335.9712792031114</v>
      </c>
      <c r="R620" s="100">
        <v>3337.0112792031114</v>
      </c>
      <c r="S620" s="100">
        <v>3343.121279203111</v>
      </c>
      <c r="T620" s="100">
        <v>3362.2112792031112</v>
      </c>
      <c r="U620" s="100">
        <v>3360.701279203111</v>
      </c>
      <c r="V620" s="100">
        <v>3340.0412792031111</v>
      </c>
      <c r="W620" s="100">
        <v>3274.1912792031108</v>
      </c>
      <c r="X620" s="100">
        <v>3276.9612792031112</v>
      </c>
      <c r="Y620" s="100">
        <v>3107.891279203111</v>
      </c>
    </row>
    <row r="621" spans="1:25" ht="15.75" hidden="1" outlineLevel="1" x14ac:dyDescent="0.25">
      <c r="A621" s="122">
        <v>3</v>
      </c>
      <c r="B621" s="100">
        <v>2559.0512792031113</v>
      </c>
      <c r="C621" s="100">
        <v>2508.7112792031112</v>
      </c>
      <c r="D621" s="100">
        <v>2482.8212792031109</v>
      </c>
      <c r="E621" s="100">
        <v>2476.0112792031114</v>
      </c>
      <c r="F621" s="100">
        <v>2516.8312792031111</v>
      </c>
      <c r="G621" s="100">
        <v>2657.4812792031112</v>
      </c>
      <c r="H621" s="100">
        <v>3129.8412792031113</v>
      </c>
      <c r="I621" s="100">
        <v>3309.0512792031113</v>
      </c>
      <c r="J621" s="100">
        <v>3356.6412792031115</v>
      </c>
      <c r="K621" s="100">
        <v>3392.9212792031112</v>
      </c>
      <c r="L621" s="100">
        <v>3408.411279203111</v>
      </c>
      <c r="M621" s="100">
        <v>3401.1312792031113</v>
      </c>
      <c r="N621" s="100">
        <v>3381.7412792031109</v>
      </c>
      <c r="O621" s="100">
        <v>3378.8612792031108</v>
      </c>
      <c r="P621" s="100">
        <v>3360.701279203111</v>
      </c>
      <c r="Q621" s="100">
        <v>3357.951279203111</v>
      </c>
      <c r="R621" s="100">
        <v>3354.9412792031108</v>
      </c>
      <c r="S621" s="100">
        <v>3358.5212792031107</v>
      </c>
      <c r="T621" s="100">
        <v>3380.1712792031112</v>
      </c>
      <c r="U621" s="100">
        <v>3385.2612792031114</v>
      </c>
      <c r="V621" s="100">
        <v>3364.6912792031108</v>
      </c>
      <c r="W621" s="100">
        <v>3278.451279203111</v>
      </c>
      <c r="X621" s="100">
        <v>3304.6712792031112</v>
      </c>
      <c r="Y621" s="100">
        <v>3146.371279203111</v>
      </c>
    </row>
    <row r="622" spans="1:25" ht="15.75" hidden="1" outlineLevel="1" x14ac:dyDescent="0.25">
      <c r="A622" s="122">
        <v>4</v>
      </c>
      <c r="B622" s="100">
        <v>2910.4912792031109</v>
      </c>
      <c r="C622" s="100">
        <v>2720.6312792031113</v>
      </c>
      <c r="D622" s="100">
        <v>2560.7312792031112</v>
      </c>
      <c r="E622" s="100">
        <v>2531.4312792031114</v>
      </c>
      <c r="F622" s="100">
        <v>2585.5112792031114</v>
      </c>
      <c r="G622" s="100">
        <v>2635.3112792031111</v>
      </c>
      <c r="H622" s="100">
        <v>2855.7812792031109</v>
      </c>
      <c r="I622" s="100">
        <v>3126.5612792031111</v>
      </c>
      <c r="J622" s="100">
        <v>3287.7512792031112</v>
      </c>
      <c r="K622" s="100">
        <v>3333.871279203111</v>
      </c>
      <c r="L622" s="100">
        <v>3352.621279203111</v>
      </c>
      <c r="M622" s="100">
        <v>3352.5912792031113</v>
      </c>
      <c r="N622" s="100">
        <v>3345.6512792031108</v>
      </c>
      <c r="O622" s="100">
        <v>3338.6712792031112</v>
      </c>
      <c r="P622" s="100">
        <v>3334.1112792031108</v>
      </c>
      <c r="Q622" s="100">
        <v>3330.8212792031109</v>
      </c>
      <c r="R622" s="100">
        <v>3333.2412792031109</v>
      </c>
      <c r="S622" s="100">
        <v>3342.3912792031115</v>
      </c>
      <c r="T622" s="100">
        <v>3393.1512792031108</v>
      </c>
      <c r="U622" s="100">
        <v>3346.2712792031107</v>
      </c>
      <c r="V622" s="100">
        <v>3336.8312792031111</v>
      </c>
      <c r="W622" s="100">
        <v>3316.5212792031107</v>
      </c>
      <c r="X622" s="100">
        <v>3306.6812792031114</v>
      </c>
      <c r="Y622" s="100">
        <v>3159.7912792031111</v>
      </c>
    </row>
    <row r="623" spans="1:25" ht="15.75" hidden="1" outlineLevel="1" x14ac:dyDescent="0.25">
      <c r="A623" s="122">
        <v>5</v>
      </c>
      <c r="B623" s="100">
        <v>3045.0912792031113</v>
      </c>
      <c r="C623" s="100">
        <v>2493.5212792031111</v>
      </c>
      <c r="D623" s="100">
        <v>2448.6012792031111</v>
      </c>
      <c r="E623" s="100">
        <v>2428.1512792031108</v>
      </c>
      <c r="F623" s="100">
        <v>2455.371279203111</v>
      </c>
      <c r="G623" s="100">
        <v>2481.0812792031111</v>
      </c>
      <c r="H623" s="100">
        <v>2520.0312792031109</v>
      </c>
      <c r="I623" s="100">
        <v>3019.9212792031112</v>
      </c>
      <c r="J623" s="100">
        <v>3202.0612792031116</v>
      </c>
      <c r="K623" s="100">
        <v>3264.701279203111</v>
      </c>
      <c r="L623" s="100">
        <v>3320.5912792031113</v>
      </c>
      <c r="M623" s="100">
        <v>3265.951279203111</v>
      </c>
      <c r="N623" s="100">
        <v>3252.1512792031108</v>
      </c>
      <c r="O623" s="100">
        <v>3266.1512792031108</v>
      </c>
      <c r="P623" s="100">
        <v>3260.911279203111</v>
      </c>
      <c r="Q623" s="100">
        <v>3262.9812792031107</v>
      </c>
      <c r="R623" s="100">
        <v>3310.7112792031112</v>
      </c>
      <c r="S623" s="100">
        <v>3301.5512792031113</v>
      </c>
      <c r="T623" s="100">
        <v>3339.1412792031115</v>
      </c>
      <c r="U623" s="100">
        <v>3334.9712792031114</v>
      </c>
      <c r="V623" s="100">
        <v>3324.4712792031114</v>
      </c>
      <c r="W623" s="100">
        <v>3301.8012792031113</v>
      </c>
      <c r="X623" s="100">
        <v>3237.5512792031113</v>
      </c>
      <c r="Y623" s="100">
        <v>3087.2212792031114</v>
      </c>
    </row>
    <row r="624" spans="1:25" ht="15.75" hidden="1" outlineLevel="1" x14ac:dyDescent="0.25">
      <c r="A624" s="122">
        <v>6</v>
      </c>
      <c r="B624" s="100">
        <v>2483.9612792031112</v>
      </c>
      <c r="C624" s="100">
        <v>2403.4312792031114</v>
      </c>
      <c r="D624" s="100">
        <v>2369.8512792031111</v>
      </c>
      <c r="E624" s="100">
        <v>2357.9312792031114</v>
      </c>
      <c r="F624" s="100">
        <v>2383.2312792031112</v>
      </c>
      <c r="G624" s="100">
        <v>2484.1112792031108</v>
      </c>
      <c r="H624" s="100">
        <v>2967.0812792031111</v>
      </c>
      <c r="I624" s="100">
        <v>3199.0612792031116</v>
      </c>
      <c r="J624" s="100">
        <v>3302.9312792031114</v>
      </c>
      <c r="K624" s="100">
        <v>3351.3312792031111</v>
      </c>
      <c r="L624" s="100">
        <v>3357.2512792031112</v>
      </c>
      <c r="M624" s="100">
        <v>3313.1412792031115</v>
      </c>
      <c r="N624" s="100">
        <v>3283.6012792031115</v>
      </c>
      <c r="O624" s="100">
        <v>3298.4212792031112</v>
      </c>
      <c r="P624" s="100">
        <v>3300.9212792031112</v>
      </c>
      <c r="Q624" s="100">
        <v>3289.701279203111</v>
      </c>
      <c r="R624" s="100">
        <v>3291.8212792031109</v>
      </c>
      <c r="S624" s="100">
        <v>3265.7912792031111</v>
      </c>
      <c r="T624" s="100">
        <v>3304.2712792031107</v>
      </c>
      <c r="U624" s="100">
        <v>3301.0512792031113</v>
      </c>
      <c r="V624" s="100">
        <v>3252.7912792031111</v>
      </c>
      <c r="W624" s="100">
        <v>3210.2312792031107</v>
      </c>
      <c r="X624" s="100">
        <v>3185.0112792031114</v>
      </c>
      <c r="Y624" s="100">
        <v>2476.5112792031114</v>
      </c>
    </row>
    <row r="625" spans="1:25" ht="15.75" hidden="1" outlineLevel="1" x14ac:dyDescent="0.25">
      <c r="A625" s="122">
        <v>7</v>
      </c>
      <c r="B625" s="100">
        <v>2348.9912792031109</v>
      </c>
      <c r="C625" s="100">
        <v>2132.0312792031109</v>
      </c>
      <c r="D625" s="100">
        <v>2049.141279203111</v>
      </c>
      <c r="E625" s="100">
        <v>2128.661279203111</v>
      </c>
      <c r="F625" s="100">
        <v>2205.3812792031113</v>
      </c>
      <c r="G625" s="100">
        <v>2423.5312792031109</v>
      </c>
      <c r="H625" s="100">
        <v>2722.2112792031112</v>
      </c>
      <c r="I625" s="100">
        <v>3164.7612792031114</v>
      </c>
      <c r="J625" s="100">
        <v>3237.7612792031114</v>
      </c>
      <c r="K625" s="100">
        <v>3296.3612792031108</v>
      </c>
      <c r="L625" s="100">
        <v>3333.701279203111</v>
      </c>
      <c r="M625" s="100">
        <v>3295.6512792031108</v>
      </c>
      <c r="N625" s="100">
        <v>3259.9012792031108</v>
      </c>
      <c r="O625" s="100">
        <v>3276.0012792031112</v>
      </c>
      <c r="P625" s="100">
        <v>3268.2912792031111</v>
      </c>
      <c r="Q625" s="100">
        <v>3260.0712792031109</v>
      </c>
      <c r="R625" s="100">
        <v>3269.5712792031109</v>
      </c>
      <c r="S625" s="100">
        <v>3253.0512792031113</v>
      </c>
      <c r="T625" s="100">
        <v>3318.6912792031108</v>
      </c>
      <c r="U625" s="100">
        <v>3311.5212792031107</v>
      </c>
      <c r="V625" s="100">
        <v>3264.4212792031112</v>
      </c>
      <c r="W625" s="100">
        <v>3257.2312792031107</v>
      </c>
      <c r="X625" s="100">
        <v>3209.2212792031114</v>
      </c>
      <c r="Y625" s="100">
        <v>3044.3012792031113</v>
      </c>
    </row>
    <row r="626" spans="1:25" ht="15.75" hidden="1" outlineLevel="1" x14ac:dyDescent="0.25">
      <c r="A626" s="122">
        <v>8</v>
      </c>
      <c r="B626" s="100">
        <v>2433.8812792031113</v>
      </c>
      <c r="C626" s="100">
        <v>2385.0612792031111</v>
      </c>
      <c r="D626" s="100">
        <v>2339.5612792031111</v>
      </c>
      <c r="E626" s="100">
        <v>2344.4712792031114</v>
      </c>
      <c r="F626" s="100">
        <v>2369.0912792031113</v>
      </c>
      <c r="G626" s="100">
        <v>2478.9612792031112</v>
      </c>
      <c r="H626" s="100">
        <v>3116.5112792031114</v>
      </c>
      <c r="I626" s="100">
        <v>3258.3012792031113</v>
      </c>
      <c r="J626" s="100">
        <v>3308.2612792031114</v>
      </c>
      <c r="K626" s="100">
        <v>3389.3412792031113</v>
      </c>
      <c r="L626" s="100">
        <v>3402.3312792031111</v>
      </c>
      <c r="M626" s="100">
        <v>3388.1012792031115</v>
      </c>
      <c r="N626" s="100">
        <v>3375.9312792031114</v>
      </c>
      <c r="O626" s="100">
        <v>3383.8912792031115</v>
      </c>
      <c r="P626" s="100">
        <v>3383.2712792031107</v>
      </c>
      <c r="Q626" s="100">
        <v>3379.9812792031107</v>
      </c>
      <c r="R626" s="100">
        <v>3376.8412792031113</v>
      </c>
      <c r="S626" s="100">
        <v>3324.3212792031109</v>
      </c>
      <c r="T626" s="100">
        <v>3388.9812792031107</v>
      </c>
      <c r="U626" s="100">
        <v>3385.7312792031107</v>
      </c>
      <c r="V626" s="100">
        <v>3370.6712792031112</v>
      </c>
      <c r="W626" s="100">
        <v>3360.9212792031112</v>
      </c>
      <c r="X626" s="100">
        <v>3268.0512792031113</v>
      </c>
      <c r="Y626" s="100">
        <v>3210.661279203111</v>
      </c>
    </row>
    <row r="627" spans="1:25" ht="15.75" hidden="1" outlineLevel="1" x14ac:dyDescent="0.25">
      <c r="A627" s="122">
        <v>9</v>
      </c>
      <c r="B627" s="100">
        <v>2513.2212792031114</v>
      </c>
      <c r="C627" s="100">
        <v>2418.7212792031114</v>
      </c>
      <c r="D627" s="100">
        <v>2413.4212792031112</v>
      </c>
      <c r="E627" s="100">
        <v>2415.4712792031114</v>
      </c>
      <c r="F627" s="100">
        <v>2434.8012792031113</v>
      </c>
      <c r="G627" s="100">
        <v>3128.4312792031114</v>
      </c>
      <c r="H627" s="100">
        <v>3261.2712792031107</v>
      </c>
      <c r="I627" s="100">
        <v>3359.5212792031107</v>
      </c>
      <c r="J627" s="100">
        <v>3403.2212792031114</v>
      </c>
      <c r="K627" s="100">
        <v>3444.951279203111</v>
      </c>
      <c r="L627" s="100">
        <v>3461.6312792031113</v>
      </c>
      <c r="M627" s="100">
        <v>3439.5612792031116</v>
      </c>
      <c r="N627" s="100">
        <v>3424.1812792031114</v>
      </c>
      <c r="O627" s="100">
        <v>3437.5812792031111</v>
      </c>
      <c r="P627" s="100">
        <v>3439.0912792031113</v>
      </c>
      <c r="Q627" s="100">
        <v>3441.0612792031116</v>
      </c>
      <c r="R627" s="100">
        <v>3437.121279203111</v>
      </c>
      <c r="S627" s="100">
        <v>3445.6312792031113</v>
      </c>
      <c r="T627" s="100">
        <v>3468.0712792031109</v>
      </c>
      <c r="U627" s="100">
        <v>3478.9412792031108</v>
      </c>
      <c r="V627" s="100">
        <v>3432.2512792031112</v>
      </c>
      <c r="W627" s="100">
        <v>3429.0512792031113</v>
      </c>
      <c r="X627" s="100">
        <v>3374.2612792031114</v>
      </c>
      <c r="Y627" s="100">
        <v>3350.411279203111</v>
      </c>
    </row>
    <row r="628" spans="1:25" ht="15.75" hidden="1" outlineLevel="1" x14ac:dyDescent="0.25">
      <c r="A628" s="122">
        <v>10</v>
      </c>
      <c r="B628" s="100">
        <v>3199.871279203111</v>
      </c>
      <c r="C628" s="100">
        <v>2589.5812792031111</v>
      </c>
      <c r="D628" s="100">
        <v>2509.8212792031109</v>
      </c>
      <c r="E628" s="100">
        <v>2504.701279203111</v>
      </c>
      <c r="F628" s="100">
        <v>2553.0612792031111</v>
      </c>
      <c r="G628" s="100">
        <v>3185.661279203111</v>
      </c>
      <c r="H628" s="100">
        <v>3313.7912792031111</v>
      </c>
      <c r="I628" s="100">
        <v>3370.6012792031115</v>
      </c>
      <c r="J628" s="100">
        <v>3418.911279203111</v>
      </c>
      <c r="K628" s="100">
        <v>3494.5612792031116</v>
      </c>
      <c r="L628" s="100">
        <v>3501.371279203111</v>
      </c>
      <c r="M628" s="100">
        <v>3437.1112792031108</v>
      </c>
      <c r="N628" s="100">
        <v>3408.7212792031114</v>
      </c>
      <c r="O628" s="100">
        <v>3417.3912792031115</v>
      </c>
      <c r="P628" s="100">
        <v>3413.201279203111</v>
      </c>
      <c r="Q628" s="100">
        <v>3406.4812792031107</v>
      </c>
      <c r="R628" s="100">
        <v>3405.8212792031109</v>
      </c>
      <c r="S628" s="100">
        <v>3416.4312792031114</v>
      </c>
      <c r="T628" s="100">
        <v>3468.0512792031113</v>
      </c>
      <c r="U628" s="100">
        <v>3454.161279203111</v>
      </c>
      <c r="V628" s="100">
        <v>3434.6112792031108</v>
      </c>
      <c r="W628" s="100">
        <v>3434.0712792031109</v>
      </c>
      <c r="X628" s="100">
        <v>3369.0612792031116</v>
      </c>
      <c r="Y628" s="100">
        <v>3342.7812792031109</v>
      </c>
    </row>
    <row r="629" spans="1:25" ht="15.75" hidden="1" outlineLevel="1" x14ac:dyDescent="0.25">
      <c r="A629" s="122">
        <v>11</v>
      </c>
      <c r="B629" s="100">
        <v>3184.3612792031108</v>
      </c>
      <c r="C629" s="100">
        <v>2579.4312792031114</v>
      </c>
      <c r="D629" s="100">
        <v>2557.3012792031113</v>
      </c>
      <c r="E629" s="100">
        <v>2538.9312792031114</v>
      </c>
      <c r="F629" s="100">
        <v>2554.3812792031113</v>
      </c>
      <c r="G629" s="100">
        <v>3019.1312792031113</v>
      </c>
      <c r="H629" s="100">
        <v>3171.161279203111</v>
      </c>
      <c r="I629" s="100">
        <v>3257.1412792031115</v>
      </c>
      <c r="J629" s="100">
        <v>3310.5912792031113</v>
      </c>
      <c r="K629" s="100">
        <v>3421.5312792031109</v>
      </c>
      <c r="L629" s="100">
        <v>3440.3812792031113</v>
      </c>
      <c r="M629" s="100">
        <v>3418.0212792031107</v>
      </c>
      <c r="N629" s="100">
        <v>3400.5812792031111</v>
      </c>
      <c r="O629" s="100">
        <v>3409.5112792031114</v>
      </c>
      <c r="P629" s="100">
        <v>3406.6412792031115</v>
      </c>
      <c r="Q629" s="100">
        <v>3404.2812792031109</v>
      </c>
      <c r="R629" s="100">
        <v>3411.5812792031111</v>
      </c>
      <c r="S629" s="100">
        <v>3415.0712792031109</v>
      </c>
      <c r="T629" s="100">
        <v>3450.4412792031108</v>
      </c>
      <c r="U629" s="100">
        <v>3449.8912792031115</v>
      </c>
      <c r="V629" s="100">
        <v>3422.7512792031112</v>
      </c>
      <c r="W629" s="100">
        <v>3411.5712792031109</v>
      </c>
      <c r="X629" s="100">
        <v>3347.2512792031112</v>
      </c>
      <c r="Y629" s="100">
        <v>3235.701279203111</v>
      </c>
    </row>
    <row r="630" spans="1:25" ht="15.75" hidden="1" outlineLevel="1" x14ac:dyDescent="0.25">
      <c r="A630" s="122">
        <v>12</v>
      </c>
      <c r="B630" s="100">
        <v>3129.4612792031112</v>
      </c>
      <c r="C630" s="100">
        <v>2505.8812792031113</v>
      </c>
      <c r="D630" s="100">
        <v>2493.141279203111</v>
      </c>
      <c r="E630" s="100">
        <v>2470.7312792031112</v>
      </c>
      <c r="F630" s="100">
        <v>2462.6512792031108</v>
      </c>
      <c r="G630" s="100">
        <v>2504.8312792031111</v>
      </c>
      <c r="H630" s="100">
        <v>2520.7612792031114</v>
      </c>
      <c r="I630" s="100">
        <v>3023.6112792031108</v>
      </c>
      <c r="J630" s="100">
        <v>3204.5912792031113</v>
      </c>
      <c r="K630" s="100">
        <v>3278.9912792031109</v>
      </c>
      <c r="L630" s="100">
        <v>3329.2312792031107</v>
      </c>
      <c r="M630" s="100">
        <v>3291.0212792031107</v>
      </c>
      <c r="N630" s="100">
        <v>3248.1412792031115</v>
      </c>
      <c r="O630" s="100">
        <v>3279.161279203111</v>
      </c>
      <c r="P630" s="100">
        <v>3280.4212792031112</v>
      </c>
      <c r="Q630" s="100">
        <v>3265.1812792031114</v>
      </c>
      <c r="R630" s="100">
        <v>3267.2912792031111</v>
      </c>
      <c r="S630" s="100">
        <v>3273.7312792031107</v>
      </c>
      <c r="T630" s="100">
        <v>3354.1712792031112</v>
      </c>
      <c r="U630" s="100">
        <v>3379.6012792031115</v>
      </c>
      <c r="V630" s="100">
        <v>3371.2212792031114</v>
      </c>
      <c r="W630" s="100">
        <v>3352.6112792031108</v>
      </c>
      <c r="X630" s="100">
        <v>3228.7912792031111</v>
      </c>
      <c r="Y630" s="100">
        <v>3009.9712792031114</v>
      </c>
    </row>
    <row r="631" spans="1:25" ht="15.75" hidden="1" outlineLevel="1" x14ac:dyDescent="0.25">
      <c r="A631" s="122">
        <v>13</v>
      </c>
      <c r="B631" s="100">
        <v>2501.5212792031111</v>
      </c>
      <c r="C631" s="100">
        <v>2435.1712792031112</v>
      </c>
      <c r="D631" s="100">
        <v>2401.6812792031114</v>
      </c>
      <c r="E631" s="100">
        <v>2452.3312792031111</v>
      </c>
      <c r="F631" s="100">
        <v>2469.2212792031114</v>
      </c>
      <c r="G631" s="100">
        <v>3022.2112792031112</v>
      </c>
      <c r="H631" s="100">
        <v>3121.4212792031112</v>
      </c>
      <c r="I631" s="100">
        <v>3323.9912792031109</v>
      </c>
      <c r="J631" s="100">
        <v>3359.3412792031113</v>
      </c>
      <c r="K631" s="100">
        <v>3395.1312792031113</v>
      </c>
      <c r="L631" s="100">
        <v>3402.121279203111</v>
      </c>
      <c r="M631" s="100">
        <v>3374.871279203111</v>
      </c>
      <c r="N631" s="100">
        <v>3354.1412792031115</v>
      </c>
      <c r="O631" s="100">
        <v>3351.8912792031115</v>
      </c>
      <c r="P631" s="100">
        <v>3350.7712792031107</v>
      </c>
      <c r="Q631" s="100">
        <v>3351.3012792031113</v>
      </c>
      <c r="R631" s="100">
        <v>3356.4412792031108</v>
      </c>
      <c r="S631" s="100">
        <v>3351.4012792031108</v>
      </c>
      <c r="T631" s="100">
        <v>3389.9612792031112</v>
      </c>
      <c r="U631" s="100">
        <v>3376.0712792031109</v>
      </c>
      <c r="V631" s="100">
        <v>3372.9012792031108</v>
      </c>
      <c r="W631" s="100">
        <v>3354.9412792031108</v>
      </c>
      <c r="X631" s="100">
        <v>3317.9412792031108</v>
      </c>
      <c r="Y631" s="100">
        <v>3129.161279203111</v>
      </c>
    </row>
    <row r="632" spans="1:25" ht="15.75" hidden="1" outlineLevel="1" x14ac:dyDescent="0.25">
      <c r="A632" s="122">
        <v>14</v>
      </c>
      <c r="B632" s="100">
        <v>3087.701279203111</v>
      </c>
      <c r="C632" s="100">
        <v>2455.9812792031112</v>
      </c>
      <c r="D632" s="100">
        <v>2377.621279203111</v>
      </c>
      <c r="E632" s="100">
        <v>2365.161279203111</v>
      </c>
      <c r="F632" s="100">
        <v>2402.891279203111</v>
      </c>
      <c r="G632" s="100">
        <v>2535.391279203111</v>
      </c>
      <c r="H632" s="100">
        <v>3093.661279203111</v>
      </c>
      <c r="I632" s="100">
        <v>3282.7612792031114</v>
      </c>
      <c r="J632" s="100">
        <v>3342.4612792031112</v>
      </c>
      <c r="K632" s="100">
        <v>3393.4312792031114</v>
      </c>
      <c r="L632" s="100">
        <v>3410.1012792031115</v>
      </c>
      <c r="M632" s="100">
        <v>3384.4612792031112</v>
      </c>
      <c r="N632" s="100">
        <v>3361.871279203111</v>
      </c>
      <c r="O632" s="100">
        <v>3373.2912792031111</v>
      </c>
      <c r="P632" s="100">
        <v>3377.1912792031108</v>
      </c>
      <c r="Q632" s="100">
        <v>3374.7712792031107</v>
      </c>
      <c r="R632" s="100">
        <v>3376.451279203111</v>
      </c>
      <c r="S632" s="100">
        <v>3352.121279203111</v>
      </c>
      <c r="T632" s="100">
        <v>3395.7812792031109</v>
      </c>
      <c r="U632" s="100">
        <v>3401.8612792031108</v>
      </c>
      <c r="V632" s="100">
        <v>3378.2812792031109</v>
      </c>
      <c r="W632" s="100">
        <v>3367.3912792031115</v>
      </c>
      <c r="X632" s="100">
        <v>3316.3812792031113</v>
      </c>
      <c r="Y632" s="100">
        <v>3192.371279203111</v>
      </c>
    </row>
    <row r="633" spans="1:25" ht="15.75" hidden="1" outlineLevel="1" x14ac:dyDescent="0.25">
      <c r="A633" s="122">
        <v>15</v>
      </c>
      <c r="B633" s="100">
        <v>2609.1812792031114</v>
      </c>
      <c r="C633" s="100">
        <v>2464.9012792031108</v>
      </c>
      <c r="D633" s="100">
        <v>2430.7512792031112</v>
      </c>
      <c r="E633" s="100">
        <v>2437.8012792031113</v>
      </c>
      <c r="F633" s="100">
        <v>2476.9312792031114</v>
      </c>
      <c r="G633" s="100">
        <v>2838.9812792031112</v>
      </c>
      <c r="H633" s="100">
        <v>3125.871279203111</v>
      </c>
      <c r="I633" s="100">
        <v>3335.1012792031115</v>
      </c>
      <c r="J633" s="100">
        <v>3395.6312792031113</v>
      </c>
      <c r="K633" s="100">
        <v>3444.1812792031114</v>
      </c>
      <c r="L633" s="100">
        <v>3448.3212792031109</v>
      </c>
      <c r="M633" s="100">
        <v>3425.0112792031114</v>
      </c>
      <c r="N633" s="100">
        <v>3406.411279203111</v>
      </c>
      <c r="O633" s="100">
        <v>3425.8312792031111</v>
      </c>
      <c r="P633" s="100">
        <v>3426.0512792031113</v>
      </c>
      <c r="Q633" s="100">
        <v>3415.1412792031115</v>
      </c>
      <c r="R633" s="100">
        <v>3392.911279203111</v>
      </c>
      <c r="S633" s="100">
        <v>3367.2812792031109</v>
      </c>
      <c r="T633" s="100">
        <v>3428.2612792031114</v>
      </c>
      <c r="U633" s="100">
        <v>3427.4812792031107</v>
      </c>
      <c r="V633" s="100">
        <v>3409.0412792031111</v>
      </c>
      <c r="W633" s="100">
        <v>3405.5912792031113</v>
      </c>
      <c r="X633" s="100">
        <v>3333.3612792031108</v>
      </c>
      <c r="Y633" s="100">
        <v>3208.1512792031108</v>
      </c>
    </row>
    <row r="634" spans="1:25" ht="15.75" hidden="1" outlineLevel="1" x14ac:dyDescent="0.25">
      <c r="A634" s="122">
        <v>16</v>
      </c>
      <c r="B634" s="100">
        <v>3135.0612792031111</v>
      </c>
      <c r="C634" s="100">
        <v>2511.3412792031113</v>
      </c>
      <c r="D634" s="100">
        <v>2465.3012792031113</v>
      </c>
      <c r="E634" s="100">
        <v>2465.4812792031112</v>
      </c>
      <c r="F634" s="100">
        <v>2523.701279203111</v>
      </c>
      <c r="G634" s="100">
        <v>3036.2712792031111</v>
      </c>
      <c r="H634" s="100">
        <v>3241.9412792031108</v>
      </c>
      <c r="I634" s="100">
        <v>3334.4212792031112</v>
      </c>
      <c r="J634" s="100">
        <v>3387.5112792031114</v>
      </c>
      <c r="K634" s="100">
        <v>3444.3112792031116</v>
      </c>
      <c r="L634" s="100">
        <v>3449.8112792031116</v>
      </c>
      <c r="M634" s="100">
        <v>3423.2912792031111</v>
      </c>
      <c r="N634" s="100">
        <v>3403.5212792031107</v>
      </c>
      <c r="O634" s="100">
        <v>3414.1512792031108</v>
      </c>
      <c r="P634" s="100">
        <v>3409.8112792031116</v>
      </c>
      <c r="Q634" s="100">
        <v>3387.2912792031111</v>
      </c>
      <c r="R634" s="100">
        <v>3390.8212792031109</v>
      </c>
      <c r="S634" s="100">
        <v>3386.5312792031109</v>
      </c>
      <c r="T634" s="100">
        <v>3411.161279203111</v>
      </c>
      <c r="U634" s="100">
        <v>3412.2512792031112</v>
      </c>
      <c r="V634" s="100">
        <v>3414.871279203111</v>
      </c>
      <c r="W634" s="100">
        <v>3413.9012792031108</v>
      </c>
      <c r="X634" s="100">
        <v>3340.0512792031113</v>
      </c>
      <c r="Y634" s="100">
        <v>3240.0612792031116</v>
      </c>
    </row>
    <row r="635" spans="1:25" ht="15.75" hidden="1" outlineLevel="1" x14ac:dyDescent="0.25">
      <c r="A635" s="122">
        <v>17</v>
      </c>
      <c r="B635" s="100">
        <v>2823.6012792031111</v>
      </c>
      <c r="C635" s="100">
        <v>2685.2212792031114</v>
      </c>
      <c r="D635" s="100">
        <v>2648.3112792031111</v>
      </c>
      <c r="E635" s="100">
        <v>2575.4312792031114</v>
      </c>
      <c r="F635" s="100">
        <v>2607.8512792031111</v>
      </c>
      <c r="G635" s="100">
        <v>2892.891279203111</v>
      </c>
      <c r="H635" s="100">
        <v>3148.9312792031114</v>
      </c>
      <c r="I635" s="100">
        <v>3343.701279203111</v>
      </c>
      <c r="J635" s="100">
        <v>3385.8912792031115</v>
      </c>
      <c r="K635" s="100">
        <v>3423.0812792031111</v>
      </c>
      <c r="L635" s="100">
        <v>3423.9712792031114</v>
      </c>
      <c r="M635" s="100">
        <v>3395.1112792031108</v>
      </c>
      <c r="N635" s="100">
        <v>3364.9912792031109</v>
      </c>
      <c r="O635" s="100">
        <v>3384.451279203111</v>
      </c>
      <c r="P635" s="100">
        <v>3381.911279203111</v>
      </c>
      <c r="Q635" s="100">
        <v>3380.1312792031113</v>
      </c>
      <c r="R635" s="100">
        <v>3378.5012792031112</v>
      </c>
      <c r="S635" s="100">
        <v>3364.6112792031108</v>
      </c>
      <c r="T635" s="100">
        <v>3404.121279203111</v>
      </c>
      <c r="U635" s="100">
        <v>3412.7412792031109</v>
      </c>
      <c r="V635" s="100">
        <v>3393.3212792031109</v>
      </c>
      <c r="W635" s="100">
        <v>3391.3912792031115</v>
      </c>
      <c r="X635" s="100">
        <v>3335.5212792031107</v>
      </c>
      <c r="Y635" s="100">
        <v>3124.641279203111</v>
      </c>
    </row>
    <row r="636" spans="1:25" ht="15.75" hidden="1" outlineLevel="1" x14ac:dyDescent="0.25">
      <c r="A636" s="122">
        <v>18</v>
      </c>
      <c r="B636" s="100">
        <v>2920.2712792031111</v>
      </c>
      <c r="C636" s="100">
        <v>2521.5412792031111</v>
      </c>
      <c r="D636" s="100">
        <v>2467.701279203111</v>
      </c>
      <c r="E636" s="100">
        <v>2460.7912792031111</v>
      </c>
      <c r="F636" s="100">
        <v>2501.9412792031112</v>
      </c>
      <c r="G636" s="100">
        <v>2647.1112792031108</v>
      </c>
      <c r="H636" s="100">
        <v>2862.8812792031113</v>
      </c>
      <c r="I636" s="100">
        <v>3098.5912792031113</v>
      </c>
      <c r="J636" s="100">
        <v>3279.6812792031114</v>
      </c>
      <c r="K636" s="100">
        <v>3355.1712792031112</v>
      </c>
      <c r="L636" s="100">
        <v>3360.4312792031114</v>
      </c>
      <c r="M636" s="100">
        <v>3342.4212792031112</v>
      </c>
      <c r="N636" s="100">
        <v>3309.5112792031114</v>
      </c>
      <c r="O636" s="100">
        <v>3323.7512792031112</v>
      </c>
      <c r="P636" s="100">
        <v>3311.911279203111</v>
      </c>
      <c r="Q636" s="100">
        <v>3305.5012792031112</v>
      </c>
      <c r="R636" s="100">
        <v>3311.3512792031115</v>
      </c>
      <c r="S636" s="100">
        <v>3298.6712792031112</v>
      </c>
      <c r="T636" s="100">
        <v>3353.8412792031113</v>
      </c>
      <c r="U636" s="100">
        <v>3352.871279203111</v>
      </c>
      <c r="V636" s="100">
        <v>3336.2312792031107</v>
      </c>
      <c r="W636" s="100">
        <v>3311.9912792031109</v>
      </c>
      <c r="X636" s="100">
        <v>3185.161279203111</v>
      </c>
      <c r="Y636" s="100">
        <v>2850.6012792031111</v>
      </c>
    </row>
    <row r="637" spans="1:25" ht="15.75" hidden="1" outlineLevel="1" x14ac:dyDescent="0.25">
      <c r="A637" s="122">
        <v>19</v>
      </c>
      <c r="B637" s="100">
        <v>2490.6112792031108</v>
      </c>
      <c r="C637" s="100">
        <v>2391.2512792031112</v>
      </c>
      <c r="D637" s="100">
        <v>2365.9212792031112</v>
      </c>
      <c r="E637" s="100">
        <v>2336.3612792031108</v>
      </c>
      <c r="F637" s="100">
        <v>2364.6112792031108</v>
      </c>
      <c r="G637" s="100">
        <v>2413.3812792031113</v>
      </c>
      <c r="H637" s="100">
        <v>2426.121279203111</v>
      </c>
      <c r="I637" s="100">
        <v>2603.9612792031112</v>
      </c>
      <c r="J637" s="100">
        <v>3009.0012792031112</v>
      </c>
      <c r="K637" s="100">
        <v>3196.911279203111</v>
      </c>
      <c r="L637" s="100">
        <v>3227.6012792031115</v>
      </c>
      <c r="M637" s="100">
        <v>3220.2812792031109</v>
      </c>
      <c r="N637" s="100">
        <v>3207.3012792031113</v>
      </c>
      <c r="O637" s="100">
        <v>3222.3312792031111</v>
      </c>
      <c r="P637" s="100">
        <v>3225.3112792031116</v>
      </c>
      <c r="Q637" s="100">
        <v>3234.7212792031114</v>
      </c>
      <c r="R637" s="100">
        <v>3248.4612792031112</v>
      </c>
      <c r="S637" s="100">
        <v>3261.2712792031107</v>
      </c>
      <c r="T637" s="100">
        <v>3346.2112792031112</v>
      </c>
      <c r="U637" s="100">
        <v>3346.411279203111</v>
      </c>
      <c r="V637" s="100">
        <v>3331.121279203111</v>
      </c>
      <c r="W637" s="100">
        <v>3280.8112792031116</v>
      </c>
      <c r="X637" s="100">
        <v>3191.4812792031107</v>
      </c>
      <c r="Y637" s="100">
        <v>2884.7212792031114</v>
      </c>
    </row>
    <row r="638" spans="1:25" ht="15.75" hidden="1" outlineLevel="1" x14ac:dyDescent="0.25">
      <c r="A638" s="122">
        <v>20</v>
      </c>
      <c r="B638" s="100">
        <v>2503.6712792031112</v>
      </c>
      <c r="C638" s="100">
        <v>2431.6512792031108</v>
      </c>
      <c r="D638" s="100">
        <v>2376.5712792031109</v>
      </c>
      <c r="E638" s="100">
        <v>2372.2312792031112</v>
      </c>
      <c r="F638" s="100">
        <v>2435.4712792031114</v>
      </c>
      <c r="G638" s="100">
        <v>2601.2112792031112</v>
      </c>
      <c r="H638" s="100">
        <v>2916.3012792031113</v>
      </c>
      <c r="I638" s="100">
        <v>3134.8412792031113</v>
      </c>
      <c r="J638" s="100">
        <v>3324.7312792031107</v>
      </c>
      <c r="K638" s="100">
        <v>3369.9212792031112</v>
      </c>
      <c r="L638" s="100">
        <v>3373.6312792031113</v>
      </c>
      <c r="M638" s="100">
        <v>3350.951279203111</v>
      </c>
      <c r="N638" s="100">
        <v>3323.2412792031109</v>
      </c>
      <c r="O638" s="100">
        <v>3332.701279203111</v>
      </c>
      <c r="P638" s="100">
        <v>3328.5712792031109</v>
      </c>
      <c r="Q638" s="100">
        <v>3321.0712792031109</v>
      </c>
      <c r="R638" s="100">
        <v>3334.871279203111</v>
      </c>
      <c r="S638" s="100">
        <v>3275.161279203111</v>
      </c>
      <c r="T638" s="100">
        <v>3366.2612792031114</v>
      </c>
      <c r="U638" s="100">
        <v>3363.6112792031108</v>
      </c>
      <c r="V638" s="100">
        <v>3348.621279203111</v>
      </c>
      <c r="W638" s="100">
        <v>3306.1312792031113</v>
      </c>
      <c r="X638" s="100">
        <v>3080.2612792031114</v>
      </c>
      <c r="Y638" s="100">
        <v>2606.8012792031113</v>
      </c>
    </row>
    <row r="639" spans="1:25" ht="15.75" hidden="1" outlineLevel="1" x14ac:dyDescent="0.25">
      <c r="A639" s="122">
        <v>21</v>
      </c>
      <c r="B639" s="100">
        <v>2473.9712792031114</v>
      </c>
      <c r="C639" s="100">
        <v>2355.5312792031109</v>
      </c>
      <c r="D639" s="100">
        <v>2296.7212792031114</v>
      </c>
      <c r="E639" s="100">
        <v>2293.8112792031111</v>
      </c>
      <c r="F639" s="100">
        <v>2321.911279203111</v>
      </c>
      <c r="G639" s="100">
        <v>2485.2212792031114</v>
      </c>
      <c r="H639" s="100">
        <v>2796.411279203111</v>
      </c>
      <c r="I639" s="100">
        <v>3074.411279203111</v>
      </c>
      <c r="J639" s="100">
        <v>3208.0212792031107</v>
      </c>
      <c r="K639" s="100">
        <v>3316.0312792031109</v>
      </c>
      <c r="L639" s="100">
        <v>3326.0512792031113</v>
      </c>
      <c r="M639" s="100">
        <v>3241.9412792031108</v>
      </c>
      <c r="N639" s="100">
        <v>3200.2512792031112</v>
      </c>
      <c r="O639" s="100">
        <v>3232.6412792031115</v>
      </c>
      <c r="P639" s="100">
        <v>3234.121279203111</v>
      </c>
      <c r="Q639" s="100">
        <v>3212.3512792031115</v>
      </c>
      <c r="R639" s="100">
        <v>3218.7712792031107</v>
      </c>
      <c r="S639" s="100">
        <v>3182.371279203111</v>
      </c>
      <c r="T639" s="100">
        <v>3240.0912792031113</v>
      </c>
      <c r="U639" s="100">
        <v>3265.5712792031109</v>
      </c>
      <c r="V639" s="100">
        <v>3235.4412792031108</v>
      </c>
      <c r="W639" s="100">
        <v>3178.0712792031109</v>
      </c>
      <c r="X639" s="100">
        <v>3043.5212792031111</v>
      </c>
      <c r="Y639" s="100">
        <v>2601.8612792031108</v>
      </c>
    </row>
    <row r="640" spans="1:25" ht="15.75" hidden="1" outlineLevel="1" x14ac:dyDescent="0.25">
      <c r="A640" s="122">
        <v>22</v>
      </c>
      <c r="B640" s="100">
        <v>2423.6812792031114</v>
      </c>
      <c r="C640" s="100">
        <v>2290.911279203111</v>
      </c>
      <c r="D640" s="100">
        <v>2261.871279203111</v>
      </c>
      <c r="E640" s="100">
        <v>2264.7212792031114</v>
      </c>
      <c r="F640" s="100">
        <v>2318.3512792031111</v>
      </c>
      <c r="G640" s="100">
        <v>2471.4012792031108</v>
      </c>
      <c r="H640" s="100">
        <v>2774.7312792031112</v>
      </c>
      <c r="I640" s="100">
        <v>3057.2612792031114</v>
      </c>
      <c r="J640" s="100">
        <v>3210.2412792031109</v>
      </c>
      <c r="K640" s="100">
        <v>3293.8012792031113</v>
      </c>
      <c r="L640" s="100">
        <v>3302.4712792031114</v>
      </c>
      <c r="M640" s="100">
        <v>3226.0512792031113</v>
      </c>
      <c r="N640" s="100">
        <v>3184.0912792031113</v>
      </c>
      <c r="O640" s="100">
        <v>3222.0712792031109</v>
      </c>
      <c r="P640" s="100">
        <v>3213.5812792031111</v>
      </c>
      <c r="Q640" s="100">
        <v>3202.1712792031112</v>
      </c>
      <c r="R640" s="100">
        <v>3381.9212792031112</v>
      </c>
      <c r="S640" s="100">
        <v>3184.8212792031109</v>
      </c>
      <c r="T640" s="100">
        <v>3278.1912792031108</v>
      </c>
      <c r="U640" s="100">
        <v>3329.701279203111</v>
      </c>
      <c r="V640" s="100">
        <v>3307.6812792031114</v>
      </c>
      <c r="W640" s="100">
        <v>3289.0212792031107</v>
      </c>
      <c r="X640" s="100">
        <v>3135.0212792031111</v>
      </c>
      <c r="Y640" s="100">
        <v>2950.411279203111</v>
      </c>
    </row>
    <row r="641" spans="1:25" ht="15.75" hidden="1" outlineLevel="1" x14ac:dyDescent="0.25">
      <c r="A641" s="122">
        <v>23</v>
      </c>
      <c r="B641" s="100">
        <v>2815.7412792031109</v>
      </c>
      <c r="C641" s="100">
        <v>2524.6112792031108</v>
      </c>
      <c r="D641" s="100">
        <v>2487.6012792031111</v>
      </c>
      <c r="E641" s="100">
        <v>2469.411279203111</v>
      </c>
      <c r="F641" s="100">
        <v>2500.7612792031114</v>
      </c>
      <c r="G641" s="100">
        <v>2581.411279203111</v>
      </c>
      <c r="H641" s="100">
        <v>2734.451279203111</v>
      </c>
      <c r="I641" s="100">
        <v>2936.0112792031114</v>
      </c>
      <c r="J641" s="100">
        <v>3146.8412792031113</v>
      </c>
      <c r="K641" s="100">
        <v>3304.5112792031114</v>
      </c>
      <c r="L641" s="100">
        <v>3318.2212792031114</v>
      </c>
      <c r="M641" s="100">
        <v>3294.4012792031108</v>
      </c>
      <c r="N641" s="100">
        <v>3265.5712792031109</v>
      </c>
      <c r="O641" s="100">
        <v>3288.6812792031114</v>
      </c>
      <c r="P641" s="100">
        <v>3283.8112792031116</v>
      </c>
      <c r="Q641" s="100">
        <v>3291.661279203111</v>
      </c>
      <c r="R641" s="100">
        <v>3304.2212792031114</v>
      </c>
      <c r="S641" s="100">
        <v>3323.7812792031109</v>
      </c>
      <c r="T641" s="100">
        <v>3340.0812792031111</v>
      </c>
      <c r="U641" s="100">
        <v>3365.7712792031107</v>
      </c>
      <c r="V641" s="100">
        <v>3331.3312792031111</v>
      </c>
      <c r="W641" s="100">
        <v>3317.911279203111</v>
      </c>
      <c r="X641" s="100">
        <v>3295.371279203111</v>
      </c>
      <c r="Y641" s="100">
        <v>3148.0812792031111</v>
      </c>
    </row>
    <row r="642" spans="1:25" ht="15.75" hidden="1" outlineLevel="1" x14ac:dyDescent="0.25">
      <c r="A642" s="122">
        <v>24</v>
      </c>
      <c r="B642" s="100">
        <v>2931.8312792031111</v>
      </c>
      <c r="C642" s="100">
        <v>2650.2212792031114</v>
      </c>
      <c r="D642" s="100">
        <v>2544.5412792031111</v>
      </c>
      <c r="E642" s="100">
        <v>2515.2912792031111</v>
      </c>
      <c r="F642" s="100">
        <v>2540.1512792031108</v>
      </c>
      <c r="G642" s="100">
        <v>2675.8212792031109</v>
      </c>
      <c r="H642" s="100">
        <v>2855.3312792031111</v>
      </c>
      <c r="I642" s="100">
        <v>3136.0412792031111</v>
      </c>
      <c r="J642" s="100">
        <v>3283.3912792031115</v>
      </c>
      <c r="K642" s="100">
        <v>3333.9312792031114</v>
      </c>
      <c r="L642" s="100">
        <v>3347.0712792031109</v>
      </c>
      <c r="M642" s="100">
        <v>3336.8112792031116</v>
      </c>
      <c r="N642" s="100">
        <v>3326.8812792031113</v>
      </c>
      <c r="O642" s="100">
        <v>3335.2212792031114</v>
      </c>
      <c r="P642" s="100">
        <v>3333.5412792031111</v>
      </c>
      <c r="Q642" s="100">
        <v>3331.911279203111</v>
      </c>
      <c r="R642" s="100">
        <v>3338.8612792031108</v>
      </c>
      <c r="S642" s="100">
        <v>3352.1012792031115</v>
      </c>
      <c r="T642" s="100">
        <v>3358.5912792031113</v>
      </c>
      <c r="U642" s="100">
        <v>3363.871279203111</v>
      </c>
      <c r="V642" s="100">
        <v>3350.4612792031112</v>
      </c>
      <c r="W642" s="100">
        <v>3330.5512792031113</v>
      </c>
      <c r="X642" s="100">
        <v>3299.5812792031111</v>
      </c>
      <c r="Y642" s="100">
        <v>3082.9312792031114</v>
      </c>
    </row>
    <row r="643" spans="1:25" ht="15.75" hidden="1" outlineLevel="1" x14ac:dyDescent="0.25">
      <c r="A643" s="122">
        <v>25</v>
      </c>
      <c r="B643" s="100">
        <v>2839.5612792031111</v>
      </c>
      <c r="C643" s="100">
        <v>2522.8112792031111</v>
      </c>
      <c r="D643" s="100">
        <v>2464.1312792031113</v>
      </c>
      <c r="E643" s="100">
        <v>2437.5412792031111</v>
      </c>
      <c r="F643" s="100">
        <v>2463.5912792031113</v>
      </c>
      <c r="G643" s="100">
        <v>2551.951279203111</v>
      </c>
      <c r="H643" s="100">
        <v>2692.661279203111</v>
      </c>
      <c r="I643" s="100">
        <v>2927.7112792031112</v>
      </c>
      <c r="J643" s="100">
        <v>3199.4812792031107</v>
      </c>
      <c r="K643" s="100">
        <v>3272.3912792031115</v>
      </c>
      <c r="L643" s="100">
        <v>3327.6912792031108</v>
      </c>
      <c r="M643" s="100">
        <v>3314.9712792031114</v>
      </c>
      <c r="N643" s="100">
        <v>3303.7412792031109</v>
      </c>
      <c r="O643" s="100">
        <v>3311.411279203111</v>
      </c>
      <c r="P643" s="100">
        <v>3310.8812792031113</v>
      </c>
      <c r="Q643" s="100">
        <v>3312.6512792031108</v>
      </c>
      <c r="R643" s="100">
        <v>3318.201279203111</v>
      </c>
      <c r="S643" s="100">
        <v>3333.0712792031109</v>
      </c>
      <c r="T643" s="100">
        <v>3334.4012792031108</v>
      </c>
      <c r="U643" s="100">
        <v>3337.3512792031115</v>
      </c>
      <c r="V643" s="100">
        <v>3320.6312792031113</v>
      </c>
      <c r="W643" s="100">
        <v>3294.4212792031112</v>
      </c>
      <c r="X643" s="100">
        <v>3216.8012792031113</v>
      </c>
      <c r="Y643" s="100">
        <v>2990.1912792031112</v>
      </c>
    </row>
    <row r="644" spans="1:25" ht="15.75" hidden="1" outlineLevel="1" x14ac:dyDescent="0.25">
      <c r="A644" s="122">
        <v>26</v>
      </c>
      <c r="B644" s="100">
        <v>2682.9412792031112</v>
      </c>
      <c r="C644" s="100">
        <v>2458.2412792031109</v>
      </c>
      <c r="D644" s="100">
        <v>2414.5912792031113</v>
      </c>
      <c r="E644" s="100">
        <v>2397.0012792031112</v>
      </c>
      <c r="F644" s="100">
        <v>2414.871279203111</v>
      </c>
      <c r="G644" s="100">
        <v>2445.9912792031109</v>
      </c>
      <c r="H644" s="100">
        <v>2478.451279203111</v>
      </c>
      <c r="I644" s="100">
        <v>2568.9812792031112</v>
      </c>
      <c r="J644" s="100">
        <v>2997.5412792031111</v>
      </c>
      <c r="K644" s="100">
        <v>3163.0012792031112</v>
      </c>
      <c r="L644" s="100">
        <v>3183.6312792031113</v>
      </c>
      <c r="M644" s="100">
        <v>3142.0612792031111</v>
      </c>
      <c r="N644" s="100">
        <v>3113.7812792031109</v>
      </c>
      <c r="O644" s="100">
        <v>3138.4012792031108</v>
      </c>
      <c r="P644" s="100">
        <v>3143.3512792031111</v>
      </c>
      <c r="Q644" s="100">
        <v>3153.5512792031113</v>
      </c>
      <c r="R644" s="100">
        <v>3170.0812792031111</v>
      </c>
      <c r="S644" s="100">
        <v>3203.4312792031114</v>
      </c>
      <c r="T644" s="100">
        <v>3237.3512792031115</v>
      </c>
      <c r="U644" s="100">
        <v>3281.8012792031113</v>
      </c>
      <c r="V644" s="100">
        <v>3260.451279203111</v>
      </c>
      <c r="W644" s="100">
        <v>3217.3512792031115</v>
      </c>
      <c r="X644" s="100">
        <v>3168.0312792031109</v>
      </c>
      <c r="Y644" s="100">
        <v>2864.9812792031112</v>
      </c>
    </row>
    <row r="645" spans="1:25" ht="15.75" hidden="1" outlineLevel="1" x14ac:dyDescent="0.25">
      <c r="A645" s="122">
        <v>27</v>
      </c>
      <c r="B645" s="100">
        <v>2502.8112792031111</v>
      </c>
      <c r="C645" s="100">
        <v>2438.3112792031111</v>
      </c>
      <c r="D645" s="100">
        <v>2382.7612792031114</v>
      </c>
      <c r="E645" s="100">
        <v>2413.1012792031111</v>
      </c>
      <c r="F645" s="100">
        <v>2491.701279203111</v>
      </c>
      <c r="G645" s="100">
        <v>2702.6712792031112</v>
      </c>
      <c r="H645" s="100">
        <v>3007.2412792031109</v>
      </c>
      <c r="I645" s="100">
        <v>3243.371279203111</v>
      </c>
      <c r="J645" s="100">
        <v>3316.8912792031115</v>
      </c>
      <c r="K645" s="100">
        <v>3341.3512792031115</v>
      </c>
      <c r="L645" s="100">
        <v>3335.5212792031107</v>
      </c>
      <c r="M645" s="100">
        <v>3314.8412792031113</v>
      </c>
      <c r="N645" s="100">
        <v>3296.6412792031115</v>
      </c>
      <c r="O645" s="100">
        <v>3308.6112792031108</v>
      </c>
      <c r="P645" s="100">
        <v>3302.1012792031115</v>
      </c>
      <c r="Q645" s="100">
        <v>3299.8212792031109</v>
      </c>
      <c r="R645" s="100">
        <v>3299.1312792031113</v>
      </c>
      <c r="S645" s="100">
        <v>3308.3612792031108</v>
      </c>
      <c r="T645" s="100">
        <v>3318.3412792031113</v>
      </c>
      <c r="U645" s="100">
        <v>3330.0012792031112</v>
      </c>
      <c r="V645" s="100">
        <v>3312.4212792031112</v>
      </c>
      <c r="W645" s="100">
        <v>3276.701279203111</v>
      </c>
      <c r="X645" s="100">
        <v>3238.121279203111</v>
      </c>
      <c r="Y645" s="100">
        <v>3163.2512792031112</v>
      </c>
    </row>
    <row r="646" spans="1:25" ht="15.75" outlineLevel="1" x14ac:dyDescent="0.25">
      <c r="A646" s="122">
        <v>28</v>
      </c>
      <c r="B646" s="100">
        <v>2523.7212792031114</v>
      </c>
      <c r="C646" s="100">
        <v>2454.0712792031109</v>
      </c>
      <c r="D646" s="100">
        <v>2408.0812792031111</v>
      </c>
      <c r="E646" s="100">
        <v>2408.4912792031109</v>
      </c>
      <c r="F646" s="100">
        <v>2466.7712792031111</v>
      </c>
      <c r="G646" s="100">
        <v>2697.161279203111</v>
      </c>
      <c r="H646" s="100">
        <v>3061.9612792031112</v>
      </c>
      <c r="I646" s="100">
        <v>3271.7212792031114</v>
      </c>
      <c r="J646" s="100">
        <v>3322.2112792031112</v>
      </c>
      <c r="K646" s="100">
        <v>3343.0212792031107</v>
      </c>
      <c r="L646" s="100">
        <v>3342.0512792031113</v>
      </c>
      <c r="M646" s="100">
        <v>3324.0112792031114</v>
      </c>
      <c r="N646" s="100">
        <v>3303.9212792031112</v>
      </c>
      <c r="O646" s="100">
        <v>3306.8612792031108</v>
      </c>
      <c r="P646" s="100">
        <v>3304.6912792031108</v>
      </c>
      <c r="Q646" s="100">
        <v>3300.2512792031112</v>
      </c>
      <c r="R646" s="100">
        <v>3300.5112792031114</v>
      </c>
      <c r="S646" s="100">
        <v>3312.0512792031113</v>
      </c>
      <c r="T646" s="100">
        <v>3323.1912792031108</v>
      </c>
      <c r="U646" s="100">
        <v>3336.3112792031116</v>
      </c>
      <c r="V646" s="100">
        <v>3324.4312792031114</v>
      </c>
      <c r="W646" s="100">
        <v>3280.161279203111</v>
      </c>
      <c r="X646" s="100">
        <v>3201.8412792031113</v>
      </c>
      <c r="Y646" s="100">
        <v>2912.6312792031113</v>
      </c>
    </row>
    <row r="647" spans="1:25" ht="15.75" x14ac:dyDescent="0.25">
      <c r="A647" s="46"/>
    </row>
    <row r="648" spans="1:25" ht="15.75" x14ac:dyDescent="0.25">
      <c r="A648" s="147" t="s">
        <v>32</v>
      </c>
      <c r="B648" s="147" t="s">
        <v>125</v>
      </c>
      <c r="C648" s="147"/>
      <c r="D648" s="147"/>
      <c r="E648" s="147"/>
      <c r="F648" s="147"/>
      <c r="G648" s="147"/>
      <c r="H648" s="147"/>
      <c r="I648" s="147"/>
      <c r="J648" s="147"/>
      <c r="K648" s="147"/>
      <c r="L648" s="147"/>
      <c r="M648" s="147"/>
      <c r="N648" s="147"/>
      <c r="O648" s="147"/>
      <c r="P648" s="147"/>
      <c r="Q648" s="147"/>
      <c r="R648" s="147"/>
      <c r="S648" s="147"/>
      <c r="T648" s="147"/>
      <c r="U648" s="147"/>
      <c r="V648" s="147"/>
      <c r="W648" s="147"/>
      <c r="X648" s="147"/>
      <c r="Y648" s="147"/>
    </row>
    <row r="649" spans="1:25" s="78" customFormat="1" ht="12.75" x14ac:dyDescent="0.2">
      <c r="A649" s="147"/>
      <c r="B649" s="77" t="s">
        <v>33</v>
      </c>
      <c r="C649" s="77" t="s">
        <v>34</v>
      </c>
      <c r="D649" s="77" t="s">
        <v>35</v>
      </c>
      <c r="E649" s="77" t="s">
        <v>36</v>
      </c>
      <c r="F649" s="77" t="s">
        <v>37</v>
      </c>
      <c r="G649" s="77" t="s">
        <v>38</v>
      </c>
      <c r="H649" s="77" t="s">
        <v>39</v>
      </c>
      <c r="I649" s="77" t="s">
        <v>40</v>
      </c>
      <c r="J649" s="77" t="s">
        <v>41</v>
      </c>
      <c r="K649" s="77" t="s">
        <v>42</v>
      </c>
      <c r="L649" s="77" t="s">
        <v>43</v>
      </c>
      <c r="M649" s="77" t="s">
        <v>44</v>
      </c>
      <c r="N649" s="77" t="s">
        <v>45</v>
      </c>
      <c r="O649" s="77" t="s">
        <v>46</v>
      </c>
      <c r="P649" s="77" t="s">
        <v>47</v>
      </c>
      <c r="Q649" s="77" t="s">
        <v>48</v>
      </c>
      <c r="R649" s="77" t="s">
        <v>49</v>
      </c>
      <c r="S649" s="77" t="s">
        <v>50</v>
      </c>
      <c r="T649" s="77" t="s">
        <v>51</v>
      </c>
      <c r="U649" s="77" t="s">
        <v>52</v>
      </c>
      <c r="V649" s="77" t="s">
        <v>53</v>
      </c>
      <c r="W649" s="77" t="s">
        <v>54</v>
      </c>
      <c r="X649" s="77" t="s">
        <v>55</v>
      </c>
      <c r="Y649" s="77" t="s">
        <v>56</v>
      </c>
    </row>
    <row r="650" spans="1:25" ht="15.75" x14ac:dyDescent="0.25">
      <c r="A650" s="122">
        <v>1</v>
      </c>
      <c r="B650" s="100">
        <v>3982.1112792031113</v>
      </c>
      <c r="C650" s="100">
        <v>3528.2112792031112</v>
      </c>
      <c r="D650" s="100">
        <v>3445.3912792031115</v>
      </c>
      <c r="E650" s="100">
        <v>3409.9412792031112</v>
      </c>
      <c r="F650" s="100">
        <v>3404.7112792031112</v>
      </c>
      <c r="G650" s="100">
        <v>3978.5912792031113</v>
      </c>
      <c r="H650" s="100">
        <v>4164.9712792031114</v>
      </c>
      <c r="I650" s="100">
        <v>4207.5512792031113</v>
      </c>
      <c r="J650" s="100">
        <v>4274.121279203111</v>
      </c>
      <c r="K650" s="100">
        <v>4221.951279203111</v>
      </c>
      <c r="L650" s="100">
        <v>4304.0312792031109</v>
      </c>
      <c r="M650" s="100">
        <v>4294.0212792031116</v>
      </c>
      <c r="N650" s="100">
        <v>4251.871279203111</v>
      </c>
      <c r="O650" s="100">
        <v>4246.9212792031112</v>
      </c>
      <c r="P650" s="100">
        <v>4244.9012792031108</v>
      </c>
      <c r="Q650" s="100">
        <v>4238.3512792031115</v>
      </c>
      <c r="R650" s="100">
        <v>4258.5412792031111</v>
      </c>
      <c r="S650" s="100">
        <v>4273.3012792031113</v>
      </c>
      <c r="T650" s="100">
        <v>4288.3412792031113</v>
      </c>
      <c r="U650" s="100">
        <v>4282.0412792031111</v>
      </c>
      <c r="V650" s="100">
        <v>4270.661279203111</v>
      </c>
      <c r="W650" s="100">
        <v>4231.1012792031115</v>
      </c>
      <c r="X650" s="100">
        <v>4194.9212792031112</v>
      </c>
      <c r="Y650" s="100">
        <v>4117.2612792031114</v>
      </c>
    </row>
    <row r="651" spans="1:25" ht="18" hidden="1" customHeight="1" outlineLevel="1" x14ac:dyDescent="0.25">
      <c r="A651" s="122">
        <v>2</v>
      </c>
      <c r="B651" s="100">
        <v>3355.8512792031115</v>
      </c>
      <c r="C651" s="100">
        <v>3308.6512792031112</v>
      </c>
      <c r="D651" s="100">
        <v>3289.5512792031113</v>
      </c>
      <c r="E651" s="100">
        <v>3284.5212792031111</v>
      </c>
      <c r="F651" s="100">
        <v>3319.7112792031112</v>
      </c>
      <c r="G651" s="100">
        <v>3388.9412792031112</v>
      </c>
      <c r="H651" s="100">
        <v>3980.0412792031111</v>
      </c>
      <c r="I651" s="100">
        <v>4180.871279203111</v>
      </c>
      <c r="J651" s="100">
        <v>4244.4712792031114</v>
      </c>
      <c r="K651" s="100">
        <v>4273.8212792031109</v>
      </c>
      <c r="L651" s="100">
        <v>4279.451279203111</v>
      </c>
      <c r="M651" s="100">
        <v>4265.4812792031116</v>
      </c>
      <c r="N651" s="100">
        <v>4247.8512792031115</v>
      </c>
      <c r="O651" s="100">
        <v>4240.1312792031113</v>
      </c>
      <c r="P651" s="100">
        <v>4238.6512792031108</v>
      </c>
      <c r="Q651" s="100">
        <v>4236.621279203111</v>
      </c>
      <c r="R651" s="100">
        <v>4237.661279203111</v>
      </c>
      <c r="S651" s="100">
        <v>4243.7712792031116</v>
      </c>
      <c r="T651" s="100">
        <v>4262.8612792031108</v>
      </c>
      <c r="U651" s="100">
        <v>4261.3512792031115</v>
      </c>
      <c r="V651" s="100">
        <v>4240.6912792031108</v>
      </c>
      <c r="W651" s="100">
        <v>4174.8412792031113</v>
      </c>
      <c r="X651" s="100">
        <v>4177.6112792031108</v>
      </c>
      <c r="Y651" s="100">
        <v>4008.5412792031111</v>
      </c>
    </row>
    <row r="652" spans="1:25" ht="15.75" hidden="1" outlineLevel="1" x14ac:dyDescent="0.25">
      <c r="A652" s="122">
        <v>3</v>
      </c>
      <c r="B652" s="100">
        <v>3459.701279203111</v>
      </c>
      <c r="C652" s="100">
        <v>3409.3612792031113</v>
      </c>
      <c r="D652" s="100">
        <v>3383.4712792031114</v>
      </c>
      <c r="E652" s="100">
        <v>3376.661279203111</v>
      </c>
      <c r="F652" s="100">
        <v>3417.4812792031112</v>
      </c>
      <c r="G652" s="100">
        <v>3558.1312792031113</v>
      </c>
      <c r="H652" s="100">
        <v>4030.4912792031109</v>
      </c>
      <c r="I652" s="100">
        <v>4209.701279203111</v>
      </c>
      <c r="J652" s="100">
        <v>4257.2912792031111</v>
      </c>
      <c r="K652" s="100">
        <v>4293.5712792031109</v>
      </c>
      <c r="L652" s="100">
        <v>4309.0612792031116</v>
      </c>
      <c r="M652" s="100">
        <v>4301.7812792031109</v>
      </c>
      <c r="N652" s="100">
        <v>4282.3912792031115</v>
      </c>
      <c r="O652" s="100">
        <v>4279.5112792031114</v>
      </c>
      <c r="P652" s="100">
        <v>4261.3512792031115</v>
      </c>
      <c r="Q652" s="100">
        <v>4258.6012792031115</v>
      </c>
      <c r="R652" s="100">
        <v>4255.5912792031113</v>
      </c>
      <c r="S652" s="100">
        <v>4259.1712792031112</v>
      </c>
      <c r="T652" s="100">
        <v>4280.8212792031109</v>
      </c>
      <c r="U652" s="100">
        <v>4285.911279203111</v>
      </c>
      <c r="V652" s="100">
        <v>4265.3412792031113</v>
      </c>
      <c r="W652" s="100">
        <v>4179.1012792031115</v>
      </c>
      <c r="X652" s="100">
        <v>4205.3212792031109</v>
      </c>
      <c r="Y652" s="100">
        <v>4047.0212792031111</v>
      </c>
    </row>
    <row r="653" spans="1:25" ht="15.75" hidden="1" outlineLevel="1" x14ac:dyDescent="0.25">
      <c r="A653" s="122">
        <v>4</v>
      </c>
      <c r="B653" s="100">
        <v>3811.1412792031115</v>
      </c>
      <c r="C653" s="100">
        <v>3621.2812792031109</v>
      </c>
      <c r="D653" s="100">
        <v>3461.3812792031113</v>
      </c>
      <c r="E653" s="100">
        <v>3432.0812792031111</v>
      </c>
      <c r="F653" s="100">
        <v>3486.161279203111</v>
      </c>
      <c r="G653" s="100">
        <v>3535.9612792031112</v>
      </c>
      <c r="H653" s="100">
        <v>3756.4312792031114</v>
      </c>
      <c r="I653" s="100">
        <v>4027.2112792031112</v>
      </c>
      <c r="J653" s="100">
        <v>4188.4012792031108</v>
      </c>
      <c r="K653" s="100">
        <v>4234.5212792031116</v>
      </c>
      <c r="L653" s="100">
        <v>4253.2712792031116</v>
      </c>
      <c r="M653" s="100">
        <v>4253.2412792031109</v>
      </c>
      <c r="N653" s="100">
        <v>4246.3012792031113</v>
      </c>
      <c r="O653" s="100">
        <v>4239.3212792031109</v>
      </c>
      <c r="P653" s="100">
        <v>4234.7612792031114</v>
      </c>
      <c r="Q653" s="100">
        <v>4231.4712792031114</v>
      </c>
      <c r="R653" s="100">
        <v>4233.8912792031115</v>
      </c>
      <c r="S653" s="100">
        <v>4243.0412792031111</v>
      </c>
      <c r="T653" s="100">
        <v>4293.8012792031113</v>
      </c>
      <c r="U653" s="100">
        <v>4246.9212792031112</v>
      </c>
      <c r="V653" s="100">
        <v>4237.4812792031116</v>
      </c>
      <c r="W653" s="100">
        <v>4217.1712792031112</v>
      </c>
      <c r="X653" s="100">
        <v>4207.3312792031111</v>
      </c>
      <c r="Y653" s="100">
        <v>4060.4412792031112</v>
      </c>
    </row>
    <row r="654" spans="1:25" ht="15.75" hidden="1" outlineLevel="1" x14ac:dyDescent="0.25">
      <c r="A654" s="122">
        <v>5</v>
      </c>
      <c r="B654" s="100">
        <v>3945.7412792031109</v>
      </c>
      <c r="C654" s="100">
        <v>3394.1712792031112</v>
      </c>
      <c r="D654" s="100">
        <v>3349.2512792031112</v>
      </c>
      <c r="E654" s="100">
        <v>3328.8012792031113</v>
      </c>
      <c r="F654" s="100">
        <v>3356.0212792031111</v>
      </c>
      <c r="G654" s="100">
        <v>3381.7312792031112</v>
      </c>
      <c r="H654" s="100">
        <v>3420.6812792031114</v>
      </c>
      <c r="I654" s="100">
        <v>3920.5712792031109</v>
      </c>
      <c r="J654" s="100">
        <v>4102.7112792031112</v>
      </c>
      <c r="K654" s="100">
        <v>4165.3512792031115</v>
      </c>
      <c r="L654" s="100">
        <v>4221.2412792031109</v>
      </c>
      <c r="M654" s="100">
        <v>4166.6012792031115</v>
      </c>
      <c r="N654" s="100">
        <v>4152.8012792031113</v>
      </c>
      <c r="O654" s="100">
        <v>4166.8012792031113</v>
      </c>
      <c r="P654" s="100">
        <v>4161.5612792031116</v>
      </c>
      <c r="Q654" s="100">
        <v>4163.6312792031113</v>
      </c>
      <c r="R654" s="100">
        <v>4211.3612792031108</v>
      </c>
      <c r="S654" s="100">
        <v>4202.201279203111</v>
      </c>
      <c r="T654" s="100">
        <v>4239.7912792031111</v>
      </c>
      <c r="U654" s="100">
        <v>4235.621279203111</v>
      </c>
      <c r="V654" s="100">
        <v>4225.121279203111</v>
      </c>
      <c r="W654" s="100">
        <v>4202.451279203111</v>
      </c>
      <c r="X654" s="100">
        <v>4138.201279203111</v>
      </c>
      <c r="Y654" s="100">
        <v>3987.871279203111</v>
      </c>
    </row>
    <row r="655" spans="1:25" ht="15.75" hidden="1" outlineLevel="1" x14ac:dyDescent="0.25">
      <c r="A655" s="122">
        <v>6</v>
      </c>
      <c r="B655" s="100">
        <v>3384.6112792031113</v>
      </c>
      <c r="C655" s="100">
        <v>3304.0812792031111</v>
      </c>
      <c r="D655" s="100">
        <v>3270.5012792031112</v>
      </c>
      <c r="E655" s="100">
        <v>3258.5812792031111</v>
      </c>
      <c r="F655" s="100">
        <v>3283.8812792031113</v>
      </c>
      <c r="G655" s="100">
        <v>3384.7612792031114</v>
      </c>
      <c r="H655" s="100">
        <v>3867.7312792031112</v>
      </c>
      <c r="I655" s="100">
        <v>4099.7112792031112</v>
      </c>
      <c r="J655" s="100">
        <v>4203.5812792031111</v>
      </c>
      <c r="K655" s="100">
        <v>4251.9812792031116</v>
      </c>
      <c r="L655" s="100">
        <v>4257.9012792031108</v>
      </c>
      <c r="M655" s="100">
        <v>4213.7912792031111</v>
      </c>
      <c r="N655" s="100">
        <v>4184.2512792031112</v>
      </c>
      <c r="O655" s="100">
        <v>4199.0712792031109</v>
      </c>
      <c r="P655" s="100">
        <v>4201.5712792031109</v>
      </c>
      <c r="Q655" s="100">
        <v>4190.3512792031115</v>
      </c>
      <c r="R655" s="100">
        <v>4192.4712792031114</v>
      </c>
      <c r="S655" s="100">
        <v>4166.4412792031108</v>
      </c>
      <c r="T655" s="100">
        <v>4204.9212792031112</v>
      </c>
      <c r="U655" s="100">
        <v>4201.701279203111</v>
      </c>
      <c r="V655" s="100">
        <v>4153.4412792031108</v>
      </c>
      <c r="W655" s="100">
        <v>4110.8812792031113</v>
      </c>
      <c r="X655" s="100">
        <v>4085.661279203111</v>
      </c>
      <c r="Y655" s="100">
        <v>3377.161279203111</v>
      </c>
    </row>
    <row r="656" spans="1:25" ht="15.75" hidden="1" outlineLevel="1" x14ac:dyDescent="0.25">
      <c r="A656" s="122">
        <v>7</v>
      </c>
      <c r="B656" s="100">
        <v>3249.6412792031115</v>
      </c>
      <c r="C656" s="100">
        <v>3032.6812792031114</v>
      </c>
      <c r="D656" s="100">
        <v>2949.7912792031111</v>
      </c>
      <c r="E656" s="100">
        <v>3029.3112792031111</v>
      </c>
      <c r="F656" s="100">
        <v>3106.0312792031109</v>
      </c>
      <c r="G656" s="100">
        <v>3324.1812792031114</v>
      </c>
      <c r="H656" s="100">
        <v>3622.8612792031113</v>
      </c>
      <c r="I656" s="100">
        <v>4065.411279203111</v>
      </c>
      <c r="J656" s="100">
        <v>4138.411279203111</v>
      </c>
      <c r="K656" s="100">
        <v>4197.0112792031114</v>
      </c>
      <c r="L656" s="100">
        <v>4234.3512792031115</v>
      </c>
      <c r="M656" s="100">
        <v>4196.3012792031113</v>
      </c>
      <c r="N656" s="100">
        <v>4160.5512792031113</v>
      </c>
      <c r="O656" s="100">
        <v>4176.6512792031108</v>
      </c>
      <c r="P656" s="100">
        <v>4168.9412792031108</v>
      </c>
      <c r="Q656" s="100">
        <v>4160.7212792031114</v>
      </c>
      <c r="R656" s="100">
        <v>4170.2212792031114</v>
      </c>
      <c r="S656" s="100">
        <v>4153.701279203111</v>
      </c>
      <c r="T656" s="100">
        <v>4219.3412792031113</v>
      </c>
      <c r="U656" s="100">
        <v>4212.1712792031112</v>
      </c>
      <c r="V656" s="100">
        <v>4165.0712792031109</v>
      </c>
      <c r="W656" s="100">
        <v>4157.8812792031113</v>
      </c>
      <c r="X656" s="100">
        <v>4109.871279203111</v>
      </c>
      <c r="Y656" s="100">
        <v>3944.951279203111</v>
      </c>
    </row>
    <row r="657" spans="1:25" ht="15.75" hidden="1" outlineLevel="1" x14ac:dyDescent="0.25">
      <c r="A657" s="122">
        <v>8</v>
      </c>
      <c r="B657" s="100">
        <v>3334.5312792031109</v>
      </c>
      <c r="C657" s="100">
        <v>3285.7112792031112</v>
      </c>
      <c r="D657" s="100">
        <v>3240.2112792031112</v>
      </c>
      <c r="E657" s="100">
        <v>3245.121279203111</v>
      </c>
      <c r="F657" s="100">
        <v>3269.7412792031109</v>
      </c>
      <c r="G657" s="100">
        <v>3379.6112792031113</v>
      </c>
      <c r="H657" s="100">
        <v>4017.161279203111</v>
      </c>
      <c r="I657" s="100">
        <v>4158.951279203111</v>
      </c>
      <c r="J657" s="100">
        <v>4208.911279203111</v>
      </c>
      <c r="K657" s="100">
        <v>4289.9912792031109</v>
      </c>
      <c r="L657" s="100">
        <v>4302.9812792031116</v>
      </c>
      <c r="M657" s="100">
        <v>4288.7512792031112</v>
      </c>
      <c r="N657" s="100">
        <v>4276.5812792031111</v>
      </c>
      <c r="O657" s="100">
        <v>4284.5412792031111</v>
      </c>
      <c r="P657" s="100">
        <v>4283.9212792031112</v>
      </c>
      <c r="Q657" s="100">
        <v>4280.6312792031113</v>
      </c>
      <c r="R657" s="100">
        <v>4277.4912792031109</v>
      </c>
      <c r="S657" s="100">
        <v>4224.9712792031114</v>
      </c>
      <c r="T657" s="100">
        <v>4289.6312792031113</v>
      </c>
      <c r="U657" s="100">
        <v>4286.3812792031113</v>
      </c>
      <c r="V657" s="100">
        <v>4271.3212792031109</v>
      </c>
      <c r="W657" s="100">
        <v>4261.5712792031109</v>
      </c>
      <c r="X657" s="100">
        <v>4168.701279203111</v>
      </c>
      <c r="Y657" s="100">
        <v>4111.3112792031116</v>
      </c>
    </row>
    <row r="658" spans="1:25" ht="15.75" hidden="1" outlineLevel="1" x14ac:dyDescent="0.25">
      <c r="A658" s="122">
        <v>9</v>
      </c>
      <c r="B658" s="100">
        <v>3413.871279203111</v>
      </c>
      <c r="C658" s="100">
        <v>3319.371279203111</v>
      </c>
      <c r="D658" s="100">
        <v>3314.0712792031109</v>
      </c>
      <c r="E658" s="100">
        <v>3316.121279203111</v>
      </c>
      <c r="F658" s="100">
        <v>3335.451279203111</v>
      </c>
      <c r="G658" s="100">
        <v>4029.0812792031111</v>
      </c>
      <c r="H658" s="100">
        <v>4161.9212792031112</v>
      </c>
      <c r="I658" s="100">
        <v>4260.1712792031112</v>
      </c>
      <c r="J658" s="100">
        <v>4303.871279203111</v>
      </c>
      <c r="K658" s="100">
        <v>4345.6012792031115</v>
      </c>
      <c r="L658" s="100">
        <v>4362.2812792031109</v>
      </c>
      <c r="M658" s="100">
        <v>4340.2112792031112</v>
      </c>
      <c r="N658" s="100">
        <v>4324.8312792031111</v>
      </c>
      <c r="O658" s="100">
        <v>4338.2312792031116</v>
      </c>
      <c r="P658" s="100">
        <v>4339.7412792031109</v>
      </c>
      <c r="Q658" s="100">
        <v>4341.7112792031112</v>
      </c>
      <c r="R658" s="100">
        <v>4337.7712792031116</v>
      </c>
      <c r="S658" s="100">
        <v>4346.2812792031109</v>
      </c>
      <c r="T658" s="100">
        <v>4368.7212792031114</v>
      </c>
      <c r="U658" s="100">
        <v>4379.5912792031113</v>
      </c>
      <c r="V658" s="100">
        <v>4332.9012792031108</v>
      </c>
      <c r="W658" s="100">
        <v>4329.701279203111</v>
      </c>
      <c r="X658" s="100">
        <v>4274.911279203111</v>
      </c>
      <c r="Y658" s="100">
        <v>4251.0612792031116</v>
      </c>
    </row>
    <row r="659" spans="1:25" ht="15.75" hidden="1" outlineLevel="1" x14ac:dyDescent="0.25">
      <c r="A659" s="122">
        <v>10</v>
      </c>
      <c r="B659" s="100">
        <v>4100.5212792031116</v>
      </c>
      <c r="C659" s="100">
        <v>3490.2312792031112</v>
      </c>
      <c r="D659" s="100">
        <v>3410.4712792031114</v>
      </c>
      <c r="E659" s="100">
        <v>3405.3512792031115</v>
      </c>
      <c r="F659" s="100">
        <v>3453.7112792031112</v>
      </c>
      <c r="G659" s="100">
        <v>4086.3112792031116</v>
      </c>
      <c r="H659" s="100">
        <v>4214.4412792031108</v>
      </c>
      <c r="I659" s="100">
        <v>4271.2512792031112</v>
      </c>
      <c r="J659" s="100">
        <v>4319.5612792031116</v>
      </c>
      <c r="K659" s="100">
        <v>4395.2112792031112</v>
      </c>
      <c r="L659" s="100">
        <v>4402.0212792031116</v>
      </c>
      <c r="M659" s="100">
        <v>4337.7612792031114</v>
      </c>
      <c r="N659" s="100">
        <v>4309.371279203111</v>
      </c>
      <c r="O659" s="100">
        <v>4318.0412792031111</v>
      </c>
      <c r="P659" s="100">
        <v>4313.8512792031115</v>
      </c>
      <c r="Q659" s="100">
        <v>4307.1312792031113</v>
      </c>
      <c r="R659" s="100">
        <v>4306.4712792031114</v>
      </c>
      <c r="S659" s="100">
        <v>4317.0812792031111</v>
      </c>
      <c r="T659" s="100">
        <v>4368.701279203111</v>
      </c>
      <c r="U659" s="100">
        <v>4354.8112792031116</v>
      </c>
      <c r="V659" s="100">
        <v>4335.2612792031114</v>
      </c>
      <c r="W659" s="100">
        <v>4334.7212792031114</v>
      </c>
      <c r="X659" s="100">
        <v>4269.7112792031112</v>
      </c>
      <c r="Y659" s="100">
        <v>4243.4312792031114</v>
      </c>
    </row>
    <row r="660" spans="1:25" ht="15.75" hidden="1" outlineLevel="1" x14ac:dyDescent="0.25">
      <c r="A660" s="122">
        <v>11</v>
      </c>
      <c r="B660" s="100">
        <v>4085.0112792031114</v>
      </c>
      <c r="C660" s="100">
        <v>3480.0812792031111</v>
      </c>
      <c r="D660" s="100">
        <v>3457.951279203111</v>
      </c>
      <c r="E660" s="100">
        <v>3439.5812792031111</v>
      </c>
      <c r="F660" s="100">
        <v>3455.0312792031109</v>
      </c>
      <c r="G660" s="100">
        <v>3919.7812792031109</v>
      </c>
      <c r="H660" s="100">
        <v>4071.8112792031111</v>
      </c>
      <c r="I660" s="100">
        <v>4157.7912792031111</v>
      </c>
      <c r="J660" s="100">
        <v>4211.2412792031109</v>
      </c>
      <c r="K660" s="100">
        <v>4322.1812792031114</v>
      </c>
      <c r="L660" s="100">
        <v>4341.0312792031109</v>
      </c>
      <c r="M660" s="100">
        <v>4318.6712792031112</v>
      </c>
      <c r="N660" s="100">
        <v>4301.2312792031116</v>
      </c>
      <c r="O660" s="100">
        <v>4310.161279203111</v>
      </c>
      <c r="P660" s="100">
        <v>4307.2912792031111</v>
      </c>
      <c r="Q660" s="100">
        <v>4304.9312792031114</v>
      </c>
      <c r="R660" s="100">
        <v>4312.2312792031116</v>
      </c>
      <c r="S660" s="100">
        <v>4315.7212792031114</v>
      </c>
      <c r="T660" s="100">
        <v>4351.0912792031113</v>
      </c>
      <c r="U660" s="100">
        <v>4350.5412792031111</v>
      </c>
      <c r="V660" s="100">
        <v>4323.4012792031108</v>
      </c>
      <c r="W660" s="100">
        <v>4312.2212792031114</v>
      </c>
      <c r="X660" s="100">
        <v>4247.9012792031108</v>
      </c>
      <c r="Y660" s="100">
        <v>4136.3512792031115</v>
      </c>
    </row>
    <row r="661" spans="1:25" ht="15.75" hidden="1" outlineLevel="1" x14ac:dyDescent="0.25">
      <c r="A661" s="122">
        <v>12</v>
      </c>
      <c r="B661" s="100">
        <v>4030.1112792031113</v>
      </c>
      <c r="C661" s="100">
        <v>3406.5312792031109</v>
      </c>
      <c r="D661" s="100">
        <v>3393.7912792031111</v>
      </c>
      <c r="E661" s="100">
        <v>3371.3812792031113</v>
      </c>
      <c r="F661" s="100">
        <v>3363.3012792031113</v>
      </c>
      <c r="G661" s="100">
        <v>3405.4812792031112</v>
      </c>
      <c r="H661" s="100">
        <v>3421.411279203111</v>
      </c>
      <c r="I661" s="100">
        <v>3924.2612792031114</v>
      </c>
      <c r="J661" s="100">
        <v>4105.2412792031109</v>
      </c>
      <c r="K661" s="100">
        <v>4179.6412792031115</v>
      </c>
      <c r="L661" s="100">
        <v>4229.8812792031113</v>
      </c>
      <c r="M661" s="100">
        <v>4191.6712792031112</v>
      </c>
      <c r="N661" s="100">
        <v>4148.7912792031111</v>
      </c>
      <c r="O661" s="100">
        <v>4179.8112792031116</v>
      </c>
      <c r="P661" s="100">
        <v>4181.0712792031109</v>
      </c>
      <c r="Q661" s="100">
        <v>4165.8312792031111</v>
      </c>
      <c r="R661" s="100">
        <v>4167.9412792031108</v>
      </c>
      <c r="S661" s="100">
        <v>4174.3812792031113</v>
      </c>
      <c r="T661" s="100">
        <v>4254.8212792031109</v>
      </c>
      <c r="U661" s="100">
        <v>4280.2512792031112</v>
      </c>
      <c r="V661" s="100">
        <v>4271.871279203111</v>
      </c>
      <c r="W661" s="100">
        <v>4253.2612792031114</v>
      </c>
      <c r="X661" s="100">
        <v>4129.4412792031108</v>
      </c>
      <c r="Y661" s="100">
        <v>3910.621279203111</v>
      </c>
    </row>
    <row r="662" spans="1:25" ht="15.75" hidden="1" outlineLevel="1" x14ac:dyDescent="0.25">
      <c r="A662" s="122">
        <v>13</v>
      </c>
      <c r="B662" s="100">
        <v>3402.1712792031112</v>
      </c>
      <c r="C662" s="100">
        <v>3335.8212792031109</v>
      </c>
      <c r="D662" s="100">
        <v>3302.3312792031111</v>
      </c>
      <c r="E662" s="100">
        <v>3352.9812792031112</v>
      </c>
      <c r="F662" s="100">
        <v>3369.871279203111</v>
      </c>
      <c r="G662" s="100">
        <v>3922.8612792031113</v>
      </c>
      <c r="H662" s="100">
        <v>4022.0712792031109</v>
      </c>
      <c r="I662" s="100">
        <v>4224.6412792031115</v>
      </c>
      <c r="J662" s="100">
        <v>4259.9912792031109</v>
      </c>
      <c r="K662" s="100">
        <v>4295.7812792031109</v>
      </c>
      <c r="L662" s="100">
        <v>4302.7712792031116</v>
      </c>
      <c r="M662" s="100">
        <v>4275.5212792031116</v>
      </c>
      <c r="N662" s="100">
        <v>4254.7912792031111</v>
      </c>
      <c r="O662" s="100">
        <v>4252.5412792031111</v>
      </c>
      <c r="P662" s="100">
        <v>4251.4212792031112</v>
      </c>
      <c r="Q662" s="100">
        <v>4251.951279203111</v>
      </c>
      <c r="R662" s="100">
        <v>4257.0912792031113</v>
      </c>
      <c r="S662" s="100">
        <v>4252.0512792031113</v>
      </c>
      <c r="T662" s="100">
        <v>4290.6112792031108</v>
      </c>
      <c r="U662" s="100">
        <v>4276.7212792031114</v>
      </c>
      <c r="V662" s="100">
        <v>4273.5512792031113</v>
      </c>
      <c r="W662" s="100">
        <v>4255.5912792031113</v>
      </c>
      <c r="X662" s="100">
        <v>4218.5912792031113</v>
      </c>
      <c r="Y662" s="100">
        <v>4029.8112792031111</v>
      </c>
    </row>
    <row r="663" spans="1:25" ht="15.75" hidden="1" outlineLevel="1" x14ac:dyDescent="0.25">
      <c r="A663" s="122">
        <v>14</v>
      </c>
      <c r="B663" s="100">
        <v>3988.3512792031115</v>
      </c>
      <c r="C663" s="100">
        <v>3356.6312792031113</v>
      </c>
      <c r="D663" s="100">
        <v>3278.2712792031111</v>
      </c>
      <c r="E663" s="100">
        <v>3265.8112792031111</v>
      </c>
      <c r="F663" s="100">
        <v>3303.5412792031111</v>
      </c>
      <c r="G663" s="100">
        <v>3436.0412792031111</v>
      </c>
      <c r="H663" s="100">
        <v>3994.3112792031111</v>
      </c>
      <c r="I663" s="100">
        <v>4183.411279203111</v>
      </c>
      <c r="J663" s="100">
        <v>4243.1112792031108</v>
      </c>
      <c r="K663" s="100">
        <v>4294.0812792031111</v>
      </c>
      <c r="L663" s="100">
        <v>4310.7512792031112</v>
      </c>
      <c r="M663" s="100">
        <v>4285.1112792031108</v>
      </c>
      <c r="N663" s="100">
        <v>4262.5212792031116</v>
      </c>
      <c r="O663" s="100">
        <v>4273.9412792031108</v>
      </c>
      <c r="P663" s="100">
        <v>4277.8412792031113</v>
      </c>
      <c r="Q663" s="100">
        <v>4275.4212792031112</v>
      </c>
      <c r="R663" s="100">
        <v>4277.1012792031115</v>
      </c>
      <c r="S663" s="100">
        <v>4252.7712792031116</v>
      </c>
      <c r="T663" s="100">
        <v>4296.4312792031114</v>
      </c>
      <c r="U663" s="100">
        <v>4302.5112792031114</v>
      </c>
      <c r="V663" s="100">
        <v>4278.9312792031114</v>
      </c>
      <c r="W663" s="100">
        <v>4268.0412792031111</v>
      </c>
      <c r="X663" s="100">
        <v>4217.0312792031109</v>
      </c>
      <c r="Y663" s="100">
        <v>4093.0212792031116</v>
      </c>
    </row>
    <row r="664" spans="1:25" ht="15.75" hidden="1" outlineLevel="1" x14ac:dyDescent="0.25">
      <c r="A664" s="122">
        <v>15</v>
      </c>
      <c r="B664" s="100">
        <v>3509.8312792031111</v>
      </c>
      <c r="C664" s="100">
        <v>3365.5512792031113</v>
      </c>
      <c r="D664" s="100">
        <v>3331.4012792031112</v>
      </c>
      <c r="E664" s="100">
        <v>3338.451279203111</v>
      </c>
      <c r="F664" s="100">
        <v>3377.5812792031111</v>
      </c>
      <c r="G664" s="100">
        <v>3739.6312792031113</v>
      </c>
      <c r="H664" s="100">
        <v>4026.5212792031111</v>
      </c>
      <c r="I664" s="100">
        <v>4235.7512792031112</v>
      </c>
      <c r="J664" s="100">
        <v>4296.2812792031109</v>
      </c>
      <c r="K664" s="100">
        <v>4344.8312792031111</v>
      </c>
      <c r="L664" s="100">
        <v>4348.9712792031114</v>
      </c>
      <c r="M664" s="100">
        <v>4325.661279203111</v>
      </c>
      <c r="N664" s="100">
        <v>4307.0612792031116</v>
      </c>
      <c r="O664" s="100">
        <v>4326.4812792031116</v>
      </c>
      <c r="P664" s="100">
        <v>4326.701279203111</v>
      </c>
      <c r="Q664" s="100">
        <v>4315.7912792031111</v>
      </c>
      <c r="R664" s="100">
        <v>4293.5612792031116</v>
      </c>
      <c r="S664" s="100">
        <v>4267.9312792031114</v>
      </c>
      <c r="T664" s="100">
        <v>4328.911279203111</v>
      </c>
      <c r="U664" s="100">
        <v>4328.1312792031113</v>
      </c>
      <c r="V664" s="100">
        <v>4309.6912792031108</v>
      </c>
      <c r="W664" s="100">
        <v>4306.2412792031109</v>
      </c>
      <c r="X664" s="100">
        <v>4234.0112792031114</v>
      </c>
      <c r="Y664" s="100">
        <v>4108.8012792031113</v>
      </c>
    </row>
    <row r="665" spans="1:25" ht="15.75" hidden="1" outlineLevel="1" x14ac:dyDescent="0.25">
      <c r="A665" s="122">
        <v>16</v>
      </c>
      <c r="B665" s="100">
        <v>4035.7112792031112</v>
      </c>
      <c r="C665" s="100">
        <v>3411.9912792031109</v>
      </c>
      <c r="D665" s="100">
        <v>3365.951279203111</v>
      </c>
      <c r="E665" s="100">
        <v>3366.1312792031113</v>
      </c>
      <c r="F665" s="100">
        <v>3424.3512792031115</v>
      </c>
      <c r="G665" s="100">
        <v>3936.9212792031112</v>
      </c>
      <c r="H665" s="100">
        <v>4142.5912792031113</v>
      </c>
      <c r="I665" s="100">
        <v>4235.0712792031109</v>
      </c>
      <c r="J665" s="100">
        <v>4288.161279203111</v>
      </c>
      <c r="K665" s="100">
        <v>4344.9612792031112</v>
      </c>
      <c r="L665" s="100">
        <v>4350.4612792031112</v>
      </c>
      <c r="M665" s="100">
        <v>4323.9412792031108</v>
      </c>
      <c r="N665" s="100">
        <v>4304.1712792031112</v>
      </c>
      <c r="O665" s="100">
        <v>4314.8012792031113</v>
      </c>
      <c r="P665" s="100">
        <v>4310.4612792031112</v>
      </c>
      <c r="Q665" s="100">
        <v>4287.9412792031108</v>
      </c>
      <c r="R665" s="100">
        <v>4291.4712792031114</v>
      </c>
      <c r="S665" s="100">
        <v>4287.1812792031114</v>
      </c>
      <c r="T665" s="100">
        <v>4311.8112792031116</v>
      </c>
      <c r="U665" s="100">
        <v>4312.9012792031108</v>
      </c>
      <c r="V665" s="100">
        <v>4315.5212792031116</v>
      </c>
      <c r="W665" s="100">
        <v>4314.5512792031113</v>
      </c>
      <c r="X665" s="100">
        <v>4240.701279203111</v>
      </c>
      <c r="Y665" s="100">
        <v>4140.7112792031112</v>
      </c>
    </row>
    <row r="666" spans="1:25" ht="15.75" hidden="1" outlineLevel="1" x14ac:dyDescent="0.25">
      <c r="A666" s="122">
        <v>17</v>
      </c>
      <c r="B666" s="100">
        <v>3724.2512792031112</v>
      </c>
      <c r="C666" s="100">
        <v>3585.871279203111</v>
      </c>
      <c r="D666" s="100">
        <v>3548.9612792031112</v>
      </c>
      <c r="E666" s="100">
        <v>3476.0812792031111</v>
      </c>
      <c r="F666" s="100">
        <v>3508.5012792031112</v>
      </c>
      <c r="G666" s="100">
        <v>3793.5412792031111</v>
      </c>
      <c r="H666" s="100">
        <v>4049.5812792031111</v>
      </c>
      <c r="I666" s="100">
        <v>4244.3512792031115</v>
      </c>
      <c r="J666" s="100">
        <v>4286.5412792031111</v>
      </c>
      <c r="K666" s="100">
        <v>4323.7312792031116</v>
      </c>
      <c r="L666" s="100">
        <v>4324.621279203111</v>
      </c>
      <c r="M666" s="100">
        <v>4295.7612792031114</v>
      </c>
      <c r="N666" s="100">
        <v>4265.6412792031115</v>
      </c>
      <c r="O666" s="100">
        <v>4285.1012792031115</v>
      </c>
      <c r="P666" s="100">
        <v>4282.5612792031116</v>
      </c>
      <c r="Q666" s="100">
        <v>4280.7812792031109</v>
      </c>
      <c r="R666" s="100">
        <v>4279.1512792031108</v>
      </c>
      <c r="S666" s="100">
        <v>4265.2612792031114</v>
      </c>
      <c r="T666" s="100">
        <v>4304.7712792031116</v>
      </c>
      <c r="U666" s="100">
        <v>4313.3912792031115</v>
      </c>
      <c r="V666" s="100">
        <v>4293.9712792031114</v>
      </c>
      <c r="W666" s="100">
        <v>4292.0412792031111</v>
      </c>
      <c r="X666" s="100">
        <v>4236.1712792031112</v>
      </c>
      <c r="Y666" s="100">
        <v>4025.2912792031111</v>
      </c>
    </row>
    <row r="667" spans="1:25" ht="15.75" hidden="1" outlineLevel="1" x14ac:dyDescent="0.25">
      <c r="A667" s="122">
        <v>18</v>
      </c>
      <c r="B667" s="100">
        <v>3820.9212792031112</v>
      </c>
      <c r="C667" s="100">
        <v>3422.1912792031112</v>
      </c>
      <c r="D667" s="100">
        <v>3368.3512792031115</v>
      </c>
      <c r="E667" s="100">
        <v>3361.4412792031112</v>
      </c>
      <c r="F667" s="100">
        <v>3402.5912792031113</v>
      </c>
      <c r="G667" s="100">
        <v>3547.7612792031114</v>
      </c>
      <c r="H667" s="100">
        <v>3763.5312792031109</v>
      </c>
      <c r="I667" s="100">
        <v>3999.2412792031109</v>
      </c>
      <c r="J667" s="100">
        <v>4180.3312792031111</v>
      </c>
      <c r="K667" s="100">
        <v>4255.8212792031109</v>
      </c>
      <c r="L667" s="100">
        <v>4261.0812792031111</v>
      </c>
      <c r="M667" s="100">
        <v>4243.0712792031109</v>
      </c>
      <c r="N667" s="100">
        <v>4210.161279203111</v>
      </c>
      <c r="O667" s="100">
        <v>4224.4012792031108</v>
      </c>
      <c r="P667" s="100">
        <v>4212.5612792031116</v>
      </c>
      <c r="Q667" s="100">
        <v>4206.1512792031108</v>
      </c>
      <c r="R667" s="100">
        <v>4212.0012792031112</v>
      </c>
      <c r="S667" s="100">
        <v>4199.3212792031109</v>
      </c>
      <c r="T667" s="100">
        <v>4254.4912792031109</v>
      </c>
      <c r="U667" s="100">
        <v>4253.5212792031116</v>
      </c>
      <c r="V667" s="100">
        <v>4236.8812792031113</v>
      </c>
      <c r="W667" s="100">
        <v>4212.6412792031115</v>
      </c>
      <c r="X667" s="100">
        <v>4085.8112792031116</v>
      </c>
      <c r="Y667" s="100">
        <v>3751.2512792031112</v>
      </c>
    </row>
    <row r="668" spans="1:25" ht="15.75" hidden="1" outlineLevel="1" x14ac:dyDescent="0.25">
      <c r="A668" s="122">
        <v>19</v>
      </c>
      <c r="B668" s="100">
        <v>3391.2612792031114</v>
      </c>
      <c r="C668" s="100">
        <v>3291.9012792031112</v>
      </c>
      <c r="D668" s="100">
        <v>3266.5712792031109</v>
      </c>
      <c r="E668" s="100">
        <v>3237.0112792031114</v>
      </c>
      <c r="F668" s="100">
        <v>3265.2612792031114</v>
      </c>
      <c r="G668" s="100">
        <v>3314.0312792031109</v>
      </c>
      <c r="H668" s="100">
        <v>3326.7712792031111</v>
      </c>
      <c r="I668" s="100">
        <v>3504.6112792031113</v>
      </c>
      <c r="J668" s="100">
        <v>3909.6512792031112</v>
      </c>
      <c r="K668" s="100">
        <v>4097.5612792031116</v>
      </c>
      <c r="L668" s="100">
        <v>4128.2512792031112</v>
      </c>
      <c r="M668" s="100">
        <v>4120.9312792031114</v>
      </c>
      <c r="N668" s="100">
        <v>4107.951279203111</v>
      </c>
      <c r="O668" s="100">
        <v>4122.9812792031116</v>
      </c>
      <c r="P668" s="100">
        <v>4125.9612792031112</v>
      </c>
      <c r="Q668" s="100">
        <v>4135.371279203111</v>
      </c>
      <c r="R668" s="100">
        <v>4149.1112792031108</v>
      </c>
      <c r="S668" s="100">
        <v>4161.9212792031112</v>
      </c>
      <c r="T668" s="100">
        <v>4246.8612792031108</v>
      </c>
      <c r="U668" s="100">
        <v>4247.0612792031116</v>
      </c>
      <c r="V668" s="100">
        <v>4231.7712792031116</v>
      </c>
      <c r="W668" s="100">
        <v>4181.4612792031112</v>
      </c>
      <c r="X668" s="100">
        <v>4092.1312792031113</v>
      </c>
      <c r="Y668" s="100">
        <v>3785.371279203111</v>
      </c>
    </row>
    <row r="669" spans="1:25" ht="15.75" hidden="1" outlineLevel="1" x14ac:dyDescent="0.25">
      <c r="A669" s="122">
        <v>20</v>
      </c>
      <c r="B669" s="100">
        <v>3404.3212792031109</v>
      </c>
      <c r="C669" s="100">
        <v>3332.3012792031113</v>
      </c>
      <c r="D669" s="100">
        <v>3277.2212792031114</v>
      </c>
      <c r="E669" s="100">
        <v>3272.8812792031113</v>
      </c>
      <c r="F669" s="100">
        <v>3336.121279203111</v>
      </c>
      <c r="G669" s="100">
        <v>3501.8612792031113</v>
      </c>
      <c r="H669" s="100">
        <v>3816.951279203111</v>
      </c>
      <c r="I669" s="100">
        <v>4035.4912792031109</v>
      </c>
      <c r="J669" s="100">
        <v>4225.3812792031113</v>
      </c>
      <c r="K669" s="100">
        <v>4270.5712792031109</v>
      </c>
      <c r="L669" s="100">
        <v>4274.2812792031109</v>
      </c>
      <c r="M669" s="100">
        <v>4251.6012792031115</v>
      </c>
      <c r="N669" s="100">
        <v>4223.8912792031115</v>
      </c>
      <c r="O669" s="100">
        <v>4233.3512792031115</v>
      </c>
      <c r="P669" s="100">
        <v>4229.2212792031114</v>
      </c>
      <c r="Q669" s="100">
        <v>4221.7212792031114</v>
      </c>
      <c r="R669" s="100">
        <v>4235.5212792031116</v>
      </c>
      <c r="S669" s="100">
        <v>4175.8112792031116</v>
      </c>
      <c r="T669" s="100">
        <v>4266.911279203111</v>
      </c>
      <c r="U669" s="100">
        <v>4264.2612792031114</v>
      </c>
      <c r="V669" s="100">
        <v>4249.2712792031116</v>
      </c>
      <c r="W669" s="100">
        <v>4206.7812792031109</v>
      </c>
      <c r="X669" s="100">
        <v>3980.911279203111</v>
      </c>
      <c r="Y669" s="100">
        <v>3507.451279203111</v>
      </c>
    </row>
    <row r="670" spans="1:25" ht="15.75" hidden="1" outlineLevel="1" x14ac:dyDescent="0.25">
      <c r="A670" s="122">
        <v>21</v>
      </c>
      <c r="B670" s="100">
        <v>3374.621279203111</v>
      </c>
      <c r="C670" s="100">
        <v>3256.1812792031114</v>
      </c>
      <c r="D670" s="100">
        <v>3197.371279203111</v>
      </c>
      <c r="E670" s="100">
        <v>3194.4612792031112</v>
      </c>
      <c r="F670" s="100">
        <v>3222.5612792031111</v>
      </c>
      <c r="G670" s="100">
        <v>3385.871279203111</v>
      </c>
      <c r="H670" s="100">
        <v>3697.0612792031111</v>
      </c>
      <c r="I670" s="100">
        <v>3975.0612792031111</v>
      </c>
      <c r="J670" s="100">
        <v>4108.6712792031112</v>
      </c>
      <c r="K670" s="100">
        <v>4216.6812792031114</v>
      </c>
      <c r="L670" s="100">
        <v>4226.701279203111</v>
      </c>
      <c r="M670" s="100">
        <v>4142.5912792031113</v>
      </c>
      <c r="N670" s="100">
        <v>4100.9012792031108</v>
      </c>
      <c r="O670" s="100">
        <v>4133.2912792031111</v>
      </c>
      <c r="P670" s="100">
        <v>4134.7712792031116</v>
      </c>
      <c r="Q670" s="100">
        <v>4113.0012792031112</v>
      </c>
      <c r="R670" s="100">
        <v>4119.4212792031112</v>
      </c>
      <c r="S670" s="100">
        <v>4083.0212792031116</v>
      </c>
      <c r="T670" s="100">
        <v>4140.7412792031109</v>
      </c>
      <c r="U670" s="100">
        <v>4166.2212792031114</v>
      </c>
      <c r="V670" s="100">
        <v>4136.0912792031113</v>
      </c>
      <c r="W670" s="100">
        <v>4078.7212792031114</v>
      </c>
      <c r="X670" s="100">
        <v>3944.1712792031112</v>
      </c>
      <c r="Y670" s="100">
        <v>3502.5112792031114</v>
      </c>
    </row>
    <row r="671" spans="1:25" ht="15.75" hidden="1" outlineLevel="1" x14ac:dyDescent="0.25">
      <c r="A671" s="122">
        <v>22</v>
      </c>
      <c r="B671" s="100">
        <v>3324.3312792031111</v>
      </c>
      <c r="C671" s="100">
        <v>3191.5612792031111</v>
      </c>
      <c r="D671" s="100">
        <v>3162.5212792031111</v>
      </c>
      <c r="E671" s="100">
        <v>3165.371279203111</v>
      </c>
      <c r="F671" s="100">
        <v>3219.0012792031112</v>
      </c>
      <c r="G671" s="100">
        <v>3372.0512792031113</v>
      </c>
      <c r="H671" s="100">
        <v>3675.3812792031113</v>
      </c>
      <c r="I671" s="100">
        <v>3957.911279203111</v>
      </c>
      <c r="J671" s="100">
        <v>4110.8912792031115</v>
      </c>
      <c r="K671" s="100">
        <v>4194.451279203111</v>
      </c>
      <c r="L671" s="100">
        <v>4203.121279203111</v>
      </c>
      <c r="M671" s="100">
        <v>4126.701279203111</v>
      </c>
      <c r="N671" s="100">
        <v>4084.7412792031109</v>
      </c>
      <c r="O671" s="100">
        <v>4122.7212792031114</v>
      </c>
      <c r="P671" s="100">
        <v>4114.2312792031116</v>
      </c>
      <c r="Q671" s="100">
        <v>4102.8212792031109</v>
      </c>
      <c r="R671" s="100">
        <v>4282.5712792031109</v>
      </c>
      <c r="S671" s="100">
        <v>4085.4712792031114</v>
      </c>
      <c r="T671" s="100">
        <v>4178.8412792031113</v>
      </c>
      <c r="U671" s="100">
        <v>4230.3512792031115</v>
      </c>
      <c r="V671" s="100">
        <v>4208.3312792031111</v>
      </c>
      <c r="W671" s="100">
        <v>4189.6712792031112</v>
      </c>
      <c r="X671" s="100">
        <v>4035.6712792031112</v>
      </c>
      <c r="Y671" s="100">
        <v>3851.0612792031111</v>
      </c>
    </row>
    <row r="672" spans="1:25" ht="15.75" hidden="1" outlineLevel="1" x14ac:dyDescent="0.25">
      <c r="A672" s="122">
        <v>23</v>
      </c>
      <c r="B672" s="100">
        <v>3716.3912792031115</v>
      </c>
      <c r="C672" s="100">
        <v>3425.2612792031114</v>
      </c>
      <c r="D672" s="100">
        <v>3388.2512792031112</v>
      </c>
      <c r="E672" s="100">
        <v>3370.0612792031111</v>
      </c>
      <c r="F672" s="100">
        <v>3401.411279203111</v>
      </c>
      <c r="G672" s="100">
        <v>3482.0612792031111</v>
      </c>
      <c r="H672" s="100">
        <v>3635.1012792031115</v>
      </c>
      <c r="I672" s="100">
        <v>3836.661279203111</v>
      </c>
      <c r="J672" s="100">
        <v>4047.4912792031109</v>
      </c>
      <c r="K672" s="100">
        <v>4205.161279203111</v>
      </c>
      <c r="L672" s="100">
        <v>4218.871279203111</v>
      </c>
      <c r="M672" s="100">
        <v>4195.0512792031113</v>
      </c>
      <c r="N672" s="100">
        <v>4166.2212792031114</v>
      </c>
      <c r="O672" s="100">
        <v>4189.3312792031111</v>
      </c>
      <c r="P672" s="100">
        <v>4184.4612792031112</v>
      </c>
      <c r="Q672" s="100">
        <v>4192.3112792031116</v>
      </c>
      <c r="R672" s="100">
        <v>4204.871279203111</v>
      </c>
      <c r="S672" s="100">
        <v>4224.4312792031114</v>
      </c>
      <c r="T672" s="100">
        <v>4240.7312792031116</v>
      </c>
      <c r="U672" s="100">
        <v>4266.4212792031112</v>
      </c>
      <c r="V672" s="100">
        <v>4231.9812792031116</v>
      </c>
      <c r="W672" s="100">
        <v>4218.5612792031116</v>
      </c>
      <c r="X672" s="100">
        <v>4196.0212792031116</v>
      </c>
      <c r="Y672" s="100">
        <v>4048.7312792031112</v>
      </c>
    </row>
    <row r="673" spans="1:25" ht="15.75" hidden="1" outlineLevel="1" x14ac:dyDescent="0.25">
      <c r="A673" s="122">
        <v>24</v>
      </c>
      <c r="B673" s="100">
        <v>3832.4812792031112</v>
      </c>
      <c r="C673" s="100">
        <v>3550.871279203111</v>
      </c>
      <c r="D673" s="100">
        <v>3445.1912792031112</v>
      </c>
      <c r="E673" s="100">
        <v>3415.9412792031112</v>
      </c>
      <c r="F673" s="100">
        <v>3440.8012792031113</v>
      </c>
      <c r="G673" s="100">
        <v>3576.4712792031114</v>
      </c>
      <c r="H673" s="100">
        <v>3755.9812792031112</v>
      </c>
      <c r="I673" s="100">
        <v>4036.6912792031112</v>
      </c>
      <c r="J673" s="100">
        <v>4184.0412792031111</v>
      </c>
      <c r="K673" s="100">
        <v>4234.5812792031111</v>
      </c>
      <c r="L673" s="100">
        <v>4247.7212792031114</v>
      </c>
      <c r="M673" s="100">
        <v>4237.4612792031112</v>
      </c>
      <c r="N673" s="100">
        <v>4227.5312792031109</v>
      </c>
      <c r="O673" s="100">
        <v>4235.871279203111</v>
      </c>
      <c r="P673" s="100">
        <v>4234.1912792031108</v>
      </c>
      <c r="Q673" s="100">
        <v>4232.5612792031116</v>
      </c>
      <c r="R673" s="100">
        <v>4239.5112792031114</v>
      </c>
      <c r="S673" s="100">
        <v>4252.7512792031112</v>
      </c>
      <c r="T673" s="100">
        <v>4259.2412792031109</v>
      </c>
      <c r="U673" s="100">
        <v>4264.5212792031116</v>
      </c>
      <c r="V673" s="100">
        <v>4251.1112792031108</v>
      </c>
      <c r="W673" s="100">
        <v>4231.201279203111</v>
      </c>
      <c r="X673" s="100">
        <v>4200.2312792031116</v>
      </c>
      <c r="Y673" s="100">
        <v>3983.5812792031111</v>
      </c>
    </row>
    <row r="674" spans="1:25" ht="15.75" hidden="1" outlineLevel="1" x14ac:dyDescent="0.25">
      <c r="A674" s="122">
        <v>25</v>
      </c>
      <c r="B674" s="100">
        <v>3740.2112792031112</v>
      </c>
      <c r="C674" s="100">
        <v>3423.4612792031112</v>
      </c>
      <c r="D674" s="100">
        <v>3364.7812792031109</v>
      </c>
      <c r="E674" s="100">
        <v>3338.1912792031112</v>
      </c>
      <c r="F674" s="100">
        <v>3364.2412792031109</v>
      </c>
      <c r="G674" s="100">
        <v>3452.6012792031115</v>
      </c>
      <c r="H674" s="100">
        <v>3593.3112792031111</v>
      </c>
      <c r="I674" s="100">
        <v>3828.3612792031113</v>
      </c>
      <c r="J674" s="100">
        <v>4100.1312792031113</v>
      </c>
      <c r="K674" s="100">
        <v>4173.0412792031111</v>
      </c>
      <c r="L674" s="100">
        <v>4228.3412792031113</v>
      </c>
      <c r="M674" s="100">
        <v>4215.621279203111</v>
      </c>
      <c r="N674" s="100">
        <v>4204.3912792031115</v>
      </c>
      <c r="O674" s="100">
        <v>4212.0612792031116</v>
      </c>
      <c r="P674" s="100">
        <v>4211.5312792031109</v>
      </c>
      <c r="Q674" s="100">
        <v>4213.3012792031113</v>
      </c>
      <c r="R674" s="100">
        <v>4218.8512792031115</v>
      </c>
      <c r="S674" s="100">
        <v>4233.7212792031114</v>
      </c>
      <c r="T674" s="100">
        <v>4235.0512792031113</v>
      </c>
      <c r="U674" s="100">
        <v>4238.0012792031112</v>
      </c>
      <c r="V674" s="100">
        <v>4221.2812792031109</v>
      </c>
      <c r="W674" s="100">
        <v>4195.0712792031109</v>
      </c>
      <c r="X674" s="100">
        <v>4117.451279203111</v>
      </c>
      <c r="Y674" s="100">
        <v>3890.8412792031113</v>
      </c>
    </row>
    <row r="675" spans="1:25" ht="15.75" hidden="1" outlineLevel="1" x14ac:dyDescent="0.25">
      <c r="A675" s="122">
        <v>26</v>
      </c>
      <c r="B675" s="100">
        <v>3583.5912792031113</v>
      </c>
      <c r="C675" s="100">
        <v>3358.8912792031115</v>
      </c>
      <c r="D675" s="100">
        <v>3315.2412792031109</v>
      </c>
      <c r="E675" s="100">
        <v>3297.6512792031112</v>
      </c>
      <c r="F675" s="100">
        <v>3315.5212792031111</v>
      </c>
      <c r="G675" s="100">
        <v>3346.6412792031115</v>
      </c>
      <c r="H675" s="100">
        <v>3379.1012792031115</v>
      </c>
      <c r="I675" s="100">
        <v>3469.6312792031113</v>
      </c>
      <c r="J675" s="100">
        <v>3898.1912792031112</v>
      </c>
      <c r="K675" s="100">
        <v>4063.6512792031112</v>
      </c>
      <c r="L675" s="100">
        <v>4084.2812792031109</v>
      </c>
      <c r="M675" s="100">
        <v>4042.7112792031112</v>
      </c>
      <c r="N675" s="100">
        <v>4014.4312792031114</v>
      </c>
      <c r="O675" s="100">
        <v>4039.0512792031113</v>
      </c>
      <c r="P675" s="100">
        <v>4044.0012792031112</v>
      </c>
      <c r="Q675" s="100">
        <v>4054.201279203111</v>
      </c>
      <c r="R675" s="100">
        <v>4070.7312792031112</v>
      </c>
      <c r="S675" s="100">
        <v>4104.0812792031111</v>
      </c>
      <c r="T675" s="100">
        <v>4138.0012792031112</v>
      </c>
      <c r="U675" s="100">
        <v>4182.451279203111</v>
      </c>
      <c r="V675" s="100">
        <v>4161.1012792031115</v>
      </c>
      <c r="W675" s="100">
        <v>4118.0012792031112</v>
      </c>
      <c r="X675" s="100">
        <v>4068.6812792031114</v>
      </c>
      <c r="Y675" s="100">
        <v>3765.6312792031113</v>
      </c>
    </row>
    <row r="676" spans="1:25" ht="15.75" hidden="1" outlineLevel="1" x14ac:dyDescent="0.25">
      <c r="A676" s="122">
        <v>27</v>
      </c>
      <c r="B676" s="100">
        <v>3403.4612792031112</v>
      </c>
      <c r="C676" s="100">
        <v>3338.9612792031112</v>
      </c>
      <c r="D676" s="100">
        <v>3283.411279203111</v>
      </c>
      <c r="E676" s="100">
        <v>3313.7512792031112</v>
      </c>
      <c r="F676" s="100">
        <v>3392.3512792031115</v>
      </c>
      <c r="G676" s="100">
        <v>3603.3212792031109</v>
      </c>
      <c r="H676" s="100">
        <v>3907.8912792031115</v>
      </c>
      <c r="I676" s="100">
        <v>4144.0212792031116</v>
      </c>
      <c r="J676" s="100">
        <v>4217.5412792031111</v>
      </c>
      <c r="K676" s="100">
        <v>4242.0012792031112</v>
      </c>
      <c r="L676" s="100">
        <v>4236.1712792031112</v>
      </c>
      <c r="M676" s="100">
        <v>4215.4912792031109</v>
      </c>
      <c r="N676" s="100">
        <v>4197.2912792031111</v>
      </c>
      <c r="O676" s="100">
        <v>4209.2612792031114</v>
      </c>
      <c r="P676" s="100">
        <v>4202.7512792031112</v>
      </c>
      <c r="Q676" s="100">
        <v>4200.4712792031114</v>
      </c>
      <c r="R676" s="100">
        <v>4199.7812792031109</v>
      </c>
      <c r="S676" s="100">
        <v>4209.0112792031114</v>
      </c>
      <c r="T676" s="100">
        <v>4218.9912792031109</v>
      </c>
      <c r="U676" s="100">
        <v>4230.6512792031108</v>
      </c>
      <c r="V676" s="100">
        <v>4213.0712792031109</v>
      </c>
      <c r="W676" s="100">
        <v>4177.3512792031115</v>
      </c>
      <c r="X676" s="100">
        <v>4138.7712792031116</v>
      </c>
      <c r="Y676" s="100">
        <v>4063.9012792031112</v>
      </c>
    </row>
    <row r="677" spans="1:25" ht="15.75" outlineLevel="1" x14ac:dyDescent="0.25">
      <c r="A677" s="122">
        <v>28</v>
      </c>
      <c r="B677" s="100">
        <v>3424.371279203111</v>
      </c>
      <c r="C677" s="100">
        <v>3354.7212792031114</v>
      </c>
      <c r="D677" s="100">
        <v>3308.7312792031112</v>
      </c>
      <c r="E677" s="100">
        <v>3309.1412792031115</v>
      </c>
      <c r="F677" s="100">
        <v>3367.4212792031112</v>
      </c>
      <c r="G677" s="100">
        <v>3597.8112792031111</v>
      </c>
      <c r="H677" s="100">
        <v>3962.6112792031113</v>
      </c>
      <c r="I677" s="100">
        <v>4172.371279203111</v>
      </c>
      <c r="J677" s="100">
        <v>4222.8612792031108</v>
      </c>
      <c r="K677" s="100">
        <v>4243.6712792031112</v>
      </c>
      <c r="L677" s="100">
        <v>4242.701279203111</v>
      </c>
      <c r="M677" s="100">
        <v>4224.661279203111</v>
      </c>
      <c r="N677" s="100">
        <v>4204.5712792031109</v>
      </c>
      <c r="O677" s="100">
        <v>4207.5112792031114</v>
      </c>
      <c r="P677" s="100">
        <v>4205.3412792031113</v>
      </c>
      <c r="Q677" s="100">
        <v>4200.9012792031108</v>
      </c>
      <c r="R677" s="100">
        <v>4201.161279203111</v>
      </c>
      <c r="S677" s="100">
        <v>4212.701279203111</v>
      </c>
      <c r="T677" s="100">
        <v>4223.8412792031113</v>
      </c>
      <c r="U677" s="100">
        <v>4236.9612792031112</v>
      </c>
      <c r="V677" s="100">
        <v>4225.0812792031111</v>
      </c>
      <c r="W677" s="100">
        <v>4180.8112792031116</v>
      </c>
      <c r="X677" s="100">
        <v>4102.4912792031109</v>
      </c>
      <c r="Y677" s="100">
        <v>3813.2812792031109</v>
      </c>
    </row>
    <row r="678" spans="1:25" ht="15.75" x14ac:dyDescent="0.25">
      <c r="A678" s="46" t="s">
        <v>57</v>
      </c>
    </row>
    <row r="679" spans="1:25" ht="15.75" x14ac:dyDescent="0.25">
      <c r="A679" s="46"/>
    </row>
    <row r="680" spans="1:25" ht="15.75" hidden="1" x14ac:dyDescent="0.25">
      <c r="A680" s="46"/>
    </row>
    <row r="681" spans="1:25" ht="15.75" customHeight="1" x14ac:dyDescent="0.25">
      <c r="A681" s="147" t="s">
        <v>32</v>
      </c>
      <c r="B681" s="147" t="s">
        <v>68</v>
      </c>
      <c r="C681" s="147"/>
      <c r="D681" s="147"/>
      <c r="E681" s="147"/>
      <c r="F681" s="147"/>
      <c r="G681" s="147"/>
      <c r="H681" s="147"/>
      <c r="I681" s="147"/>
      <c r="J681" s="147"/>
      <c r="K681" s="147"/>
      <c r="L681" s="147"/>
      <c r="M681" s="147"/>
      <c r="N681" s="147"/>
      <c r="O681" s="147"/>
      <c r="P681" s="147"/>
      <c r="Q681" s="147"/>
      <c r="R681" s="147"/>
      <c r="S681" s="147"/>
      <c r="T681" s="147"/>
      <c r="U681" s="147"/>
      <c r="V681" s="147"/>
      <c r="W681" s="147"/>
      <c r="X681" s="147"/>
      <c r="Y681" s="147"/>
    </row>
    <row r="682" spans="1:25" ht="15.75" x14ac:dyDescent="0.25">
      <c r="A682" s="147"/>
      <c r="B682" s="147" t="s">
        <v>69</v>
      </c>
      <c r="C682" s="147"/>
      <c r="D682" s="147"/>
      <c r="E682" s="147"/>
      <c r="F682" s="147"/>
      <c r="G682" s="147"/>
      <c r="H682" s="147"/>
      <c r="I682" s="147"/>
      <c r="J682" s="147"/>
      <c r="K682" s="147"/>
      <c r="L682" s="147"/>
      <c r="M682" s="147"/>
      <c r="N682" s="147"/>
      <c r="O682" s="147"/>
      <c r="P682" s="147"/>
      <c r="Q682" s="147"/>
      <c r="R682" s="147"/>
      <c r="S682" s="147"/>
      <c r="T682" s="147"/>
      <c r="U682" s="147"/>
      <c r="V682" s="147"/>
      <c r="W682" s="147"/>
      <c r="X682" s="147"/>
      <c r="Y682" s="147"/>
    </row>
    <row r="683" spans="1:25" s="78" customFormat="1" ht="12.75" x14ac:dyDescent="0.2">
      <c r="A683" s="147"/>
      <c r="B683" s="77" t="s">
        <v>33</v>
      </c>
      <c r="C683" s="77" t="s">
        <v>34</v>
      </c>
      <c r="D683" s="77" t="s">
        <v>35</v>
      </c>
      <c r="E683" s="77" t="s">
        <v>36</v>
      </c>
      <c r="F683" s="77" t="s">
        <v>37</v>
      </c>
      <c r="G683" s="77" t="s">
        <v>38</v>
      </c>
      <c r="H683" s="77" t="s">
        <v>39</v>
      </c>
      <c r="I683" s="77" t="s">
        <v>40</v>
      </c>
      <c r="J683" s="77" t="s">
        <v>41</v>
      </c>
      <c r="K683" s="77" t="s">
        <v>42</v>
      </c>
      <c r="L683" s="77" t="s">
        <v>43</v>
      </c>
      <c r="M683" s="77" t="s">
        <v>44</v>
      </c>
      <c r="N683" s="77" t="s">
        <v>45</v>
      </c>
      <c r="O683" s="77" t="s">
        <v>46</v>
      </c>
      <c r="P683" s="77" t="s">
        <v>47</v>
      </c>
      <c r="Q683" s="77" t="s">
        <v>48</v>
      </c>
      <c r="R683" s="77" t="s">
        <v>49</v>
      </c>
      <c r="S683" s="77" t="s">
        <v>50</v>
      </c>
      <c r="T683" s="77" t="s">
        <v>51</v>
      </c>
      <c r="U683" s="77" t="s">
        <v>52</v>
      </c>
      <c r="V683" s="77" t="s">
        <v>53</v>
      </c>
      <c r="W683" s="77" t="s">
        <v>54</v>
      </c>
      <c r="X683" s="77" t="s">
        <v>55</v>
      </c>
      <c r="Y683" s="77" t="s">
        <v>56</v>
      </c>
    </row>
    <row r="684" spans="1:25" ht="15.75" x14ac:dyDescent="0.25">
      <c r="A684" s="122">
        <v>1</v>
      </c>
      <c r="B684" s="101">
        <v>0</v>
      </c>
      <c r="C684" s="101">
        <v>0</v>
      </c>
      <c r="D684" s="101">
        <v>18.940000000000001</v>
      </c>
      <c r="E684" s="101">
        <v>0</v>
      </c>
      <c r="F684" s="101">
        <v>0.9</v>
      </c>
      <c r="G684" s="101">
        <v>0</v>
      </c>
      <c r="H684" s="101">
        <v>35.4</v>
      </c>
      <c r="I684" s="101">
        <v>41.61</v>
      </c>
      <c r="J684" s="101">
        <v>8.15</v>
      </c>
      <c r="K684" s="101">
        <v>107.42</v>
      </c>
      <c r="L684" s="101">
        <v>0.87</v>
      </c>
      <c r="M684" s="101">
        <v>0.17</v>
      </c>
      <c r="N684" s="101">
        <v>0.59</v>
      </c>
      <c r="O684" s="101">
        <v>0</v>
      </c>
      <c r="P684" s="101">
        <v>0.37</v>
      </c>
      <c r="Q684" s="101">
        <v>0.1</v>
      </c>
      <c r="R684" s="101">
        <v>0.49</v>
      </c>
      <c r="S684" s="101">
        <v>33.520000000000003</v>
      </c>
      <c r="T684" s="101">
        <v>0.98</v>
      </c>
      <c r="U684" s="101">
        <v>0</v>
      </c>
      <c r="V684" s="101">
        <v>0.06</v>
      </c>
      <c r="W684" s="101">
        <v>0.7</v>
      </c>
      <c r="X684" s="101">
        <v>0</v>
      </c>
      <c r="Y684" s="101">
        <v>0</v>
      </c>
    </row>
    <row r="685" spans="1:25" ht="15.75" hidden="1" outlineLevel="1" x14ac:dyDescent="0.25">
      <c r="A685" s="122">
        <v>2</v>
      </c>
      <c r="B685" s="101">
        <v>0</v>
      </c>
      <c r="C685" s="101">
        <v>0</v>
      </c>
      <c r="D685" s="101">
        <v>0</v>
      </c>
      <c r="E685" s="101">
        <v>0</v>
      </c>
      <c r="F685" s="101">
        <v>0</v>
      </c>
      <c r="G685" s="101">
        <v>147.05000000000001</v>
      </c>
      <c r="H685" s="101">
        <v>0</v>
      </c>
      <c r="I685" s="101">
        <v>31.51</v>
      </c>
      <c r="J685" s="101">
        <v>37.729999999999997</v>
      </c>
      <c r="K685" s="101">
        <v>9.44</v>
      </c>
      <c r="L685" s="101">
        <v>6.55</v>
      </c>
      <c r="M685" s="101">
        <v>0.14000000000000001</v>
      </c>
      <c r="N685" s="101">
        <v>2.75</v>
      </c>
      <c r="O685" s="101">
        <v>7.4</v>
      </c>
      <c r="P685" s="101">
        <v>5.59</v>
      </c>
      <c r="Q685" s="101">
        <v>4.92</v>
      </c>
      <c r="R685" s="101">
        <v>0.06</v>
      </c>
      <c r="S685" s="101">
        <v>32.270000000000003</v>
      </c>
      <c r="T685" s="101">
        <v>0.08</v>
      </c>
      <c r="U685" s="101">
        <v>0.61</v>
      </c>
      <c r="V685" s="101">
        <v>0.08</v>
      </c>
      <c r="W685" s="101">
        <v>27.81</v>
      </c>
      <c r="X685" s="101">
        <v>0</v>
      </c>
      <c r="Y685" s="101">
        <v>0</v>
      </c>
    </row>
    <row r="686" spans="1:25" ht="15.75" hidden="1" outlineLevel="1" x14ac:dyDescent="0.25">
      <c r="A686" s="122">
        <v>3</v>
      </c>
      <c r="B686" s="101">
        <v>30.36</v>
      </c>
      <c r="C686" s="101">
        <v>138.58000000000001</v>
      </c>
      <c r="D686" s="101">
        <v>115.51</v>
      </c>
      <c r="E686" s="101">
        <v>119.45</v>
      </c>
      <c r="F686" s="101">
        <v>122.32</v>
      </c>
      <c r="G686" s="101">
        <v>273.69</v>
      </c>
      <c r="H686" s="101">
        <v>0</v>
      </c>
      <c r="I686" s="101">
        <v>42.17</v>
      </c>
      <c r="J686" s="101">
        <v>97.64</v>
      </c>
      <c r="K686" s="101">
        <v>157.80000000000001</v>
      </c>
      <c r="L686" s="101">
        <v>149.36000000000001</v>
      </c>
      <c r="M686" s="101">
        <v>142.47</v>
      </c>
      <c r="N686" s="101">
        <v>61.43</v>
      </c>
      <c r="O686" s="101">
        <v>3.33</v>
      </c>
      <c r="P686" s="101">
        <v>12.24</v>
      </c>
      <c r="Q686" s="101">
        <v>20.87</v>
      </c>
      <c r="R686" s="101">
        <v>29.68</v>
      </c>
      <c r="S686" s="101">
        <v>62.6</v>
      </c>
      <c r="T686" s="101">
        <v>10.77</v>
      </c>
      <c r="U686" s="101">
        <v>0</v>
      </c>
      <c r="V686" s="101">
        <v>0.44</v>
      </c>
      <c r="W686" s="101">
        <v>0</v>
      </c>
      <c r="X686" s="101">
        <v>0</v>
      </c>
      <c r="Y686" s="101">
        <v>0</v>
      </c>
    </row>
    <row r="687" spans="1:25" ht="15.75" hidden="1" outlineLevel="1" x14ac:dyDescent="0.25">
      <c r="A687" s="122">
        <v>4</v>
      </c>
      <c r="B687" s="101">
        <v>6.46</v>
      </c>
      <c r="C687" s="101">
        <v>0</v>
      </c>
      <c r="D687" s="101">
        <v>0</v>
      </c>
      <c r="E687" s="101">
        <v>0</v>
      </c>
      <c r="F687" s="101">
        <v>28.75</v>
      </c>
      <c r="G687" s="101">
        <v>114.25</v>
      </c>
      <c r="H687" s="101">
        <v>0</v>
      </c>
      <c r="I687" s="101">
        <v>34.15</v>
      </c>
      <c r="J687" s="101">
        <v>32.74</v>
      </c>
      <c r="K687" s="101">
        <v>0.97</v>
      </c>
      <c r="L687" s="101">
        <v>1.29</v>
      </c>
      <c r="M687" s="101">
        <v>0.23</v>
      </c>
      <c r="N687" s="101">
        <v>0</v>
      </c>
      <c r="O687" s="101">
        <v>14.21</v>
      </c>
      <c r="P687" s="101">
        <v>12.29</v>
      </c>
      <c r="Q687" s="101">
        <v>14.22</v>
      </c>
      <c r="R687" s="101">
        <v>14.63</v>
      </c>
      <c r="S687" s="101">
        <v>36.130000000000003</v>
      </c>
      <c r="T687" s="101">
        <v>0</v>
      </c>
      <c r="U687" s="101">
        <v>7.52</v>
      </c>
      <c r="V687" s="101">
        <v>9.1</v>
      </c>
      <c r="W687" s="101">
        <v>0</v>
      </c>
      <c r="X687" s="101">
        <v>0</v>
      </c>
      <c r="Y687" s="101">
        <v>0</v>
      </c>
    </row>
    <row r="688" spans="1:25" ht="15.75" hidden="1" outlineLevel="1" x14ac:dyDescent="0.25">
      <c r="A688" s="122">
        <v>5</v>
      </c>
      <c r="B688" s="101">
        <v>0</v>
      </c>
      <c r="C688" s="101">
        <v>0</v>
      </c>
      <c r="D688" s="101">
        <v>0</v>
      </c>
      <c r="E688" s="101">
        <v>0</v>
      </c>
      <c r="F688" s="101">
        <v>64.3</v>
      </c>
      <c r="G688" s="101">
        <v>0.06</v>
      </c>
      <c r="H688" s="101">
        <v>308.97000000000003</v>
      </c>
      <c r="I688" s="101">
        <v>51.65</v>
      </c>
      <c r="J688" s="101">
        <v>67.14</v>
      </c>
      <c r="K688" s="101">
        <v>0</v>
      </c>
      <c r="L688" s="101">
        <v>4.1399999999999997</v>
      </c>
      <c r="M688" s="101">
        <v>0</v>
      </c>
      <c r="N688" s="101">
        <v>68.66</v>
      </c>
      <c r="O688" s="101">
        <v>59.91</v>
      </c>
      <c r="P688" s="101">
        <v>48.53</v>
      </c>
      <c r="Q688" s="101">
        <v>0</v>
      </c>
      <c r="R688" s="101">
        <v>0</v>
      </c>
      <c r="S688" s="101">
        <v>0</v>
      </c>
      <c r="T688" s="101">
        <v>15.52</v>
      </c>
      <c r="U688" s="101">
        <v>14.99</v>
      </c>
      <c r="V688" s="101">
        <v>16.66</v>
      </c>
      <c r="W688" s="101">
        <v>0</v>
      </c>
      <c r="X688" s="101">
        <v>0</v>
      </c>
      <c r="Y688" s="101">
        <v>0</v>
      </c>
    </row>
    <row r="689" spans="1:25" ht="15.75" hidden="1" outlineLevel="1" x14ac:dyDescent="0.25">
      <c r="A689" s="122">
        <v>6</v>
      </c>
      <c r="B689" s="101">
        <v>0</v>
      </c>
      <c r="C689" s="101">
        <v>0</v>
      </c>
      <c r="D689" s="101">
        <v>0</v>
      </c>
      <c r="E689" s="101">
        <v>0</v>
      </c>
      <c r="F689" s="101">
        <v>0</v>
      </c>
      <c r="G689" s="101">
        <v>526.61</v>
      </c>
      <c r="H689" s="101">
        <v>223.98</v>
      </c>
      <c r="I689" s="101">
        <v>127.84</v>
      </c>
      <c r="J689" s="101">
        <v>78.510000000000005</v>
      </c>
      <c r="K689" s="101">
        <v>51.1</v>
      </c>
      <c r="L689" s="101">
        <v>44.87</v>
      </c>
      <c r="M689" s="101">
        <v>55.6</v>
      </c>
      <c r="N689" s="101">
        <v>60.92</v>
      </c>
      <c r="O689" s="101">
        <v>67.28</v>
      </c>
      <c r="P689" s="101">
        <v>66.09</v>
      </c>
      <c r="Q689" s="101">
        <v>126.16</v>
      </c>
      <c r="R689" s="101">
        <v>162.62</v>
      </c>
      <c r="S689" s="101">
        <v>157.88</v>
      </c>
      <c r="T689" s="101">
        <v>306.17</v>
      </c>
      <c r="U689" s="101">
        <v>86.63</v>
      </c>
      <c r="V689" s="101">
        <v>90.98</v>
      </c>
      <c r="W689" s="101">
        <v>0</v>
      </c>
      <c r="X689" s="101">
        <v>15.79</v>
      </c>
      <c r="Y689" s="101">
        <v>0</v>
      </c>
    </row>
    <row r="690" spans="1:25" ht="15.75" hidden="1" outlineLevel="1" x14ac:dyDescent="0.25">
      <c r="A690" s="122">
        <v>7</v>
      </c>
      <c r="B690" s="101">
        <v>60.38</v>
      </c>
      <c r="C690" s="101">
        <v>2.65</v>
      </c>
      <c r="D690" s="101">
        <v>89.58</v>
      </c>
      <c r="E690" s="101">
        <v>96.21</v>
      </c>
      <c r="F690" s="101">
        <v>215.56</v>
      </c>
      <c r="G690" s="101">
        <v>303.04000000000002</v>
      </c>
      <c r="H690" s="101">
        <v>429.98</v>
      </c>
      <c r="I690" s="101">
        <v>148.76</v>
      </c>
      <c r="J690" s="101">
        <v>180.39</v>
      </c>
      <c r="K690" s="101">
        <v>154.56</v>
      </c>
      <c r="L690" s="101">
        <v>101.25</v>
      </c>
      <c r="M690" s="101">
        <v>92.24</v>
      </c>
      <c r="N690" s="101">
        <v>121.03</v>
      </c>
      <c r="O690" s="101">
        <v>134.69</v>
      </c>
      <c r="P690" s="101">
        <v>140.97</v>
      </c>
      <c r="Q690" s="101">
        <v>12.96</v>
      </c>
      <c r="R690" s="101">
        <v>80.569999999999993</v>
      </c>
      <c r="S690" s="101">
        <v>314.79000000000002</v>
      </c>
      <c r="T690" s="101">
        <v>552.87</v>
      </c>
      <c r="U690" s="101">
        <v>122.64</v>
      </c>
      <c r="V690" s="101">
        <v>139.88999999999999</v>
      </c>
      <c r="W690" s="101">
        <v>101.41</v>
      </c>
      <c r="X690" s="101">
        <v>67.63</v>
      </c>
      <c r="Y690" s="101">
        <v>108.45</v>
      </c>
    </row>
    <row r="691" spans="1:25" ht="15.75" hidden="1" outlineLevel="1" x14ac:dyDescent="0.25">
      <c r="A691" s="122">
        <v>8</v>
      </c>
      <c r="B691" s="101">
        <v>56.11</v>
      </c>
      <c r="C691" s="101">
        <v>0</v>
      </c>
      <c r="D691" s="101">
        <v>0</v>
      </c>
      <c r="E691" s="101">
        <v>40.06</v>
      </c>
      <c r="F691" s="101">
        <v>146.29</v>
      </c>
      <c r="G691" s="101">
        <v>458.77</v>
      </c>
      <c r="H691" s="101">
        <v>165.79</v>
      </c>
      <c r="I691" s="101">
        <v>145.74</v>
      </c>
      <c r="J691" s="101">
        <v>146.4</v>
      </c>
      <c r="K691" s="101">
        <v>2.86</v>
      </c>
      <c r="L691" s="101">
        <v>56.34</v>
      </c>
      <c r="M691" s="101">
        <v>28.51</v>
      </c>
      <c r="N691" s="101">
        <v>48.44</v>
      </c>
      <c r="O691" s="101">
        <v>31.71</v>
      </c>
      <c r="P691" s="101">
        <v>44.02</v>
      </c>
      <c r="Q691" s="101">
        <v>33.81</v>
      </c>
      <c r="R691" s="101">
        <v>65.92</v>
      </c>
      <c r="S691" s="101">
        <v>130.69</v>
      </c>
      <c r="T691" s="101">
        <v>43.79</v>
      </c>
      <c r="U691" s="101">
        <v>46.08</v>
      </c>
      <c r="V691" s="101">
        <v>35.43</v>
      </c>
      <c r="W691" s="101">
        <v>44.02</v>
      </c>
      <c r="X691" s="101">
        <v>48.46</v>
      </c>
      <c r="Y691" s="101">
        <v>0</v>
      </c>
    </row>
    <row r="692" spans="1:25" ht="15.75" hidden="1" outlineLevel="1" x14ac:dyDescent="0.25">
      <c r="A692" s="122">
        <v>9</v>
      </c>
      <c r="B692" s="101">
        <v>605.99</v>
      </c>
      <c r="C692" s="101">
        <v>0</v>
      </c>
      <c r="D692" s="101">
        <v>0</v>
      </c>
      <c r="E692" s="101">
        <v>103.45</v>
      </c>
      <c r="F692" s="101">
        <v>610.79</v>
      </c>
      <c r="G692" s="101">
        <v>199.28</v>
      </c>
      <c r="H692" s="101">
        <v>65.38</v>
      </c>
      <c r="I692" s="101">
        <v>826.82</v>
      </c>
      <c r="J692" s="101">
        <v>878.28</v>
      </c>
      <c r="K692" s="101">
        <v>768.2</v>
      </c>
      <c r="L692" s="101">
        <v>402.78</v>
      </c>
      <c r="M692" s="101">
        <v>0</v>
      </c>
      <c r="N692" s="101">
        <v>10.95</v>
      </c>
      <c r="O692" s="101">
        <v>0.64</v>
      </c>
      <c r="P692" s="101">
        <v>0</v>
      </c>
      <c r="Q692" s="101">
        <v>0.06</v>
      </c>
      <c r="R692" s="101">
        <v>0.05</v>
      </c>
      <c r="S692" s="101">
        <v>13.06</v>
      </c>
      <c r="T692" s="101">
        <v>36.24</v>
      </c>
      <c r="U692" s="101">
        <v>26.33</v>
      </c>
      <c r="V692" s="101">
        <v>14.25</v>
      </c>
      <c r="W692" s="101">
        <v>11.96</v>
      </c>
      <c r="X692" s="101">
        <v>0</v>
      </c>
      <c r="Y692" s="101">
        <v>0.17</v>
      </c>
    </row>
    <row r="693" spans="1:25" ht="15.75" hidden="1" outlineLevel="1" x14ac:dyDescent="0.25">
      <c r="A693" s="122">
        <v>10</v>
      </c>
      <c r="B693" s="101">
        <v>0</v>
      </c>
      <c r="C693" s="101">
        <v>0</v>
      </c>
      <c r="D693" s="101">
        <v>0</v>
      </c>
      <c r="E693" s="101">
        <v>0</v>
      </c>
      <c r="F693" s="101">
        <v>0</v>
      </c>
      <c r="G693" s="101">
        <v>0.39</v>
      </c>
      <c r="H693" s="101">
        <v>49.26</v>
      </c>
      <c r="I693" s="101">
        <v>54.6</v>
      </c>
      <c r="J693" s="101">
        <v>405.74</v>
      </c>
      <c r="K693" s="101">
        <v>5.44</v>
      </c>
      <c r="L693" s="101">
        <v>5.14</v>
      </c>
      <c r="M693" s="101">
        <v>0</v>
      </c>
      <c r="N693" s="101">
        <v>0.01</v>
      </c>
      <c r="O693" s="101">
        <v>0</v>
      </c>
      <c r="P693" s="101">
        <v>0</v>
      </c>
      <c r="Q693" s="101">
        <v>0</v>
      </c>
      <c r="R693" s="101">
        <v>6.39</v>
      </c>
      <c r="S693" s="101">
        <v>0</v>
      </c>
      <c r="T693" s="101">
        <v>0.02</v>
      </c>
      <c r="U693" s="101">
        <v>0.01</v>
      </c>
      <c r="V693" s="101">
        <v>0</v>
      </c>
      <c r="W693" s="101">
        <v>0</v>
      </c>
      <c r="X693" s="101">
        <v>0.74</v>
      </c>
      <c r="Y693" s="101">
        <v>0</v>
      </c>
    </row>
    <row r="694" spans="1:25" ht="15.75" hidden="1" outlineLevel="1" x14ac:dyDescent="0.25">
      <c r="A694" s="122">
        <v>11</v>
      </c>
      <c r="B694" s="101">
        <v>0</v>
      </c>
      <c r="C694" s="101">
        <v>0</v>
      </c>
      <c r="D694" s="101">
        <v>0</v>
      </c>
      <c r="E694" s="101">
        <v>7.63</v>
      </c>
      <c r="F694" s="101">
        <v>68.63</v>
      </c>
      <c r="G694" s="101">
        <v>8.11</v>
      </c>
      <c r="H694" s="101">
        <v>0</v>
      </c>
      <c r="I694" s="101">
        <v>6.86</v>
      </c>
      <c r="J694" s="101">
        <v>137.27000000000001</v>
      </c>
      <c r="K694" s="101">
        <v>84.49</v>
      </c>
      <c r="L694" s="101">
        <v>18.64</v>
      </c>
      <c r="M694" s="101">
        <v>17.05</v>
      </c>
      <c r="N694" s="101">
        <v>10.02</v>
      </c>
      <c r="O694" s="101">
        <v>8.1</v>
      </c>
      <c r="P694" s="101">
        <v>10.11</v>
      </c>
      <c r="Q694" s="101">
        <v>16.190000000000001</v>
      </c>
      <c r="R694" s="101">
        <v>13.2</v>
      </c>
      <c r="S694" s="101">
        <v>39.07</v>
      </c>
      <c r="T694" s="101">
        <v>1.1100000000000001</v>
      </c>
      <c r="U694" s="101">
        <v>0.01</v>
      </c>
      <c r="V694" s="101">
        <v>0.1</v>
      </c>
      <c r="W694" s="101">
        <v>0</v>
      </c>
      <c r="X694" s="101">
        <v>0</v>
      </c>
      <c r="Y694" s="101">
        <v>0</v>
      </c>
    </row>
    <row r="695" spans="1:25" ht="15.75" hidden="1" outlineLevel="1" x14ac:dyDescent="0.25">
      <c r="A695" s="122">
        <v>12</v>
      </c>
      <c r="B695" s="101">
        <v>0.37</v>
      </c>
      <c r="C695" s="101">
        <v>0</v>
      </c>
      <c r="D695" s="101">
        <v>0</v>
      </c>
      <c r="E695" s="101">
        <v>0</v>
      </c>
      <c r="F695" s="101">
        <v>0</v>
      </c>
      <c r="G695" s="101">
        <v>37.08</v>
      </c>
      <c r="H695" s="101">
        <v>123.22</v>
      </c>
      <c r="I695" s="101">
        <v>0</v>
      </c>
      <c r="J695" s="101">
        <v>84.97</v>
      </c>
      <c r="K695" s="101">
        <v>77.91</v>
      </c>
      <c r="L695" s="101">
        <v>0</v>
      </c>
      <c r="M695" s="101">
        <v>0</v>
      </c>
      <c r="N695" s="101">
        <v>0</v>
      </c>
      <c r="O695" s="101">
        <v>0</v>
      </c>
      <c r="P695" s="101">
        <v>0</v>
      </c>
      <c r="Q695" s="101">
        <v>1.79</v>
      </c>
      <c r="R695" s="101">
        <v>3.16</v>
      </c>
      <c r="S695" s="101">
        <v>29.43</v>
      </c>
      <c r="T695" s="101">
        <v>102.91</v>
      </c>
      <c r="U695" s="101">
        <v>12.2</v>
      </c>
      <c r="V695" s="101">
        <v>10.37</v>
      </c>
      <c r="W695" s="101">
        <v>0</v>
      </c>
      <c r="X695" s="101">
        <v>1.46</v>
      </c>
      <c r="Y695" s="101">
        <v>0</v>
      </c>
    </row>
    <row r="696" spans="1:25" ht="15.75" hidden="1" outlineLevel="1" x14ac:dyDescent="0.25">
      <c r="A696" s="122">
        <v>13</v>
      </c>
      <c r="B696" s="101">
        <v>0</v>
      </c>
      <c r="C696" s="101">
        <v>0</v>
      </c>
      <c r="D696" s="101">
        <v>0</v>
      </c>
      <c r="E696" s="101">
        <v>0</v>
      </c>
      <c r="F696" s="101">
        <v>32.450000000000003</v>
      </c>
      <c r="G696" s="101">
        <v>104.59</v>
      </c>
      <c r="H696" s="101">
        <v>209.49</v>
      </c>
      <c r="I696" s="101">
        <v>57.15</v>
      </c>
      <c r="J696" s="101">
        <v>66.84</v>
      </c>
      <c r="K696" s="101">
        <v>85.16</v>
      </c>
      <c r="L696" s="101">
        <v>18.399999999999999</v>
      </c>
      <c r="M696" s="101">
        <v>0</v>
      </c>
      <c r="N696" s="101">
        <v>0</v>
      </c>
      <c r="O696" s="101">
        <v>0</v>
      </c>
      <c r="P696" s="101">
        <v>0.67</v>
      </c>
      <c r="Q696" s="101">
        <v>13.12</v>
      </c>
      <c r="R696" s="101">
        <v>16.899999999999999</v>
      </c>
      <c r="S696" s="101">
        <v>58.65</v>
      </c>
      <c r="T696" s="101">
        <v>21.54</v>
      </c>
      <c r="U696" s="101">
        <v>26.23</v>
      </c>
      <c r="V696" s="101">
        <v>0.82</v>
      </c>
      <c r="W696" s="101">
        <v>0.15</v>
      </c>
      <c r="X696" s="101">
        <v>0</v>
      </c>
      <c r="Y696" s="101">
        <v>0</v>
      </c>
    </row>
    <row r="697" spans="1:25" ht="15.75" hidden="1" outlineLevel="1" x14ac:dyDescent="0.25">
      <c r="A697" s="122">
        <v>14</v>
      </c>
      <c r="B697" s="101">
        <v>0</v>
      </c>
      <c r="C697" s="101">
        <v>0</v>
      </c>
      <c r="D697" s="101">
        <v>0</v>
      </c>
      <c r="E697" s="101">
        <v>18.579999999999998</v>
      </c>
      <c r="F697" s="101">
        <v>28.93</v>
      </c>
      <c r="G697" s="101">
        <v>230.56</v>
      </c>
      <c r="H697" s="101">
        <v>32.25</v>
      </c>
      <c r="I697" s="101">
        <v>80.48</v>
      </c>
      <c r="J697" s="101">
        <v>65.12</v>
      </c>
      <c r="K697" s="101">
        <v>215.7</v>
      </c>
      <c r="L697" s="101">
        <v>8.1199999999999992</v>
      </c>
      <c r="M697" s="101">
        <v>0.15</v>
      </c>
      <c r="N697" s="101">
        <v>1.88</v>
      </c>
      <c r="O697" s="101">
        <v>8.9600000000000009</v>
      </c>
      <c r="P697" s="101">
        <v>0.89</v>
      </c>
      <c r="Q697" s="101">
        <v>39.950000000000003</v>
      </c>
      <c r="R697" s="101">
        <v>90.5</v>
      </c>
      <c r="S697" s="101">
        <v>39.22</v>
      </c>
      <c r="T697" s="101">
        <v>237.73</v>
      </c>
      <c r="U697" s="101">
        <v>246.51</v>
      </c>
      <c r="V697" s="101">
        <v>0</v>
      </c>
      <c r="W697" s="101">
        <v>0</v>
      </c>
      <c r="X697" s="101">
        <v>0</v>
      </c>
      <c r="Y697" s="101">
        <v>0</v>
      </c>
    </row>
    <row r="698" spans="1:25" ht="15.75" hidden="1" outlineLevel="1" x14ac:dyDescent="0.25">
      <c r="A698" s="122">
        <v>15</v>
      </c>
      <c r="B698" s="101">
        <v>0</v>
      </c>
      <c r="C698" s="101">
        <v>0</v>
      </c>
      <c r="D698" s="101">
        <v>0</v>
      </c>
      <c r="E698" s="101">
        <v>0</v>
      </c>
      <c r="F698" s="101">
        <v>74.91</v>
      </c>
      <c r="G698" s="101">
        <v>39.07</v>
      </c>
      <c r="H698" s="101">
        <v>215.04</v>
      </c>
      <c r="I698" s="101">
        <v>63.97</v>
      </c>
      <c r="J698" s="101">
        <v>122.44</v>
      </c>
      <c r="K698" s="101">
        <v>0.11</v>
      </c>
      <c r="L698" s="101">
        <v>4.7699999999999996</v>
      </c>
      <c r="M698" s="101">
        <v>1.81</v>
      </c>
      <c r="N698" s="101">
        <v>3.57</v>
      </c>
      <c r="O698" s="101">
        <v>0.04</v>
      </c>
      <c r="P698" s="101">
        <v>0.11</v>
      </c>
      <c r="Q698" s="101">
        <v>6.12</v>
      </c>
      <c r="R698" s="101">
        <v>19.96</v>
      </c>
      <c r="S698" s="101">
        <v>26.88</v>
      </c>
      <c r="T698" s="101">
        <v>6.6</v>
      </c>
      <c r="U698" s="101">
        <v>0</v>
      </c>
      <c r="V698" s="101">
        <v>0.91</v>
      </c>
      <c r="W698" s="101">
        <v>0</v>
      </c>
      <c r="X698" s="101">
        <v>0</v>
      </c>
      <c r="Y698" s="101">
        <v>0</v>
      </c>
    </row>
    <row r="699" spans="1:25" ht="15.75" hidden="1" outlineLevel="1" x14ac:dyDescent="0.25">
      <c r="A699" s="122">
        <v>16</v>
      </c>
      <c r="B699" s="101">
        <v>0</v>
      </c>
      <c r="C699" s="101">
        <v>0</v>
      </c>
      <c r="D699" s="101">
        <v>0</v>
      </c>
      <c r="E699" s="101">
        <v>0</v>
      </c>
      <c r="F699" s="101">
        <v>66.150000000000006</v>
      </c>
      <c r="G699" s="101">
        <v>89.44</v>
      </c>
      <c r="H699" s="101">
        <v>70.510000000000005</v>
      </c>
      <c r="I699" s="101">
        <v>79.87</v>
      </c>
      <c r="J699" s="101">
        <v>65.959999999999994</v>
      </c>
      <c r="K699" s="101">
        <v>8.52</v>
      </c>
      <c r="L699" s="101">
        <v>0.01</v>
      </c>
      <c r="M699" s="101">
        <v>0</v>
      </c>
      <c r="N699" s="101">
        <v>0.33</v>
      </c>
      <c r="O699" s="101">
        <v>0.77</v>
      </c>
      <c r="P699" s="101">
        <v>0.03</v>
      </c>
      <c r="Q699" s="101">
        <v>0</v>
      </c>
      <c r="R699" s="101">
        <v>0</v>
      </c>
      <c r="S699" s="101">
        <v>2.23</v>
      </c>
      <c r="T699" s="101">
        <v>9.1300000000000008</v>
      </c>
      <c r="U699" s="101">
        <v>0</v>
      </c>
      <c r="V699" s="101">
        <v>0.01</v>
      </c>
      <c r="W699" s="101">
        <v>0</v>
      </c>
      <c r="X699" s="101">
        <v>0.01</v>
      </c>
      <c r="Y699" s="101">
        <v>0</v>
      </c>
    </row>
    <row r="700" spans="1:25" ht="15.75" hidden="1" outlineLevel="1" x14ac:dyDescent="0.25">
      <c r="A700" s="122">
        <v>17</v>
      </c>
      <c r="B700" s="101">
        <v>0</v>
      </c>
      <c r="C700" s="101">
        <v>0</v>
      </c>
      <c r="D700" s="101">
        <v>0</v>
      </c>
      <c r="E700" s="101">
        <v>0</v>
      </c>
      <c r="F700" s="101">
        <v>1.1499999999999999</v>
      </c>
      <c r="G700" s="101">
        <v>6.34</v>
      </c>
      <c r="H700" s="101">
        <v>65.569999999999993</v>
      </c>
      <c r="I700" s="101">
        <v>32.659999999999997</v>
      </c>
      <c r="J700" s="101">
        <v>47.04</v>
      </c>
      <c r="K700" s="101">
        <v>16.809999999999999</v>
      </c>
      <c r="L700" s="101">
        <v>3.44</v>
      </c>
      <c r="M700" s="101">
        <v>19.7</v>
      </c>
      <c r="N700" s="101">
        <v>11.59</v>
      </c>
      <c r="O700" s="101">
        <v>14.1</v>
      </c>
      <c r="P700" s="101">
        <v>8.7200000000000006</v>
      </c>
      <c r="Q700" s="101">
        <v>22.32</v>
      </c>
      <c r="R700" s="101">
        <v>24.31</v>
      </c>
      <c r="S700" s="101">
        <v>25.43</v>
      </c>
      <c r="T700" s="101">
        <v>5.42</v>
      </c>
      <c r="U700" s="101">
        <v>0.04</v>
      </c>
      <c r="V700" s="101">
        <v>0</v>
      </c>
      <c r="W700" s="101">
        <v>0</v>
      </c>
      <c r="X700" s="101">
        <v>0</v>
      </c>
      <c r="Y700" s="101">
        <v>0.3</v>
      </c>
    </row>
    <row r="701" spans="1:25" ht="15.75" hidden="1" outlineLevel="1" x14ac:dyDescent="0.25">
      <c r="A701" s="122">
        <v>18</v>
      </c>
      <c r="B701" s="101">
        <v>0</v>
      </c>
      <c r="C701" s="101">
        <v>0</v>
      </c>
      <c r="D701" s="101">
        <v>0</v>
      </c>
      <c r="E701" s="101">
        <v>0</v>
      </c>
      <c r="F701" s="101">
        <v>152.96</v>
      </c>
      <c r="G701" s="101">
        <v>299.83999999999997</v>
      </c>
      <c r="H701" s="101">
        <v>119.16</v>
      </c>
      <c r="I701" s="101">
        <v>0</v>
      </c>
      <c r="J701" s="101">
        <v>51.36</v>
      </c>
      <c r="K701" s="101">
        <v>39.47</v>
      </c>
      <c r="L701" s="101">
        <v>43.47</v>
      </c>
      <c r="M701" s="101">
        <v>25.42</v>
      </c>
      <c r="N701" s="101">
        <v>40.14</v>
      </c>
      <c r="O701" s="101">
        <v>36.57</v>
      </c>
      <c r="P701" s="101">
        <v>1.78</v>
      </c>
      <c r="Q701" s="101">
        <v>48.87</v>
      </c>
      <c r="R701" s="101">
        <v>43.65</v>
      </c>
      <c r="S701" s="101">
        <v>91.07</v>
      </c>
      <c r="T701" s="101">
        <v>44.26</v>
      </c>
      <c r="U701" s="101">
        <v>13.17</v>
      </c>
      <c r="V701" s="101">
        <v>17.45</v>
      </c>
      <c r="W701" s="101">
        <v>0</v>
      </c>
      <c r="X701" s="101">
        <v>0</v>
      </c>
      <c r="Y701" s="101">
        <v>0</v>
      </c>
    </row>
    <row r="702" spans="1:25" ht="15.75" hidden="1" outlineLevel="1" x14ac:dyDescent="0.25">
      <c r="A702" s="122">
        <v>19</v>
      </c>
      <c r="B702" s="101">
        <v>0</v>
      </c>
      <c r="C702" s="101">
        <v>0</v>
      </c>
      <c r="D702" s="101">
        <v>0</v>
      </c>
      <c r="E702" s="101">
        <v>0</v>
      </c>
      <c r="F702" s="101">
        <v>0</v>
      </c>
      <c r="G702" s="101">
        <v>0</v>
      </c>
      <c r="H702" s="101">
        <v>0</v>
      </c>
      <c r="I702" s="101">
        <v>54.22</v>
      </c>
      <c r="J702" s="101">
        <v>0</v>
      </c>
      <c r="K702" s="101">
        <v>0</v>
      </c>
      <c r="L702" s="101">
        <v>0</v>
      </c>
      <c r="M702" s="101">
        <v>0</v>
      </c>
      <c r="N702" s="101">
        <v>0</v>
      </c>
      <c r="O702" s="101">
        <v>0</v>
      </c>
      <c r="P702" s="101">
        <v>0</v>
      </c>
      <c r="Q702" s="101">
        <v>0</v>
      </c>
      <c r="R702" s="101">
        <v>0</v>
      </c>
      <c r="S702" s="101">
        <v>0.47</v>
      </c>
      <c r="T702" s="101">
        <v>0</v>
      </c>
      <c r="U702" s="101">
        <v>0.11</v>
      </c>
      <c r="V702" s="101">
        <v>0</v>
      </c>
      <c r="W702" s="101">
        <v>0</v>
      </c>
      <c r="X702" s="101">
        <v>0</v>
      </c>
      <c r="Y702" s="101">
        <v>39.01</v>
      </c>
    </row>
    <row r="703" spans="1:25" ht="15.75" hidden="1" outlineLevel="1" x14ac:dyDescent="0.25">
      <c r="A703" s="122">
        <v>20</v>
      </c>
      <c r="B703" s="101">
        <v>0</v>
      </c>
      <c r="C703" s="101">
        <v>0</v>
      </c>
      <c r="D703" s="101">
        <v>0</v>
      </c>
      <c r="E703" s="101">
        <v>0</v>
      </c>
      <c r="F703" s="101">
        <v>0</v>
      </c>
      <c r="G703" s="101">
        <v>127.29</v>
      </c>
      <c r="H703" s="101">
        <v>144.33000000000001</v>
      </c>
      <c r="I703" s="101">
        <v>135.84</v>
      </c>
      <c r="J703" s="101">
        <v>62.37</v>
      </c>
      <c r="K703" s="101">
        <v>34.619999999999997</v>
      </c>
      <c r="L703" s="101">
        <v>30.98</v>
      </c>
      <c r="M703" s="101">
        <v>15.14</v>
      </c>
      <c r="N703" s="101">
        <v>13.26</v>
      </c>
      <c r="O703" s="101">
        <v>0</v>
      </c>
      <c r="P703" s="101">
        <v>0</v>
      </c>
      <c r="Q703" s="101">
        <v>0</v>
      </c>
      <c r="R703" s="101">
        <v>0</v>
      </c>
      <c r="S703" s="101">
        <v>0</v>
      </c>
      <c r="T703" s="101">
        <v>0</v>
      </c>
      <c r="U703" s="101">
        <v>0</v>
      </c>
      <c r="V703" s="101">
        <v>0</v>
      </c>
      <c r="W703" s="101">
        <v>0</v>
      </c>
      <c r="X703" s="101">
        <v>0</v>
      </c>
      <c r="Y703" s="101">
        <v>0</v>
      </c>
    </row>
    <row r="704" spans="1:25" ht="15.75" hidden="1" outlineLevel="1" x14ac:dyDescent="0.25">
      <c r="A704" s="122">
        <v>21</v>
      </c>
      <c r="B704" s="101">
        <v>0</v>
      </c>
      <c r="C704" s="101">
        <v>0</v>
      </c>
      <c r="D704" s="101">
        <v>0</v>
      </c>
      <c r="E704" s="101">
        <v>0</v>
      </c>
      <c r="F704" s="101">
        <v>0</v>
      </c>
      <c r="G704" s="101">
        <v>29.01</v>
      </c>
      <c r="H704" s="101">
        <v>87.14</v>
      </c>
      <c r="I704" s="101">
        <v>30.17</v>
      </c>
      <c r="J704" s="101">
        <v>138.07</v>
      </c>
      <c r="K704" s="101">
        <v>0</v>
      </c>
      <c r="L704" s="101">
        <v>0</v>
      </c>
      <c r="M704" s="101">
        <v>0</v>
      </c>
      <c r="N704" s="101">
        <v>0</v>
      </c>
      <c r="O704" s="101">
        <v>0</v>
      </c>
      <c r="P704" s="101">
        <v>0</v>
      </c>
      <c r="Q704" s="101">
        <v>0</v>
      </c>
      <c r="R704" s="101">
        <v>0</v>
      </c>
      <c r="S704" s="101">
        <v>0</v>
      </c>
      <c r="T704" s="101">
        <v>0</v>
      </c>
      <c r="U704" s="101">
        <v>0</v>
      </c>
      <c r="V704" s="101">
        <v>0</v>
      </c>
      <c r="W704" s="101">
        <v>0</v>
      </c>
      <c r="X704" s="101">
        <v>0</v>
      </c>
      <c r="Y704" s="101">
        <v>0</v>
      </c>
    </row>
    <row r="705" spans="1:25" ht="15.75" hidden="1" outlineLevel="1" x14ac:dyDescent="0.25">
      <c r="A705" s="122">
        <v>22</v>
      </c>
      <c r="B705" s="101">
        <v>0</v>
      </c>
      <c r="C705" s="101">
        <v>0</v>
      </c>
      <c r="D705" s="101">
        <v>0</v>
      </c>
      <c r="E705" s="101">
        <v>0</v>
      </c>
      <c r="F705" s="101">
        <v>45.57</v>
      </c>
      <c r="G705" s="101">
        <v>177.31</v>
      </c>
      <c r="H705" s="101">
        <v>157.19</v>
      </c>
      <c r="I705" s="101">
        <v>28.32</v>
      </c>
      <c r="J705" s="101">
        <v>46.29</v>
      </c>
      <c r="K705" s="101">
        <v>0</v>
      </c>
      <c r="L705" s="101">
        <v>0</v>
      </c>
      <c r="M705" s="101">
        <v>0</v>
      </c>
      <c r="N705" s="101">
        <v>0</v>
      </c>
      <c r="O705" s="101">
        <v>0</v>
      </c>
      <c r="P705" s="101">
        <v>0</v>
      </c>
      <c r="Q705" s="101">
        <v>0</v>
      </c>
      <c r="R705" s="101">
        <v>0</v>
      </c>
      <c r="S705" s="101">
        <v>0</v>
      </c>
      <c r="T705" s="101">
        <v>0</v>
      </c>
      <c r="U705" s="101">
        <v>0</v>
      </c>
      <c r="V705" s="101">
        <v>0</v>
      </c>
      <c r="W705" s="101">
        <v>0</v>
      </c>
      <c r="X705" s="101">
        <v>0</v>
      </c>
      <c r="Y705" s="101">
        <v>0</v>
      </c>
    </row>
    <row r="706" spans="1:25" ht="15.75" hidden="1" outlineLevel="1" x14ac:dyDescent="0.25">
      <c r="A706" s="122">
        <v>23</v>
      </c>
      <c r="B706" s="101">
        <v>0</v>
      </c>
      <c r="C706" s="101">
        <v>0</v>
      </c>
      <c r="D706" s="101">
        <v>7.22</v>
      </c>
      <c r="E706" s="101">
        <v>0</v>
      </c>
      <c r="F706" s="101">
        <v>105.07</v>
      </c>
      <c r="G706" s="101">
        <v>239.32</v>
      </c>
      <c r="H706" s="101">
        <v>233.38</v>
      </c>
      <c r="I706" s="101">
        <v>87.36</v>
      </c>
      <c r="J706" s="101">
        <v>160.94</v>
      </c>
      <c r="K706" s="101">
        <v>9.42</v>
      </c>
      <c r="L706" s="101">
        <v>14.88</v>
      </c>
      <c r="M706" s="101">
        <v>0.21</v>
      </c>
      <c r="N706" s="101">
        <v>5.38</v>
      </c>
      <c r="O706" s="101">
        <v>0</v>
      </c>
      <c r="P706" s="101">
        <v>0</v>
      </c>
      <c r="Q706" s="101">
        <v>0</v>
      </c>
      <c r="R706" s="101">
        <v>0</v>
      </c>
      <c r="S706" s="101">
        <v>0</v>
      </c>
      <c r="T706" s="101">
        <v>0</v>
      </c>
      <c r="U706" s="101">
        <v>0</v>
      </c>
      <c r="V706" s="101">
        <v>0</v>
      </c>
      <c r="W706" s="101">
        <v>0</v>
      </c>
      <c r="X706" s="101">
        <v>0</v>
      </c>
      <c r="Y706" s="101">
        <v>0</v>
      </c>
    </row>
    <row r="707" spans="1:25" ht="15.75" hidden="1" outlineLevel="1" x14ac:dyDescent="0.25">
      <c r="A707" s="122">
        <v>24</v>
      </c>
      <c r="B707" s="101">
        <v>0</v>
      </c>
      <c r="C707" s="101">
        <v>0</v>
      </c>
      <c r="D707" s="101">
        <v>0</v>
      </c>
      <c r="E707" s="101">
        <v>0</v>
      </c>
      <c r="F707" s="101">
        <v>0</v>
      </c>
      <c r="G707" s="101">
        <v>0</v>
      </c>
      <c r="H707" s="101">
        <v>0</v>
      </c>
      <c r="I707" s="101">
        <v>0.56000000000000005</v>
      </c>
      <c r="J707" s="101">
        <v>22.94</v>
      </c>
      <c r="K707" s="101">
        <v>10.38</v>
      </c>
      <c r="L707" s="101">
        <v>9.76</v>
      </c>
      <c r="M707" s="101">
        <v>0</v>
      </c>
      <c r="N707" s="101">
        <v>0</v>
      </c>
      <c r="O707" s="101">
        <v>0</v>
      </c>
      <c r="P707" s="101">
        <v>0</v>
      </c>
      <c r="Q707" s="101">
        <v>0</v>
      </c>
      <c r="R707" s="101">
        <v>0</v>
      </c>
      <c r="S707" s="101">
        <v>0</v>
      </c>
      <c r="T707" s="101">
        <v>0.23</v>
      </c>
      <c r="U707" s="101">
        <v>0</v>
      </c>
      <c r="V707" s="101">
        <v>0</v>
      </c>
      <c r="W707" s="101">
        <v>0</v>
      </c>
      <c r="X707" s="101">
        <v>0</v>
      </c>
      <c r="Y707" s="101">
        <v>0</v>
      </c>
    </row>
    <row r="708" spans="1:25" ht="15.75" hidden="1" outlineLevel="1" x14ac:dyDescent="0.25">
      <c r="A708" s="122">
        <v>25</v>
      </c>
      <c r="B708" s="101">
        <v>0</v>
      </c>
      <c r="C708" s="101">
        <v>0</v>
      </c>
      <c r="D708" s="101">
        <v>0</v>
      </c>
      <c r="E708" s="101">
        <v>0</v>
      </c>
      <c r="F708" s="101">
        <v>0</v>
      </c>
      <c r="G708" s="101">
        <v>0</v>
      </c>
      <c r="H708" s="101">
        <v>0.31</v>
      </c>
      <c r="I708" s="101">
        <v>0</v>
      </c>
      <c r="J708" s="101">
        <v>2.4</v>
      </c>
      <c r="K708" s="101">
        <v>29.16</v>
      </c>
      <c r="L708" s="101">
        <v>13.14</v>
      </c>
      <c r="M708" s="101">
        <v>2.76</v>
      </c>
      <c r="N708" s="101">
        <v>1.34</v>
      </c>
      <c r="O708" s="101">
        <v>0.01</v>
      </c>
      <c r="P708" s="101">
        <v>0</v>
      </c>
      <c r="Q708" s="101">
        <v>1.19</v>
      </c>
      <c r="R708" s="101">
        <v>5.36</v>
      </c>
      <c r="S708" s="101">
        <v>4.92</v>
      </c>
      <c r="T708" s="101">
        <v>0</v>
      </c>
      <c r="U708" s="101">
        <v>0</v>
      </c>
      <c r="V708" s="101">
        <v>0</v>
      </c>
      <c r="W708" s="101">
        <v>0</v>
      </c>
      <c r="X708" s="101">
        <v>0</v>
      </c>
      <c r="Y708" s="101">
        <v>0</v>
      </c>
    </row>
    <row r="709" spans="1:25" ht="15.75" hidden="1" outlineLevel="1" x14ac:dyDescent="0.25">
      <c r="A709" s="122">
        <v>26</v>
      </c>
      <c r="B709" s="101">
        <v>0</v>
      </c>
      <c r="C709" s="101">
        <v>0</v>
      </c>
      <c r="D709" s="101">
        <v>0</v>
      </c>
      <c r="E709" s="101">
        <v>0</v>
      </c>
      <c r="F709" s="101">
        <v>0</v>
      </c>
      <c r="G709" s="101">
        <v>0</v>
      </c>
      <c r="H709" s="101">
        <v>30.12</v>
      </c>
      <c r="I709" s="101">
        <v>99.43</v>
      </c>
      <c r="J709" s="101">
        <v>0</v>
      </c>
      <c r="K709" s="101">
        <v>0</v>
      </c>
      <c r="L709" s="101">
        <v>0</v>
      </c>
      <c r="M709" s="101">
        <v>0</v>
      </c>
      <c r="N709" s="101">
        <v>0</v>
      </c>
      <c r="O709" s="101">
        <v>0</v>
      </c>
      <c r="P709" s="101">
        <v>0</v>
      </c>
      <c r="Q709" s="101">
        <v>0</v>
      </c>
      <c r="R709" s="101">
        <v>0</v>
      </c>
      <c r="S709" s="101">
        <v>0</v>
      </c>
      <c r="T709" s="101">
        <v>0</v>
      </c>
      <c r="U709" s="101">
        <v>0</v>
      </c>
      <c r="V709" s="101">
        <v>0</v>
      </c>
      <c r="W709" s="101">
        <v>0</v>
      </c>
      <c r="X709" s="101">
        <v>0</v>
      </c>
      <c r="Y709" s="101">
        <v>0</v>
      </c>
    </row>
    <row r="710" spans="1:25" ht="15.75" hidden="1" outlineLevel="1" x14ac:dyDescent="0.25">
      <c r="A710" s="122">
        <v>27</v>
      </c>
      <c r="B710" s="101">
        <v>0</v>
      </c>
      <c r="C710" s="101">
        <v>0</v>
      </c>
      <c r="D710" s="101">
        <v>0</v>
      </c>
      <c r="E710" s="101">
        <v>0</v>
      </c>
      <c r="F710" s="101">
        <v>0</v>
      </c>
      <c r="G710" s="101">
        <v>52.6</v>
      </c>
      <c r="H710" s="101">
        <v>0</v>
      </c>
      <c r="I710" s="101">
        <v>0</v>
      </c>
      <c r="J710" s="101">
        <v>0.02</v>
      </c>
      <c r="K710" s="101">
        <v>0.01</v>
      </c>
      <c r="L710" s="101">
        <v>0</v>
      </c>
      <c r="M710" s="101">
        <v>0</v>
      </c>
      <c r="N710" s="101">
        <v>0</v>
      </c>
      <c r="O710" s="101">
        <v>0</v>
      </c>
      <c r="P710" s="101">
        <v>0</v>
      </c>
      <c r="Q710" s="101">
        <v>0</v>
      </c>
      <c r="R710" s="101">
        <v>0</v>
      </c>
      <c r="S710" s="101">
        <v>0</v>
      </c>
      <c r="T710" s="101">
        <v>0</v>
      </c>
      <c r="U710" s="101">
        <v>0</v>
      </c>
      <c r="V710" s="101">
        <v>0</v>
      </c>
      <c r="W710" s="101">
        <v>0</v>
      </c>
      <c r="X710" s="101">
        <v>0</v>
      </c>
      <c r="Y710" s="101">
        <v>0</v>
      </c>
    </row>
    <row r="711" spans="1:25" ht="15.75" outlineLevel="1" x14ac:dyDescent="0.25">
      <c r="A711" s="122">
        <v>28</v>
      </c>
      <c r="B711" s="101">
        <v>0</v>
      </c>
      <c r="C711" s="101">
        <v>0</v>
      </c>
      <c r="D711" s="101">
        <v>0</v>
      </c>
      <c r="E711" s="101">
        <v>0</v>
      </c>
      <c r="F711" s="101">
        <v>0</v>
      </c>
      <c r="G711" s="101">
        <v>0</v>
      </c>
      <c r="H711" s="101">
        <v>69.06</v>
      </c>
      <c r="I711" s="101">
        <v>11.45</v>
      </c>
      <c r="J711" s="101">
        <v>0.4</v>
      </c>
      <c r="K711" s="101">
        <v>1.85</v>
      </c>
      <c r="L711" s="101">
        <v>11.24</v>
      </c>
      <c r="M711" s="101">
        <v>0</v>
      </c>
      <c r="N711" s="101">
        <v>0</v>
      </c>
      <c r="O711" s="101">
        <v>0</v>
      </c>
      <c r="P711" s="101">
        <v>0</v>
      </c>
      <c r="Q711" s="101">
        <v>0</v>
      </c>
      <c r="R711" s="101">
        <v>0</v>
      </c>
      <c r="S711" s="101">
        <v>0</v>
      </c>
      <c r="T711" s="101">
        <v>0</v>
      </c>
      <c r="U711" s="101">
        <v>0</v>
      </c>
      <c r="V711" s="101">
        <v>0</v>
      </c>
      <c r="W711" s="101">
        <v>0</v>
      </c>
      <c r="X711" s="101">
        <v>0</v>
      </c>
      <c r="Y711" s="101">
        <v>0</v>
      </c>
    </row>
    <row r="712" spans="1:25" ht="20.45" customHeight="1" x14ac:dyDescent="0.25">
      <c r="A712" s="46"/>
    </row>
    <row r="713" spans="1:25" ht="15.75" customHeight="1" x14ac:dyDescent="0.25">
      <c r="A713" s="147" t="s">
        <v>32</v>
      </c>
      <c r="B713" s="147" t="s">
        <v>70</v>
      </c>
      <c r="C713" s="147"/>
      <c r="D713" s="147"/>
      <c r="E713" s="147"/>
      <c r="F713" s="147"/>
      <c r="G713" s="147"/>
      <c r="H713" s="147"/>
      <c r="I713" s="147"/>
      <c r="J713" s="147"/>
      <c r="K713" s="147"/>
      <c r="L713" s="147"/>
      <c r="M713" s="147"/>
      <c r="N713" s="147"/>
      <c r="O713" s="147"/>
      <c r="P713" s="147"/>
      <c r="Q713" s="147"/>
      <c r="R713" s="147"/>
      <c r="S713" s="147"/>
      <c r="T713" s="147"/>
      <c r="U713" s="147"/>
      <c r="V713" s="147"/>
      <c r="W713" s="147"/>
      <c r="X713" s="147"/>
      <c r="Y713" s="147"/>
    </row>
    <row r="714" spans="1:25" ht="15.75" x14ac:dyDescent="0.25">
      <c r="A714" s="147"/>
      <c r="B714" s="147" t="s">
        <v>71</v>
      </c>
      <c r="C714" s="147"/>
      <c r="D714" s="147"/>
      <c r="E714" s="147"/>
      <c r="F714" s="147"/>
      <c r="G714" s="147"/>
      <c r="H714" s="147"/>
      <c r="I714" s="147"/>
      <c r="J714" s="147"/>
      <c r="K714" s="147"/>
      <c r="L714" s="147"/>
      <c r="M714" s="147"/>
      <c r="N714" s="147"/>
      <c r="O714" s="147"/>
      <c r="P714" s="147"/>
      <c r="Q714" s="147"/>
      <c r="R714" s="147"/>
      <c r="S714" s="147"/>
      <c r="T714" s="147"/>
      <c r="U714" s="147"/>
      <c r="V714" s="147"/>
      <c r="W714" s="147"/>
      <c r="X714" s="147"/>
      <c r="Y714" s="147"/>
    </row>
    <row r="715" spans="1:25" s="78" customFormat="1" ht="12.75" x14ac:dyDescent="0.2">
      <c r="A715" s="147"/>
      <c r="B715" s="77" t="s">
        <v>33</v>
      </c>
      <c r="C715" s="77" t="s">
        <v>34</v>
      </c>
      <c r="D715" s="77" t="s">
        <v>35</v>
      </c>
      <c r="E715" s="77" t="s">
        <v>36</v>
      </c>
      <c r="F715" s="77" t="s">
        <v>37</v>
      </c>
      <c r="G715" s="77" t="s">
        <v>38</v>
      </c>
      <c r="H715" s="77" t="s">
        <v>39</v>
      </c>
      <c r="I715" s="77" t="s">
        <v>40</v>
      </c>
      <c r="J715" s="77" t="s">
        <v>41</v>
      </c>
      <c r="K715" s="77" t="s">
        <v>42</v>
      </c>
      <c r="L715" s="77" t="s">
        <v>43</v>
      </c>
      <c r="M715" s="77" t="s">
        <v>44</v>
      </c>
      <c r="N715" s="77" t="s">
        <v>45</v>
      </c>
      <c r="O715" s="77" t="s">
        <v>46</v>
      </c>
      <c r="P715" s="77" t="s">
        <v>47</v>
      </c>
      <c r="Q715" s="77" t="s">
        <v>48</v>
      </c>
      <c r="R715" s="77" t="s">
        <v>49</v>
      </c>
      <c r="S715" s="77" t="s">
        <v>50</v>
      </c>
      <c r="T715" s="77" t="s">
        <v>51</v>
      </c>
      <c r="U715" s="77" t="s">
        <v>52</v>
      </c>
      <c r="V715" s="77" t="s">
        <v>53</v>
      </c>
      <c r="W715" s="77" t="s">
        <v>54</v>
      </c>
      <c r="X715" s="77" t="s">
        <v>55</v>
      </c>
      <c r="Y715" s="77" t="s">
        <v>56</v>
      </c>
    </row>
    <row r="716" spans="1:25" ht="15.75" x14ac:dyDescent="0.25">
      <c r="A716" s="122">
        <v>1</v>
      </c>
      <c r="B716" s="101">
        <v>13.44</v>
      </c>
      <c r="C716" s="101">
        <v>37.99</v>
      </c>
      <c r="D716" s="101">
        <v>54.08</v>
      </c>
      <c r="E716" s="101">
        <v>63.65</v>
      </c>
      <c r="F716" s="101">
        <v>16.47</v>
      </c>
      <c r="G716" s="101">
        <v>120.02</v>
      </c>
      <c r="H716" s="101">
        <v>0</v>
      </c>
      <c r="I716" s="101">
        <v>0</v>
      </c>
      <c r="J716" s="101">
        <v>10.84</v>
      </c>
      <c r="K716" s="101">
        <v>0.08</v>
      </c>
      <c r="L716" s="101">
        <v>12.32</v>
      </c>
      <c r="M716" s="101">
        <v>25.61</v>
      </c>
      <c r="N716" s="101">
        <v>9.5</v>
      </c>
      <c r="O716" s="101">
        <v>23.17</v>
      </c>
      <c r="P716" s="101">
        <v>14.98</v>
      </c>
      <c r="Q716" s="101">
        <v>18.37</v>
      </c>
      <c r="R716" s="101">
        <v>15.66</v>
      </c>
      <c r="S716" s="101">
        <v>1.51</v>
      </c>
      <c r="T716" s="101">
        <v>4.55</v>
      </c>
      <c r="U716" s="101">
        <v>17.059999999999999</v>
      </c>
      <c r="V716" s="101">
        <v>18.940000000000001</v>
      </c>
      <c r="W716" s="101">
        <v>15.83</v>
      </c>
      <c r="X716" s="101">
        <v>114.61</v>
      </c>
      <c r="Y716" s="101">
        <v>817.21</v>
      </c>
    </row>
    <row r="717" spans="1:25" ht="15.75" hidden="1" outlineLevel="1" x14ac:dyDescent="0.25">
      <c r="A717" s="122">
        <v>2</v>
      </c>
      <c r="B717" s="101">
        <v>223</v>
      </c>
      <c r="C717" s="101">
        <v>283.52999999999997</v>
      </c>
      <c r="D717" s="101">
        <v>253.24</v>
      </c>
      <c r="E717" s="101">
        <v>100.04</v>
      </c>
      <c r="F717" s="101">
        <v>20.25</v>
      </c>
      <c r="G717" s="101">
        <v>0</v>
      </c>
      <c r="H717" s="101">
        <v>85.91</v>
      </c>
      <c r="I717" s="101">
        <v>0</v>
      </c>
      <c r="J717" s="101">
        <v>0</v>
      </c>
      <c r="K717" s="101">
        <v>0.25</v>
      </c>
      <c r="L717" s="101">
        <v>1.54</v>
      </c>
      <c r="M717" s="101">
        <v>2.78</v>
      </c>
      <c r="N717" s="101">
        <v>1.65</v>
      </c>
      <c r="O717" s="101">
        <v>1.23</v>
      </c>
      <c r="P717" s="101">
        <v>1.25</v>
      </c>
      <c r="Q717" s="101">
        <v>1.04</v>
      </c>
      <c r="R717" s="101">
        <v>8.32</v>
      </c>
      <c r="S717" s="101">
        <v>0.09</v>
      </c>
      <c r="T717" s="101">
        <v>12.35</v>
      </c>
      <c r="U717" s="101">
        <v>8.5500000000000007</v>
      </c>
      <c r="V717" s="101">
        <v>9.83</v>
      </c>
      <c r="W717" s="101">
        <v>3.31</v>
      </c>
      <c r="X717" s="101">
        <v>107.15</v>
      </c>
      <c r="Y717" s="101">
        <v>417.98</v>
      </c>
    </row>
    <row r="718" spans="1:25" ht="15.75" hidden="1" outlineLevel="1" x14ac:dyDescent="0.25">
      <c r="A718" s="122">
        <v>3</v>
      </c>
      <c r="B718" s="101">
        <v>28.6</v>
      </c>
      <c r="C718" s="101">
        <v>0</v>
      </c>
      <c r="D718" s="101">
        <v>0.18</v>
      </c>
      <c r="E718" s="101">
        <v>0</v>
      </c>
      <c r="F718" s="101">
        <v>0</v>
      </c>
      <c r="G718" s="101">
        <v>0</v>
      </c>
      <c r="H718" s="101">
        <v>18.87</v>
      </c>
      <c r="I718" s="101">
        <v>0.74</v>
      </c>
      <c r="J718" s="101">
        <v>0</v>
      </c>
      <c r="K718" s="101">
        <v>0</v>
      </c>
      <c r="L718" s="101">
        <v>0</v>
      </c>
      <c r="M718" s="101">
        <v>0</v>
      </c>
      <c r="N718" s="101">
        <v>0</v>
      </c>
      <c r="O718" s="101">
        <v>0.64</v>
      </c>
      <c r="P718" s="101">
        <v>0.64</v>
      </c>
      <c r="Q718" s="101">
        <v>0</v>
      </c>
      <c r="R718" s="101">
        <v>0.12</v>
      </c>
      <c r="S718" s="101">
        <v>0</v>
      </c>
      <c r="T718" s="101">
        <v>1.41</v>
      </c>
      <c r="U718" s="101">
        <v>11.25</v>
      </c>
      <c r="V718" s="101">
        <v>7.2</v>
      </c>
      <c r="W718" s="101">
        <v>224.8</v>
      </c>
      <c r="X718" s="101">
        <v>868.45</v>
      </c>
      <c r="Y718" s="101">
        <v>355.62</v>
      </c>
    </row>
    <row r="719" spans="1:25" ht="15.75" hidden="1" outlineLevel="1" x14ac:dyDescent="0.25">
      <c r="A719" s="122">
        <v>4</v>
      </c>
      <c r="B719" s="101">
        <v>99.74</v>
      </c>
      <c r="C719" s="101">
        <v>387.05</v>
      </c>
      <c r="D719" s="101">
        <v>337.86</v>
      </c>
      <c r="E719" s="101">
        <v>317.60000000000002</v>
      </c>
      <c r="F719" s="101">
        <v>29.83</v>
      </c>
      <c r="G719" s="101">
        <v>1.1000000000000001</v>
      </c>
      <c r="H719" s="101">
        <v>167.62</v>
      </c>
      <c r="I719" s="101">
        <v>0.09</v>
      </c>
      <c r="J719" s="101">
        <v>0</v>
      </c>
      <c r="K719" s="101">
        <v>8.1999999999999993</v>
      </c>
      <c r="L719" s="101">
        <v>7.58</v>
      </c>
      <c r="M719" s="101">
        <v>31.11</v>
      </c>
      <c r="N719" s="101">
        <v>27.8</v>
      </c>
      <c r="O719" s="101">
        <v>1.25</v>
      </c>
      <c r="P719" s="101">
        <v>1.2</v>
      </c>
      <c r="Q719" s="101">
        <v>1.22</v>
      </c>
      <c r="R719" s="101">
        <v>1.02</v>
      </c>
      <c r="S719" s="101">
        <v>0</v>
      </c>
      <c r="T719" s="101">
        <v>22.49</v>
      </c>
      <c r="U719" s="101">
        <v>0.61</v>
      </c>
      <c r="V719" s="101">
        <v>1.34</v>
      </c>
      <c r="W719" s="101">
        <v>49.18</v>
      </c>
      <c r="X719" s="101">
        <v>46.12</v>
      </c>
      <c r="Y719" s="101">
        <v>263.22000000000003</v>
      </c>
    </row>
    <row r="720" spans="1:25" ht="15.75" hidden="1" outlineLevel="1" x14ac:dyDescent="0.25">
      <c r="A720" s="122">
        <v>5</v>
      </c>
      <c r="B720" s="101">
        <v>308.08999999999997</v>
      </c>
      <c r="C720" s="101">
        <v>138.88999999999999</v>
      </c>
      <c r="D720" s="101">
        <v>159.41</v>
      </c>
      <c r="E720" s="101">
        <v>136.1</v>
      </c>
      <c r="F720" s="101">
        <v>0</v>
      </c>
      <c r="G720" s="101">
        <v>12.65</v>
      </c>
      <c r="H720" s="101">
        <v>0</v>
      </c>
      <c r="I720" s="101">
        <v>0</v>
      </c>
      <c r="J720" s="101">
        <v>0</v>
      </c>
      <c r="K720" s="101">
        <v>94.22</v>
      </c>
      <c r="L720" s="101">
        <v>0.51</v>
      </c>
      <c r="M720" s="101">
        <v>14.4</v>
      </c>
      <c r="N720" s="101">
        <v>0</v>
      </c>
      <c r="O720" s="101">
        <v>0</v>
      </c>
      <c r="P720" s="101">
        <v>0</v>
      </c>
      <c r="Q720" s="101">
        <v>70.239999999999995</v>
      </c>
      <c r="R720" s="101">
        <v>121.48</v>
      </c>
      <c r="S720" s="101">
        <v>60.56</v>
      </c>
      <c r="T720" s="101">
        <v>1.05</v>
      </c>
      <c r="U720" s="101">
        <v>0.11</v>
      </c>
      <c r="V720" s="101">
        <v>0.19</v>
      </c>
      <c r="W720" s="101">
        <v>262.37</v>
      </c>
      <c r="X720" s="101">
        <v>183.7</v>
      </c>
      <c r="Y720" s="101">
        <v>567.51</v>
      </c>
    </row>
    <row r="721" spans="1:25" ht="15.75" hidden="1" outlineLevel="1" x14ac:dyDescent="0.25">
      <c r="A721" s="122">
        <v>6</v>
      </c>
      <c r="B721" s="101">
        <v>68.97</v>
      </c>
      <c r="C721" s="101">
        <v>85.02</v>
      </c>
      <c r="D721" s="101">
        <v>74.47</v>
      </c>
      <c r="E721" s="101">
        <v>73.19</v>
      </c>
      <c r="F721" s="101">
        <v>21.71</v>
      </c>
      <c r="G721" s="101">
        <v>0</v>
      </c>
      <c r="H721" s="101">
        <v>0</v>
      </c>
      <c r="I721" s="101">
        <v>0</v>
      </c>
      <c r="J721" s="101">
        <v>0</v>
      </c>
      <c r="K721" s="101">
        <v>0</v>
      </c>
      <c r="L721" s="101">
        <v>0</v>
      </c>
      <c r="M721" s="101">
        <v>0</v>
      </c>
      <c r="N721" s="101">
        <v>0</v>
      </c>
      <c r="O721" s="101">
        <v>0</v>
      </c>
      <c r="P721" s="101">
        <v>0</v>
      </c>
      <c r="Q721" s="101">
        <v>0</v>
      </c>
      <c r="R721" s="101">
        <v>0</v>
      </c>
      <c r="S721" s="101">
        <v>0</v>
      </c>
      <c r="T721" s="101">
        <v>0</v>
      </c>
      <c r="U721" s="101">
        <v>0</v>
      </c>
      <c r="V721" s="101">
        <v>0</v>
      </c>
      <c r="W721" s="101">
        <v>759.39</v>
      </c>
      <c r="X721" s="101">
        <v>1.39</v>
      </c>
      <c r="Y721" s="101">
        <v>262.88</v>
      </c>
    </row>
    <row r="722" spans="1:25" ht="15.75" hidden="1" outlineLevel="1" x14ac:dyDescent="0.25">
      <c r="A722" s="122">
        <v>7</v>
      </c>
      <c r="B722" s="101">
        <v>0</v>
      </c>
      <c r="C722" s="101">
        <v>0.04</v>
      </c>
      <c r="D722" s="101">
        <v>0</v>
      </c>
      <c r="E722" s="101">
        <v>0</v>
      </c>
      <c r="F722" s="101">
        <v>0</v>
      </c>
      <c r="G722" s="101">
        <v>0</v>
      </c>
      <c r="H722" s="101">
        <v>0</v>
      </c>
      <c r="I722" s="101">
        <v>0</v>
      </c>
      <c r="J722" s="101">
        <v>0</v>
      </c>
      <c r="K722" s="101">
        <v>0</v>
      </c>
      <c r="L722" s="101">
        <v>0</v>
      </c>
      <c r="M722" s="101">
        <v>0</v>
      </c>
      <c r="N722" s="101">
        <v>0</v>
      </c>
      <c r="O722" s="101">
        <v>0</v>
      </c>
      <c r="P722" s="101">
        <v>0</v>
      </c>
      <c r="Q722" s="101">
        <v>89.6</v>
      </c>
      <c r="R722" s="101">
        <v>0</v>
      </c>
      <c r="S722" s="101">
        <v>0.77</v>
      </c>
      <c r="T722" s="101">
        <v>0</v>
      </c>
      <c r="U722" s="101">
        <v>0</v>
      </c>
      <c r="V722" s="101">
        <v>0</v>
      </c>
      <c r="W722" s="101">
        <v>0</v>
      </c>
      <c r="X722" s="101">
        <v>0.23</v>
      </c>
      <c r="Y722" s="101">
        <v>0</v>
      </c>
    </row>
    <row r="723" spans="1:25" ht="15.75" hidden="1" outlineLevel="1" x14ac:dyDescent="0.25">
      <c r="A723" s="122">
        <v>8</v>
      </c>
      <c r="B723" s="101">
        <v>0</v>
      </c>
      <c r="C723" s="101">
        <v>329.98</v>
      </c>
      <c r="D723" s="101">
        <v>116.86</v>
      </c>
      <c r="E723" s="101">
        <v>0</v>
      </c>
      <c r="F723" s="101">
        <v>0</v>
      </c>
      <c r="G723" s="101">
        <v>0</v>
      </c>
      <c r="H723" s="101">
        <v>0</v>
      </c>
      <c r="I723" s="101">
        <v>0</v>
      </c>
      <c r="J723" s="101">
        <v>0</v>
      </c>
      <c r="K723" s="101">
        <v>32.03</v>
      </c>
      <c r="L723" s="101">
        <v>0</v>
      </c>
      <c r="M723" s="101">
        <v>0</v>
      </c>
      <c r="N723" s="101">
        <v>0</v>
      </c>
      <c r="O723" s="101">
        <v>0</v>
      </c>
      <c r="P723" s="101">
        <v>0</v>
      </c>
      <c r="Q723" s="101">
        <v>0.28000000000000003</v>
      </c>
      <c r="R723" s="101">
        <v>0</v>
      </c>
      <c r="S723" s="101">
        <v>0</v>
      </c>
      <c r="T723" s="101">
        <v>0</v>
      </c>
      <c r="U723" s="101">
        <v>0</v>
      </c>
      <c r="V723" s="101">
        <v>0</v>
      </c>
      <c r="W723" s="101">
        <v>0</v>
      </c>
      <c r="X723" s="101">
        <v>0</v>
      </c>
      <c r="Y723" s="101">
        <v>213.19</v>
      </c>
    </row>
    <row r="724" spans="1:25" ht="15.75" hidden="1" outlineLevel="1" x14ac:dyDescent="0.25">
      <c r="A724" s="122">
        <v>9</v>
      </c>
      <c r="B724" s="101">
        <v>0</v>
      </c>
      <c r="C724" s="101">
        <v>194.96</v>
      </c>
      <c r="D724" s="101">
        <v>148.84</v>
      </c>
      <c r="E724" s="101">
        <v>0</v>
      </c>
      <c r="F724" s="101">
        <v>0</v>
      </c>
      <c r="G724" s="101">
        <v>0</v>
      </c>
      <c r="H724" s="101">
        <v>0.68</v>
      </c>
      <c r="I724" s="101">
        <v>0</v>
      </c>
      <c r="J724" s="101">
        <v>0</v>
      </c>
      <c r="K724" s="101">
        <v>0</v>
      </c>
      <c r="L724" s="101">
        <v>0</v>
      </c>
      <c r="M724" s="101">
        <v>91.52</v>
      </c>
      <c r="N724" s="101">
        <v>0.61</v>
      </c>
      <c r="O724" s="101">
        <v>3.15</v>
      </c>
      <c r="P724" s="101">
        <v>92.03</v>
      </c>
      <c r="Q724" s="101">
        <v>17.559999999999999</v>
      </c>
      <c r="R724" s="101">
        <v>20.309999999999999</v>
      </c>
      <c r="S724" s="101">
        <v>1.94</v>
      </c>
      <c r="T724" s="101">
        <v>1.69</v>
      </c>
      <c r="U724" s="101">
        <v>4.7300000000000004</v>
      </c>
      <c r="V724" s="101">
        <v>2.46</v>
      </c>
      <c r="W724" s="101">
        <v>2.56</v>
      </c>
      <c r="X724" s="101">
        <v>32.96</v>
      </c>
      <c r="Y724" s="101">
        <v>64.33</v>
      </c>
    </row>
    <row r="725" spans="1:25" ht="15.75" hidden="1" outlineLevel="1" x14ac:dyDescent="0.25">
      <c r="A725" s="122">
        <v>10</v>
      </c>
      <c r="B725" s="101">
        <v>61.92</v>
      </c>
      <c r="C725" s="101">
        <v>437.94</v>
      </c>
      <c r="D725" s="101">
        <v>381.52</v>
      </c>
      <c r="E725" s="101">
        <v>309.74</v>
      </c>
      <c r="F725" s="101">
        <v>314.89999999999998</v>
      </c>
      <c r="G725" s="101">
        <v>45.64</v>
      </c>
      <c r="H725" s="101">
        <v>0.34</v>
      </c>
      <c r="I725" s="101">
        <v>0</v>
      </c>
      <c r="J725" s="101">
        <v>0</v>
      </c>
      <c r="K725" s="101">
        <v>107.43</v>
      </c>
      <c r="L725" s="101">
        <v>111.97</v>
      </c>
      <c r="M725" s="101">
        <v>39.39</v>
      </c>
      <c r="N725" s="101">
        <v>24.71</v>
      </c>
      <c r="O725" s="101">
        <v>83.55</v>
      </c>
      <c r="P725" s="101">
        <v>80.37</v>
      </c>
      <c r="Q725" s="101">
        <v>163.29</v>
      </c>
      <c r="R725" s="101">
        <v>11.72</v>
      </c>
      <c r="S725" s="101">
        <v>53.42</v>
      </c>
      <c r="T725" s="101">
        <v>23.24</v>
      </c>
      <c r="U725" s="101">
        <v>30.99</v>
      </c>
      <c r="V725" s="101">
        <v>12.14</v>
      </c>
      <c r="W725" s="101">
        <v>23.27</v>
      </c>
      <c r="X725" s="101">
        <v>12.13</v>
      </c>
      <c r="Y725" s="101">
        <v>146.26</v>
      </c>
    </row>
    <row r="726" spans="1:25" ht="15.75" hidden="1" outlineLevel="1" x14ac:dyDescent="0.25">
      <c r="A726" s="122">
        <v>11</v>
      </c>
      <c r="B726" s="101">
        <v>56.38</v>
      </c>
      <c r="C726" s="101">
        <v>47.39</v>
      </c>
      <c r="D726" s="101">
        <v>59.9</v>
      </c>
      <c r="E726" s="101">
        <v>0.14000000000000001</v>
      </c>
      <c r="F726" s="101">
        <v>0</v>
      </c>
      <c r="G726" s="101">
        <v>0.24</v>
      </c>
      <c r="H726" s="101">
        <v>603.14</v>
      </c>
      <c r="I726" s="101">
        <v>24.86</v>
      </c>
      <c r="J726" s="101">
        <v>0</v>
      </c>
      <c r="K726" s="101">
        <v>0</v>
      </c>
      <c r="L726" s="101">
        <v>0.05</v>
      </c>
      <c r="M726" s="101">
        <v>0.59</v>
      </c>
      <c r="N726" s="101">
        <v>0</v>
      </c>
      <c r="O726" s="101">
        <v>0.05</v>
      </c>
      <c r="P726" s="101">
        <v>0</v>
      </c>
      <c r="Q726" s="101">
        <v>0</v>
      </c>
      <c r="R726" s="101">
        <v>0</v>
      </c>
      <c r="S726" s="101">
        <v>0</v>
      </c>
      <c r="T726" s="101">
        <v>2.74</v>
      </c>
      <c r="U726" s="101">
        <v>9.15</v>
      </c>
      <c r="V726" s="101">
        <v>6.85</v>
      </c>
      <c r="W726" s="101">
        <v>19.72</v>
      </c>
      <c r="X726" s="101">
        <v>230.04</v>
      </c>
      <c r="Y726" s="101">
        <v>20.43</v>
      </c>
    </row>
    <row r="727" spans="1:25" ht="15.75" hidden="1" outlineLevel="1" x14ac:dyDescent="0.25">
      <c r="A727" s="122">
        <v>12</v>
      </c>
      <c r="B727" s="101">
        <v>24.08</v>
      </c>
      <c r="C727" s="101">
        <v>104.56</v>
      </c>
      <c r="D727" s="101">
        <v>29.38</v>
      </c>
      <c r="E727" s="101">
        <v>11.2</v>
      </c>
      <c r="F727" s="101">
        <v>15.06</v>
      </c>
      <c r="G727" s="101">
        <v>0</v>
      </c>
      <c r="H727" s="101">
        <v>0</v>
      </c>
      <c r="I727" s="101">
        <v>33.53</v>
      </c>
      <c r="J727" s="101">
        <v>0</v>
      </c>
      <c r="K727" s="101">
        <v>0</v>
      </c>
      <c r="L727" s="101">
        <v>70.8</v>
      </c>
      <c r="M727" s="101">
        <v>30.21</v>
      </c>
      <c r="N727" s="101">
        <v>129.11000000000001</v>
      </c>
      <c r="O727" s="101">
        <v>40.53</v>
      </c>
      <c r="P727" s="101">
        <v>33.119999999999997</v>
      </c>
      <c r="Q727" s="101">
        <v>3.76</v>
      </c>
      <c r="R727" s="101">
        <v>78.760000000000005</v>
      </c>
      <c r="S727" s="101">
        <v>0.61</v>
      </c>
      <c r="T727" s="101">
        <v>0</v>
      </c>
      <c r="U727" s="101">
        <v>0.47</v>
      </c>
      <c r="V727" s="101">
        <v>0.49</v>
      </c>
      <c r="W727" s="101">
        <v>57.81</v>
      </c>
      <c r="X727" s="101">
        <v>45.79</v>
      </c>
      <c r="Y727" s="101">
        <v>410.9</v>
      </c>
    </row>
    <row r="728" spans="1:25" ht="15.75" hidden="1" outlineLevel="1" x14ac:dyDescent="0.25">
      <c r="A728" s="122">
        <v>13</v>
      </c>
      <c r="B728" s="101">
        <v>230.01</v>
      </c>
      <c r="C728" s="101">
        <v>208.25</v>
      </c>
      <c r="D728" s="101">
        <v>198.45</v>
      </c>
      <c r="E728" s="101">
        <v>140.55000000000001</v>
      </c>
      <c r="F728" s="101">
        <v>0</v>
      </c>
      <c r="G728" s="101">
        <v>0</v>
      </c>
      <c r="H728" s="101">
        <v>0</v>
      </c>
      <c r="I728" s="101">
        <v>0</v>
      </c>
      <c r="J728" s="101">
        <v>0</v>
      </c>
      <c r="K728" s="101">
        <v>0</v>
      </c>
      <c r="L728" s="101">
        <v>0.56000000000000005</v>
      </c>
      <c r="M728" s="101">
        <v>142.85</v>
      </c>
      <c r="N728" s="101">
        <v>83.94</v>
      </c>
      <c r="O728" s="101">
        <v>57.15</v>
      </c>
      <c r="P728" s="101">
        <v>5.42</v>
      </c>
      <c r="Q728" s="101">
        <v>4.32</v>
      </c>
      <c r="R728" s="101">
        <v>0.31</v>
      </c>
      <c r="S728" s="101">
        <v>0</v>
      </c>
      <c r="T728" s="101">
        <v>0.64</v>
      </c>
      <c r="U728" s="101">
        <v>2.61</v>
      </c>
      <c r="V728" s="101">
        <v>28.59</v>
      </c>
      <c r="W728" s="101">
        <v>32.97</v>
      </c>
      <c r="X728" s="101">
        <v>32.26</v>
      </c>
      <c r="Y728" s="115">
        <v>27.76</v>
      </c>
    </row>
    <row r="729" spans="1:25" ht="15.75" hidden="1" outlineLevel="1" x14ac:dyDescent="0.25">
      <c r="A729" s="122">
        <v>14</v>
      </c>
      <c r="B729" s="101">
        <v>658.63</v>
      </c>
      <c r="C729" s="101">
        <v>77.98</v>
      </c>
      <c r="D729" s="101">
        <v>195.55</v>
      </c>
      <c r="E729" s="101">
        <v>0</v>
      </c>
      <c r="F729" s="101">
        <v>0</v>
      </c>
      <c r="G729" s="101">
        <v>0</v>
      </c>
      <c r="H729" s="101">
        <v>0</v>
      </c>
      <c r="I729" s="101">
        <v>0</v>
      </c>
      <c r="J729" s="101">
        <v>0</v>
      </c>
      <c r="K729" s="101">
        <v>0.35</v>
      </c>
      <c r="L729" s="101">
        <v>1.49</v>
      </c>
      <c r="M729" s="101">
        <v>146.77000000000001</v>
      </c>
      <c r="N729" s="101">
        <v>40.159999999999997</v>
      </c>
      <c r="O729" s="101">
        <v>5.54</v>
      </c>
      <c r="P729" s="101">
        <v>24.24</v>
      </c>
      <c r="Q729" s="101">
        <v>4.3499999999999996</v>
      </c>
      <c r="R729" s="101">
        <v>2.17</v>
      </c>
      <c r="S729" s="101">
        <v>2.4500000000000002</v>
      </c>
      <c r="T729" s="101">
        <v>10.6</v>
      </c>
      <c r="U729" s="101">
        <v>10.98</v>
      </c>
      <c r="V729" s="101">
        <v>19.2</v>
      </c>
      <c r="W729" s="101">
        <v>50.18</v>
      </c>
      <c r="X729" s="101">
        <v>877.76</v>
      </c>
      <c r="Y729" s="101">
        <v>60.45</v>
      </c>
    </row>
    <row r="730" spans="1:25" ht="15.75" hidden="1" outlineLevel="1" x14ac:dyDescent="0.25">
      <c r="A730" s="122">
        <v>15</v>
      </c>
      <c r="B730" s="101">
        <v>222.63</v>
      </c>
      <c r="C730" s="101">
        <v>184.94</v>
      </c>
      <c r="D730" s="101">
        <v>108.8</v>
      </c>
      <c r="E730" s="101">
        <v>120.89</v>
      </c>
      <c r="F730" s="101">
        <v>0</v>
      </c>
      <c r="G730" s="101">
        <v>21.3</v>
      </c>
      <c r="H730" s="101">
        <v>0</v>
      </c>
      <c r="I730" s="101">
        <v>0</v>
      </c>
      <c r="J730" s="101">
        <v>0</v>
      </c>
      <c r="K730" s="101">
        <v>91.71</v>
      </c>
      <c r="L730" s="101">
        <v>0.66</v>
      </c>
      <c r="M730" s="101">
        <v>9.06</v>
      </c>
      <c r="N730" s="101">
        <v>1</v>
      </c>
      <c r="O730" s="101">
        <v>13.94</v>
      </c>
      <c r="P730" s="101">
        <v>13.4</v>
      </c>
      <c r="Q730" s="101">
        <v>0.16</v>
      </c>
      <c r="R730" s="101">
        <v>7.01</v>
      </c>
      <c r="S730" s="101">
        <v>6.67</v>
      </c>
      <c r="T730" s="101">
        <v>13.79</v>
      </c>
      <c r="U730" s="101">
        <v>42.39</v>
      </c>
      <c r="V730" s="101">
        <v>20.85</v>
      </c>
      <c r="W730" s="101">
        <v>39.159999999999997</v>
      </c>
      <c r="X730" s="101">
        <v>50.99</v>
      </c>
      <c r="Y730" s="101">
        <v>691.82</v>
      </c>
    </row>
    <row r="731" spans="1:25" ht="15.75" hidden="1" outlineLevel="1" x14ac:dyDescent="0.25">
      <c r="A731" s="122">
        <v>16</v>
      </c>
      <c r="B731" s="101">
        <v>124.34</v>
      </c>
      <c r="C731" s="101">
        <v>115.42</v>
      </c>
      <c r="D731" s="101">
        <v>89.65</v>
      </c>
      <c r="E731" s="101">
        <v>70.069999999999993</v>
      </c>
      <c r="F731" s="101">
        <v>0</v>
      </c>
      <c r="G731" s="101">
        <v>0</v>
      </c>
      <c r="H731" s="101">
        <v>0.19</v>
      </c>
      <c r="I731" s="101">
        <v>0</v>
      </c>
      <c r="J731" s="101">
        <v>0</v>
      </c>
      <c r="K731" s="101">
        <v>0.32</v>
      </c>
      <c r="L731" s="101">
        <v>11.87</v>
      </c>
      <c r="M731" s="101">
        <v>10.15</v>
      </c>
      <c r="N731" s="101">
        <v>38.92</v>
      </c>
      <c r="O731" s="101">
        <v>19.72</v>
      </c>
      <c r="P731" s="101">
        <v>53.34</v>
      </c>
      <c r="Q731" s="101">
        <v>68.5</v>
      </c>
      <c r="R731" s="101">
        <v>68.33</v>
      </c>
      <c r="S731" s="101">
        <v>6.37</v>
      </c>
      <c r="T731" s="101">
        <v>0.33</v>
      </c>
      <c r="U731" s="101">
        <v>26.77</v>
      </c>
      <c r="V731" s="101">
        <v>12.37</v>
      </c>
      <c r="W731" s="101">
        <v>46.56</v>
      </c>
      <c r="X731" s="101">
        <v>28.01</v>
      </c>
      <c r="Y731" s="101">
        <v>228.87</v>
      </c>
    </row>
    <row r="732" spans="1:25" ht="15.75" hidden="1" outlineLevel="1" x14ac:dyDescent="0.25">
      <c r="A732" s="122">
        <v>17</v>
      </c>
      <c r="B732" s="101">
        <v>448.93</v>
      </c>
      <c r="C732" s="101">
        <v>324.77</v>
      </c>
      <c r="D732" s="101">
        <v>324.99</v>
      </c>
      <c r="E732" s="101">
        <v>244.92</v>
      </c>
      <c r="F732" s="101">
        <v>30.27</v>
      </c>
      <c r="G732" s="101">
        <v>27.16</v>
      </c>
      <c r="H732" s="101">
        <v>1.1100000000000001</v>
      </c>
      <c r="I732" s="101">
        <v>0.18</v>
      </c>
      <c r="J732" s="101">
        <v>0</v>
      </c>
      <c r="K732" s="101">
        <v>0.65</v>
      </c>
      <c r="L732" s="101">
        <v>1.24</v>
      </c>
      <c r="M732" s="101">
        <v>0.31</v>
      </c>
      <c r="N732" s="101">
        <v>0.61</v>
      </c>
      <c r="O732" s="101">
        <v>0.68</v>
      </c>
      <c r="P732" s="101">
        <v>1.42</v>
      </c>
      <c r="Q732" s="101">
        <v>0.68</v>
      </c>
      <c r="R732" s="101">
        <v>0.99</v>
      </c>
      <c r="S732" s="101">
        <v>0.28999999999999998</v>
      </c>
      <c r="T732" s="101">
        <v>2.4</v>
      </c>
      <c r="U732" s="101">
        <v>11.68</v>
      </c>
      <c r="V732" s="101">
        <v>30.16</v>
      </c>
      <c r="W732" s="101">
        <v>42.9</v>
      </c>
      <c r="X732" s="101">
        <v>781.37</v>
      </c>
      <c r="Y732" s="101">
        <v>28.93</v>
      </c>
    </row>
    <row r="733" spans="1:25" ht="15.75" hidden="1" outlineLevel="1" x14ac:dyDescent="0.25">
      <c r="A733" s="122">
        <v>18</v>
      </c>
      <c r="B733" s="101">
        <v>160.26</v>
      </c>
      <c r="C733" s="101">
        <v>20.88</v>
      </c>
      <c r="D733" s="101">
        <v>49.59</v>
      </c>
      <c r="E733" s="101">
        <v>9.48</v>
      </c>
      <c r="F733" s="101">
        <v>0</v>
      </c>
      <c r="G733" s="101">
        <v>0</v>
      </c>
      <c r="H733" s="101">
        <v>0.22</v>
      </c>
      <c r="I733" s="101">
        <v>23.29</v>
      </c>
      <c r="J733" s="101">
        <v>2.58</v>
      </c>
      <c r="K733" s="101">
        <v>0</v>
      </c>
      <c r="L733" s="101">
        <v>0</v>
      </c>
      <c r="M733" s="101">
        <v>0</v>
      </c>
      <c r="N733" s="101">
        <v>0</v>
      </c>
      <c r="O733" s="101">
        <v>0</v>
      </c>
      <c r="P733" s="101">
        <v>91.13</v>
      </c>
      <c r="Q733" s="101">
        <v>0</v>
      </c>
      <c r="R733" s="101">
        <v>0</v>
      </c>
      <c r="S733" s="101">
        <v>1.67</v>
      </c>
      <c r="T733" s="101">
        <v>2.64</v>
      </c>
      <c r="U733" s="101">
        <v>0.14000000000000001</v>
      </c>
      <c r="V733" s="101">
        <v>0.3</v>
      </c>
      <c r="W733" s="101">
        <v>163.87</v>
      </c>
      <c r="X733" s="101">
        <v>70.510000000000005</v>
      </c>
      <c r="Y733" s="101">
        <v>146.84</v>
      </c>
    </row>
    <row r="734" spans="1:25" ht="15.75" hidden="1" outlineLevel="1" x14ac:dyDescent="0.25">
      <c r="A734" s="122">
        <v>19</v>
      </c>
      <c r="B734" s="101">
        <v>103.43</v>
      </c>
      <c r="C734" s="101">
        <v>183.87</v>
      </c>
      <c r="D734" s="101">
        <v>159.13</v>
      </c>
      <c r="E734" s="101">
        <v>138.08000000000001</v>
      </c>
      <c r="F734" s="101">
        <v>129.61000000000001</v>
      </c>
      <c r="G734" s="101">
        <v>131.58000000000001</v>
      </c>
      <c r="H734" s="101">
        <v>31.93</v>
      </c>
      <c r="I734" s="101">
        <v>0</v>
      </c>
      <c r="J734" s="101">
        <v>36.06</v>
      </c>
      <c r="K734" s="101">
        <v>179.58</v>
      </c>
      <c r="L734" s="101">
        <v>153.5</v>
      </c>
      <c r="M734" s="101">
        <v>199.27</v>
      </c>
      <c r="N734" s="101">
        <v>227.43</v>
      </c>
      <c r="O734" s="101">
        <v>188.4</v>
      </c>
      <c r="P734" s="101">
        <v>201.28</v>
      </c>
      <c r="Q734" s="101">
        <v>233.01</v>
      </c>
      <c r="R734" s="101">
        <v>136.69999999999999</v>
      </c>
      <c r="S734" s="101">
        <v>7.54</v>
      </c>
      <c r="T734" s="101">
        <v>44.66</v>
      </c>
      <c r="U734" s="101">
        <v>7.2</v>
      </c>
      <c r="V734" s="101">
        <v>222.57</v>
      </c>
      <c r="W734" s="101">
        <v>712.32</v>
      </c>
      <c r="X734" s="101">
        <v>230.35</v>
      </c>
      <c r="Y734" s="101">
        <v>0.43</v>
      </c>
    </row>
    <row r="735" spans="1:25" ht="15.75" hidden="1" outlineLevel="1" x14ac:dyDescent="0.25">
      <c r="A735" s="122">
        <v>20</v>
      </c>
      <c r="B735" s="101">
        <v>67.81</v>
      </c>
      <c r="C735" s="101">
        <v>110.72</v>
      </c>
      <c r="D735" s="101">
        <v>131.58000000000001</v>
      </c>
      <c r="E735" s="101">
        <v>119.53</v>
      </c>
      <c r="F735" s="101">
        <v>27.29</v>
      </c>
      <c r="G735" s="101">
        <v>0</v>
      </c>
      <c r="H735" s="101">
        <v>0</v>
      </c>
      <c r="I735" s="101">
        <v>0</v>
      </c>
      <c r="J735" s="101">
        <v>0</v>
      </c>
      <c r="K735" s="101">
        <v>0</v>
      </c>
      <c r="L735" s="101">
        <v>0.08</v>
      </c>
      <c r="M735" s="101">
        <v>4.88</v>
      </c>
      <c r="N735" s="101">
        <v>1.3</v>
      </c>
      <c r="O735" s="101">
        <v>39.54</v>
      </c>
      <c r="P735" s="101">
        <v>71.400000000000006</v>
      </c>
      <c r="Q735" s="101">
        <v>70.55</v>
      </c>
      <c r="R735" s="101">
        <v>80.06</v>
      </c>
      <c r="S735" s="101">
        <v>36.729999999999997</v>
      </c>
      <c r="T735" s="101">
        <v>135.35</v>
      </c>
      <c r="U735" s="101">
        <v>265.67</v>
      </c>
      <c r="V735" s="101">
        <v>369.99</v>
      </c>
      <c r="W735" s="101">
        <v>903.03</v>
      </c>
      <c r="X735" s="101">
        <v>950.38</v>
      </c>
      <c r="Y735" s="101">
        <v>663.41</v>
      </c>
    </row>
    <row r="736" spans="1:25" ht="15.75" hidden="1" outlineLevel="1" x14ac:dyDescent="0.25">
      <c r="A736" s="122">
        <v>21</v>
      </c>
      <c r="B736" s="101">
        <v>271.16000000000003</v>
      </c>
      <c r="C736" s="101">
        <v>188.06</v>
      </c>
      <c r="D736" s="101">
        <v>152.02000000000001</v>
      </c>
      <c r="E736" s="101">
        <v>111.75</v>
      </c>
      <c r="F736" s="101">
        <v>98.88</v>
      </c>
      <c r="G736" s="101">
        <v>1.98</v>
      </c>
      <c r="H736" s="101">
        <v>0.1</v>
      </c>
      <c r="I736" s="101">
        <v>3.27</v>
      </c>
      <c r="J736" s="101">
        <v>0</v>
      </c>
      <c r="K736" s="101">
        <v>22.62</v>
      </c>
      <c r="L736" s="101">
        <v>117.23</v>
      </c>
      <c r="M736" s="101">
        <v>54.18</v>
      </c>
      <c r="N736" s="101">
        <v>26.91</v>
      </c>
      <c r="O736" s="101">
        <v>26.41</v>
      </c>
      <c r="P736" s="101">
        <v>24.24</v>
      </c>
      <c r="Q736" s="101">
        <v>45.48</v>
      </c>
      <c r="R736" s="101">
        <v>54.78</v>
      </c>
      <c r="S736" s="101">
        <v>61.05</v>
      </c>
      <c r="T736" s="101">
        <v>41.35</v>
      </c>
      <c r="U736" s="101">
        <v>78.87</v>
      </c>
      <c r="V736" s="101">
        <v>155.97</v>
      </c>
      <c r="W736" s="101">
        <v>190.05</v>
      </c>
      <c r="X736" s="101">
        <v>543.5</v>
      </c>
      <c r="Y736" s="101">
        <v>313.93</v>
      </c>
    </row>
    <row r="737" spans="1:25" ht="15.75" hidden="1" outlineLevel="1" x14ac:dyDescent="0.25">
      <c r="A737" s="122">
        <v>22</v>
      </c>
      <c r="B737" s="101">
        <v>207.67</v>
      </c>
      <c r="C737" s="101">
        <v>66.239999999999995</v>
      </c>
      <c r="D737" s="101">
        <v>70.59</v>
      </c>
      <c r="E737" s="101">
        <v>42.34</v>
      </c>
      <c r="F737" s="101">
        <v>0.28000000000000003</v>
      </c>
      <c r="G737" s="101">
        <v>0</v>
      </c>
      <c r="H737" s="101">
        <v>0</v>
      </c>
      <c r="I737" s="101">
        <v>6.82</v>
      </c>
      <c r="J737" s="101">
        <v>3</v>
      </c>
      <c r="K737" s="101">
        <v>122.42</v>
      </c>
      <c r="L737" s="101">
        <v>172.86</v>
      </c>
      <c r="M737" s="101">
        <v>115.04</v>
      </c>
      <c r="N737" s="101">
        <v>153.82</v>
      </c>
      <c r="O737" s="101">
        <v>200.5</v>
      </c>
      <c r="P737" s="101">
        <v>217.49</v>
      </c>
      <c r="Q737" s="101">
        <v>230.32</v>
      </c>
      <c r="R737" s="101">
        <v>359.76</v>
      </c>
      <c r="S737" s="101">
        <v>272.05</v>
      </c>
      <c r="T737" s="101">
        <v>270.32</v>
      </c>
      <c r="U737" s="101">
        <v>319.91000000000003</v>
      </c>
      <c r="V737" s="101">
        <v>228.63</v>
      </c>
      <c r="W737" s="101">
        <v>477.62</v>
      </c>
      <c r="X737" s="101">
        <v>290.33999999999997</v>
      </c>
      <c r="Y737" s="101">
        <v>592.09</v>
      </c>
    </row>
    <row r="738" spans="1:25" ht="15.75" hidden="1" outlineLevel="1" x14ac:dyDescent="0.25">
      <c r="A738" s="122">
        <v>23</v>
      </c>
      <c r="B738" s="101">
        <v>220.63</v>
      </c>
      <c r="C738" s="101">
        <v>63.77</v>
      </c>
      <c r="D738" s="101">
        <v>0.04</v>
      </c>
      <c r="E738" s="101">
        <v>16.54</v>
      </c>
      <c r="F738" s="101">
        <v>0</v>
      </c>
      <c r="G738" s="101">
        <v>0</v>
      </c>
      <c r="H738" s="101">
        <v>0</v>
      </c>
      <c r="I738" s="101">
        <v>0</v>
      </c>
      <c r="J738" s="101">
        <v>0</v>
      </c>
      <c r="K738" s="101">
        <v>2.56</v>
      </c>
      <c r="L738" s="101">
        <v>0</v>
      </c>
      <c r="M738" s="101">
        <v>4.16</v>
      </c>
      <c r="N738" s="101">
        <v>1.33</v>
      </c>
      <c r="O738" s="101">
        <v>131.96</v>
      </c>
      <c r="P738" s="101">
        <v>156.09</v>
      </c>
      <c r="Q738" s="101">
        <v>171.9</v>
      </c>
      <c r="R738" s="101">
        <v>178.93</v>
      </c>
      <c r="S738" s="101">
        <v>215.88</v>
      </c>
      <c r="T738" s="101">
        <v>170.6</v>
      </c>
      <c r="U738" s="101">
        <v>385.24</v>
      </c>
      <c r="V738" s="101">
        <v>357.9</v>
      </c>
      <c r="W738" s="101">
        <v>133.97</v>
      </c>
      <c r="X738" s="101">
        <v>309.12</v>
      </c>
      <c r="Y738" s="101">
        <v>479.34</v>
      </c>
    </row>
    <row r="739" spans="1:25" ht="15.75" hidden="1" outlineLevel="1" x14ac:dyDescent="0.25">
      <c r="A739" s="122">
        <v>24</v>
      </c>
      <c r="B739" s="101">
        <v>307.32</v>
      </c>
      <c r="C739" s="101">
        <v>190.51</v>
      </c>
      <c r="D739" s="101">
        <v>171.76</v>
      </c>
      <c r="E739" s="101">
        <v>132.59</v>
      </c>
      <c r="F739" s="101">
        <v>81.92</v>
      </c>
      <c r="G739" s="101">
        <v>69.349999999999994</v>
      </c>
      <c r="H739" s="101">
        <v>70.959999999999994</v>
      </c>
      <c r="I739" s="101">
        <v>8.11</v>
      </c>
      <c r="J739" s="101">
        <v>1.22</v>
      </c>
      <c r="K739" s="101">
        <v>2.19</v>
      </c>
      <c r="L739" s="101">
        <v>1.86</v>
      </c>
      <c r="M739" s="101">
        <v>88.66</v>
      </c>
      <c r="N739" s="101">
        <v>95.55</v>
      </c>
      <c r="O739" s="101">
        <v>220.34</v>
      </c>
      <c r="P739" s="101">
        <v>13.26</v>
      </c>
      <c r="Q739" s="101">
        <v>103.32</v>
      </c>
      <c r="R739" s="101">
        <v>13.49</v>
      </c>
      <c r="S739" s="101">
        <v>15.69</v>
      </c>
      <c r="T739" s="101">
        <v>10.33</v>
      </c>
      <c r="U739" s="101">
        <v>149.11000000000001</v>
      </c>
      <c r="V739" s="101">
        <v>259.64999999999998</v>
      </c>
      <c r="W739" s="101">
        <v>862.12</v>
      </c>
      <c r="X739" s="101">
        <v>183.55</v>
      </c>
      <c r="Y739" s="101">
        <v>892.48</v>
      </c>
    </row>
    <row r="740" spans="1:25" ht="15.75" hidden="1" outlineLevel="1" x14ac:dyDescent="0.25">
      <c r="A740" s="122">
        <v>25</v>
      </c>
      <c r="B740" s="101">
        <v>377.32</v>
      </c>
      <c r="C740" s="101">
        <v>309.52</v>
      </c>
      <c r="D740" s="101">
        <v>251.86</v>
      </c>
      <c r="E740" s="101">
        <v>190.1</v>
      </c>
      <c r="F740" s="101">
        <v>105.14</v>
      </c>
      <c r="G740" s="101">
        <v>88.36</v>
      </c>
      <c r="H740" s="101">
        <v>39.4</v>
      </c>
      <c r="I740" s="101">
        <v>75.33</v>
      </c>
      <c r="J740" s="101">
        <v>26.35</v>
      </c>
      <c r="K740" s="101">
        <v>8.61</v>
      </c>
      <c r="L740" s="101">
        <v>0.75</v>
      </c>
      <c r="M740" s="101">
        <v>27.56</v>
      </c>
      <c r="N740" s="101">
        <v>34.69</v>
      </c>
      <c r="O740" s="101">
        <v>41.24</v>
      </c>
      <c r="P740" s="101">
        <v>62.54</v>
      </c>
      <c r="Q740" s="101">
        <v>29.66</v>
      </c>
      <c r="R740" s="101">
        <v>4.4000000000000004</v>
      </c>
      <c r="S740" s="101">
        <v>0.02</v>
      </c>
      <c r="T740" s="101">
        <v>23.6</v>
      </c>
      <c r="U740" s="101">
        <v>102.82</v>
      </c>
      <c r="V740" s="101">
        <v>230.67</v>
      </c>
      <c r="W740" s="101">
        <v>122.8</v>
      </c>
      <c r="X740" s="101">
        <v>100.3</v>
      </c>
      <c r="Y740" s="101">
        <v>323.92</v>
      </c>
    </row>
    <row r="741" spans="1:25" ht="15.75" hidden="1" outlineLevel="1" x14ac:dyDescent="0.25">
      <c r="A741" s="122">
        <v>26</v>
      </c>
      <c r="B741" s="101">
        <v>203.44</v>
      </c>
      <c r="C741" s="101">
        <v>135.71</v>
      </c>
      <c r="D741" s="101">
        <v>108.88</v>
      </c>
      <c r="E741" s="101">
        <v>150.35</v>
      </c>
      <c r="F741" s="101">
        <v>126.11</v>
      </c>
      <c r="G741" s="101">
        <v>130.16999999999999</v>
      </c>
      <c r="H741" s="101">
        <v>0</v>
      </c>
      <c r="I741" s="101">
        <v>0</v>
      </c>
      <c r="J741" s="101">
        <v>76.650000000000006</v>
      </c>
      <c r="K741" s="101">
        <v>203.28</v>
      </c>
      <c r="L741" s="101">
        <v>272.31</v>
      </c>
      <c r="M741" s="101">
        <v>140.29</v>
      </c>
      <c r="N741" s="101">
        <v>115.91</v>
      </c>
      <c r="O741" s="101">
        <v>136.69999999999999</v>
      </c>
      <c r="P741" s="101">
        <v>119.38</v>
      </c>
      <c r="Q741" s="101">
        <v>161.72999999999999</v>
      </c>
      <c r="R741" s="101">
        <v>173.3</v>
      </c>
      <c r="S741" s="101">
        <v>200.89</v>
      </c>
      <c r="T741" s="101">
        <v>207.1</v>
      </c>
      <c r="U741" s="101">
        <v>321.61</v>
      </c>
      <c r="V741" s="101">
        <v>64.97</v>
      </c>
      <c r="W741" s="101">
        <v>120.88</v>
      </c>
      <c r="X741" s="101">
        <v>612.71</v>
      </c>
      <c r="Y741" s="101">
        <v>300.02</v>
      </c>
    </row>
    <row r="742" spans="1:25" ht="15.75" hidden="1" outlineLevel="1" x14ac:dyDescent="0.25">
      <c r="A742" s="122">
        <v>27</v>
      </c>
      <c r="B742" s="101">
        <v>122.22</v>
      </c>
      <c r="C742" s="101">
        <v>188.45</v>
      </c>
      <c r="D742" s="101">
        <v>151.91999999999999</v>
      </c>
      <c r="E742" s="101">
        <v>170.57</v>
      </c>
      <c r="F742" s="101">
        <v>33.82</v>
      </c>
      <c r="G742" s="101">
        <v>0</v>
      </c>
      <c r="H742" s="101">
        <v>209.5</v>
      </c>
      <c r="I742" s="101">
        <v>51.17</v>
      </c>
      <c r="J742" s="101">
        <v>8.52</v>
      </c>
      <c r="K742" s="101">
        <v>25.02</v>
      </c>
      <c r="L742" s="101">
        <v>50.82</v>
      </c>
      <c r="M742" s="101">
        <v>63.29</v>
      </c>
      <c r="N742" s="101">
        <v>81.23</v>
      </c>
      <c r="O742" s="101">
        <v>98.88</v>
      </c>
      <c r="P742" s="101">
        <v>104.62</v>
      </c>
      <c r="Q742" s="101">
        <v>124.72</v>
      </c>
      <c r="R742" s="101">
        <v>130.37</v>
      </c>
      <c r="S742" s="101">
        <v>100.12</v>
      </c>
      <c r="T742" s="101">
        <v>146.71</v>
      </c>
      <c r="U742" s="101">
        <v>295.22000000000003</v>
      </c>
      <c r="V742" s="101">
        <v>288.33999999999997</v>
      </c>
      <c r="W742" s="101">
        <v>781.55</v>
      </c>
      <c r="X742" s="101">
        <v>848.25</v>
      </c>
      <c r="Y742" s="101">
        <v>1043.8699999999999</v>
      </c>
    </row>
    <row r="743" spans="1:25" ht="15.75" outlineLevel="1" x14ac:dyDescent="0.25">
      <c r="A743" s="122">
        <v>28</v>
      </c>
      <c r="B743" s="101">
        <v>370.93</v>
      </c>
      <c r="C743" s="101">
        <v>407.67</v>
      </c>
      <c r="D743" s="101">
        <v>259.24</v>
      </c>
      <c r="E743" s="101">
        <v>149.08000000000001</v>
      </c>
      <c r="F743" s="101">
        <v>30.69</v>
      </c>
      <c r="G743" s="101">
        <v>8.65</v>
      </c>
      <c r="H743" s="101">
        <v>0</v>
      </c>
      <c r="I743" s="101">
        <v>0.22</v>
      </c>
      <c r="J743" s="101">
        <v>3.31</v>
      </c>
      <c r="K743" s="101">
        <v>33.33</v>
      </c>
      <c r="L743" s="101">
        <v>1.17</v>
      </c>
      <c r="M743" s="101">
        <v>78.33</v>
      </c>
      <c r="N743" s="101">
        <v>80.69</v>
      </c>
      <c r="O743" s="101">
        <v>105.96</v>
      </c>
      <c r="P743" s="101">
        <v>121.88</v>
      </c>
      <c r="Q743" s="101">
        <v>156.69999999999999</v>
      </c>
      <c r="R743" s="101">
        <v>155.38999999999999</v>
      </c>
      <c r="S743" s="101">
        <v>105.01</v>
      </c>
      <c r="T743" s="101">
        <v>86.95</v>
      </c>
      <c r="U743" s="101">
        <v>169.3</v>
      </c>
      <c r="V743" s="101">
        <v>264.93</v>
      </c>
      <c r="W743" s="101">
        <v>441.58</v>
      </c>
      <c r="X743" s="101">
        <v>669.16</v>
      </c>
      <c r="Y743" s="101">
        <v>468.85</v>
      </c>
    </row>
    <row r="744" spans="1:25" ht="39.75" customHeight="1" x14ac:dyDescent="0.3">
      <c r="A744" s="148" t="s">
        <v>65</v>
      </c>
      <c r="B744" s="148"/>
      <c r="C744" s="148"/>
      <c r="D744" s="148"/>
      <c r="E744" s="148"/>
      <c r="F744" s="148"/>
      <c r="G744" s="148"/>
      <c r="H744" s="148"/>
      <c r="I744" s="148"/>
      <c r="J744" s="148"/>
      <c r="K744" s="149"/>
      <c r="L744" s="89"/>
      <c r="M744" s="124" t="s">
        <v>137</v>
      </c>
      <c r="N744" s="91"/>
    </row>
    <row r="745" spans="1:25" ht="42" customHeight="1" x14ac:dyDescent="0.3">
      <c r="A745" s="148" t="s">
        <v>66</v>
      </c>
      <c r="B745" s="148"/>
      <c r="C745" s="148"/>
      <c r="D745" s="148"/>
      <c r="E745" s="148"/>
      <c r="F745" s="148"/>
      <c r="G745" s="148"/>
      <c r="H745" s="148"/>
      <c r="I745" s="148"/>
      <c r="J745" s="148"/>
      <c r="K745" s="149"/>
      <c r="L745" s="89"/>
      <c r="M745" s="90" t="s">
        <v>138</v>
      </c>
      <c r="N745" s="91"/>
    </row>
    <row r="746" spans="1:25" ht="9" customHeight="1" x14ac:dyDescent="0.25">
      <c r="A746" s="46"/>
    </row>
    <row r="747" spans="1:25" s="93" customFormat="1" ht="18.75" x14ac:dyDescent="0.3">
      <c r="A747" s="92" t="s">
        <v>85</v>
      </c>
      <c r="R747" s="150">
        <v>938471.35</v>
      </c>
      <c r="S747" s="150"/>
    </row>
    <row r="748" spans="1:25" s="93" customFormat="1" ht="5.25" customHeight="1" x14ac:dyDescent="0.3">
      <c r="A748" s="92"/>
    </row>
    <row r="749" spans="1:25" s="93" customFormat="1" ht="18.75" x14ac:dyDescent="0.3">
      <c r="A749" s="92" t="s">
        <v>129</v>
      </c>
    </row>
    <row r="750" spans="1:25" ht="8.25" customHeight="1" x14ac:dyDescent="0.25">
      <c r="A750" s="46"/>
    </row>
    <row r="751" spans="1:25" ht="15.75" x14ac:dyDescent="0.25">
      <c r="A751" s="79"/>
      <c r="B751" s="80"/>
      <c r="C751" s="80"/>
      <c r="D751" s="80"/>
      <c r="E751" s="81"/>
      <c r="F751" s="142" t="s">
        <v>8</v>
      </c>
      <c r="G751" s="143"/>
      <c r="H751" s="143"/>
      <c r="I751" s="143"/>
    </row>
    <row r="752" spans="1:25" ht="15.75" x14ac:dyDescent="0.25">
      <c r="A752" s="82"/>
      <c r="B752" s="83"/>
      <c r="C752" s="83"/>
      <c r="D752" s="83"/>
      <c r="E752" s="84"/>
      <c r="F752" s="123" t="s">
        <v>9</v>
      </c>
      <c r="G752" s="122" t="s">
        <v>10</v>
      </c>
      <c r="H752" s="122" t="s">
        <v>11</v>
      </c>
      <c r="I752" s="122" t="s">
        <v>12</v>
      </c>
    </row>
    <row r="753" spans="1:27" ht="58.15" customHeight="1" x14ac:dyDescent="0.25">
      <c r="A753" s="144" t="s">
        <v>60</v>
      </c>
      <c r="B753" s="145"/>
      <c r="C753" s="145"/>
      <c r="D753" s="145"/>
      <c r="E753" s="146"/>
      <c r="F753" s="88">
        <v>1628650.42</v>
      </c>
      <c r="G753" s="88">
        <v>1441036.25</v>
      </c>
      <c r="H753" s="88">
        <v>1767117.47</v>
      </c>
      <c r="I753" s="88">
        <v>2359050.98</v>
      </c>
    </row>
    <row r="754" spans="1:27" ht="58.15" customHeight="1" x14ac:dyDescent="0.25">
      <c r="A754" s="173"/>
      <c r="B754" s="173"/>
      <c r="C754" s="173"/>
      <c r="D754" s="173"/>
      <c r="E754" s="173"/>
      <c r="F754" s="174"/>
      <c r="G754" s="174"/>
      <c r="H754" s="174"/>
      <c r="I754" s="174"/>
    </row>
    <row r="755" spans="1:27" s="177" customFormat="1" ht="30" customHeight="1" x14ac:dyDescent="0.35">
      <c r="A755" s="110"/>
      <c r="B755" s="175"/>
      <c r="C755" s="175"/>
      <c r="D755" s="175"/>
      <c r="E755" s="176"/>
      <c r="F755" s="111"/>
    </row>
    <row r="756" spans="1:27" s="92" customFormat="1" ht="20.25" x14ac:dyDescent="0.3">
      <c r="A756" s="110"/>
      <c r="B756" s="70"/>
      <c r="C756" s="70"/>
      <c r="E756" s="178"/>
      <c r="Q756" s="111"/>
      <c r="U756" s="110"/>
    </row>
    <row r="757" spans="1:27" ht="20.25" x14ac:dyDescent="0.3">
      <c r="A757" s="110"/>
      <c r="B757" s="70"/>
      <c r="C757" s="70"/>
      <c r="D757" s="92"/>
      <c r="E757" s="178"/>
      <c r="F757" s="92"/>
      <c r="G757" s="92"/>
      <c r="U757" s="110"/>
      <c r="V757" s="70"/>
      <c r="W757" s="70"/>
      <c r="X757" s="92"/>
      <c r="Y757" s="178"/>
      <c r="Z757" s="92"/>
      <c r="AA757" s="92"/>
    </row>
    <row r="760" spans="1:27" ht="285" customHeight="1" x14ac:dyDescent="0.25"/>
    <row r="763" spans="1:27" ht="15.75" x14ac:dyDescent="0.25">
      <c r="A763" s="179"/>
    </row>
    <row r="764" spans="1:27" ht="15.75" x14ac:dyDescent="0.25">
      <c r="A764" s="179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6:A117"/>
    <mergeCell ref="B116:Y116"/>
    <mergeCell ref="A147:A148"/>
    <mergeCell ref="B147:Y147"/>
    <mergeCell ref="A178:A179"/>
    <mergeCell ref="B178:Y178"/>
    <mergeCell ref="A357:A358"/>
    <mergeCell ref="B357:Y357"/>
    <mergeCell ref="A218:A219"/>
    <mergeCell ref="B218:Y218"/>
    <mergeCell ref="A249:A250"/>
    <mergeCell ref="B249:Y249"/>
    <mergeCell ref="A280:A281"/>
    <mergeCell ref="B280:Y280"/>
    <mergeCell ref="A311:A312"/>
    <mergeCell ref="B311:Y311"/>
    <mergeCell ref="F347:I347"/>
    <mergeCell ref="A349:E349"/>
    <mergeCell ref="A545:F545"/>
    <mergeCell ref="G545:J545"/>
    <mergeCell ref="A388:A389"/>
    <mergeCell ref="B388:Y388"/>
    <mergeCell ref="A419:A420"/>
    <mergeCell ref="B419:Y419"/>
    <mergeCell ref="A450:A451"/>
    <mergeCell ref="B450:Y450"/>
    <mergeCell ref="A482:A483"/>
    <mergeCell ref="B482:Y482"/>
    <mergeCell ref="A513:A514"/>
    <mergeCell ref="B513:Y513"/>
    <mergeCell ref="A544:J544"/>
    <mergeCell ref="A546:F546"/>
    <mergeCell ref="G546:J546"/>
    <mergeCell ref="A555:A556"/>
    <mergeCell ref="B555:Y555"/>
    <mergeCell ref="A586:A587"/>
    <mergeCell ref="B586:Y586"/>
    <mergeCell ref="O548:P548"/>
    <mergeCell ref="S8:T8"/>
    <mergeCell ref="F751:I751"/>
    <mergeCell ref="A753:E753"/>
    <mergeCell ref="A713:A715"/>
    <mergeCell ref="B713:Y713"/>
    <mergeCell ref="B714:Y714"/>
    <mergeCell ref="A744:K744"/>
    <mergeCell ref="A745:K745"/>
    <mergeCell ref="R747:S747"/>
    <mergeCell ref="A617:A618"/>
    <mergeCell ref="B617:Y617"/>
    <mergeCell ref="A648:A649"/>
    <mergeCell ref="B648:Y648"/>
    <mergeCell ref="A681:A683"/>
    <mergeCell ref="B681:Y681"/>
    <mergeCell ref="B682:Y682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2023-03-14T07:50:16Z</dcterms:modified>
</cp:coreProperties>
</file>