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670'!$A$1:$Y$800</definedName>
    <definedName name="Z_D4ACDF87_B640_49F6_994F_769659EEF967_.wvu.PrintArea" localSheetId="0" hidden="1">Свод!$A$1:$Y$817</definedName>
    <definedName name="_xlnm.Print_Area" localSheetId="1">' до 670'!$A$1:$Y$801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<sst xmlns="http://schemas.openxmlformats.org/spreadsheetml/2006/main" count="1300" uniqueCount="143">
  <si>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</si>
  <si>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</si>
  <si>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</si>
  <si>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</si>
  <si>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</si>
  <si>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</si>
  <si>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</si>
  <si>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</si>
  <si>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</si>
  <si>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</si>
  <si>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</si>
  <si>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</si>
  <si>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</si>
  <si>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</si>
  <si>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</si>
  <si>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</si>
  <si>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</si>
  <si>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</si>
  <si>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</si>
  <si>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</si>
  <si>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</si>
  <si>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</si>
  <si>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</si>
  <si>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</si>
  <si>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</si>
  <si>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</si>
  <si>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</si>
  <si>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</si>
  <si>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</si>
  <si>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</si>
  <si>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</si>
  <si>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</si>
  <si>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</si>
  <si>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</si>
  <si>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</si>
  <si>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</si>
  <si>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</si>
  <si>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</si>
  <si>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</si>
  <si>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</si>
  <si>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</si>
  <si>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</si>
  <si>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</si>
  <si>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</si>
  <si>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</si>
  <si>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</si>
  <si>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</si>
  <si>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</si>
  <si>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</si>
  <si>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</si>
  <si>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</si>
  <si>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</si>
  <si>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</si>
  <si>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</si>
  <si>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</si>
  <si>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</si>
  <si>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</si>
  <si>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</si>
  <si>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</si>
  <si>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</si>
  <si>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</si>
  <si>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</si>
  <si>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</si>
  <si>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</si>
  <si>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</si>
  <si>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</si>
  <si>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</si>
  <si>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</si>
  <si>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</si>
  <si>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</si>
  <si>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</si>
  <si>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</si>
  <si>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</si>
  <si>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</si>
  <si>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</si>
  <si>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</si>
  <si>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</si>
  <si>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</si>
  <si>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</si>
  <si>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</si>
  <si>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</si>
  <si>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</si>
  <si>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</si>
  <si>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</si>
  <si>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</si>
  <si>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</si>
  <si>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</si>
  <si>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</si>
  <si>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</si>
  <si>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</si>
  <si>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</si>
  <si>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</si>
  <si>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</si>
  <si>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</si>
  <si>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</si>
  <si>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</si>
  <si>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</si>
  <si>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</si>
  <si>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</si>
  <si>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</si>
  <si>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</si>
  <si>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</si>
  <si>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</si>
  <si>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</si>
  <si>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</si>
  <si>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</si>
  <si>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</si>
  <si>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</si>
  <si>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</si>
  <si>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</si>
  <si>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</si>
  <si>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</si>
  <si>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</si>
  <si>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</si>
  <si>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</si>
  <si>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</si>
  <si>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</si>
  <si>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</si>
  <si>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</si>
  <si>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</si>
  <si>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</si>
  <si>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</si>
  <si>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</si>
  <si>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</si>
  <si>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</si>
  <si>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</si>
  <si>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</si>
  <si>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</si>
  <si>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</si>
  <si>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</si>
  <si>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</si>
  <si>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</si>
  <si>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</si>
  <si>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</si>
  <si>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</si>
  <si>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</si>
  <si>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</si>
  <si>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</si>
  <si>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</si>
  <si>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</si>
  <si>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</si>
  <si>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18,33</t>
  </si>
  <si>
    <t>375,03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</si>
</sst>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6" formatCode="[$-419]mmmm\ yyyy;@"/>
    <numFmt numFmtId="179" formatCode="0.0000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9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171" fontId="13" fillId="0" borderId="0" xfId="0" applyNumberFormat="1" applyFont="1" applyFill="1" applyAlignment="1"/>
    <xf numFmtId="0" fontId="33" fillId="0" borderId="0" xfId="0" applyFont="1"/>
    <xf numFmtId="4" fontId="33" fillId="0" borderId="0" xfId="0" applyNumberFormat="1" applyFont="1" applyBorder="1" applyAlignment="1"/>
    <xf numFmtId="0" fontId="34" fillId="0" borderId="0" xfId="0" applyFont="1"/>
    <xf numFmtId="4" fontId="13" fillId="0" borderId="0" xfId="0" applyNumberFormat="1" applyFont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Fill="1" applyAlignment="1"/>
    <xf numFmtId="0" fontId="13" fillId="0" borderId="1" xfId="0" applyFont="1" applyBorder="1" applyAlignment="1">
      <alignment horizontal="center" vertical="top" wrapText="1"/>
    </xf>
    <xf numFmtId="179" fontId="13" fillId="0" borderId="0" xfId="0" applyNumberFormat="1" applyFont="1" applyFill="1" applyAlignment="1">
      <alignment horizontal="left"/>
    </xf>
    <xf numFmtId="176" fontId="15" fillId="0" borderId="0" xfId="0" applyNumberFormat="1" applyFont="1" applyAlignment="1">
      <alignment horizontal="left"/>
    </xf>
    <xf numFmtId="176" fontId="15" fillId="0" borderId="0" xfId="0" applyNumberFormat="1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52"/>
      <c r="B15" s="152"/>
      <c r="C15" s="152"/>
      <c r="D15" s="152"/>
      <c r="E15" s="152"/>
      <c r="F15" s="157" t="s">
        <v>8</v>
      </c>
      <c r="G15" s="157"/>
      <c r="H15" s="157"/>
      <c r="I15" s="158"/>
    </row>
    <row r="16" spans="1:15" ht="15.75" x14ac:dyDescent="0.25">
      <c r="A16" s="152"/>
      <c r="B16" s="152"/>
      <c r="C16" s="152"/>
      <c r="D16" s="152"/>
      <c r="E16" s="15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4" t="s">
        <v>13</v>
      </c>
      <c r="B17" s="154"/>
      <c r="C17" s="154"/>
      <c r="D17" s="154"/>
      <c r="E17" s="15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6">
        <v>1.1768880000000001E-3</v>
      </c>
      <c r="M23" s="15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60" t="s">
        <v>23</v>
      </c>
      <c r="B67" s="161"/>
      <c r="C67" s="159" t="s">
        <v>8</v>
      </c>
      <c r="D67" s="157"/>
      <c r="E67" s="157"/>
      <c r="F67" s="158"/>
    </row>
    <row r="68" spans="1:6" ht="15.75" x14ac:dyDescent="0.25">
      <c r="A68" s="162"/>
      <c r="B68" s="16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8" t="s">
        <v>24</v>
      </c>
      <c r="B69" s="14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8" t="s">
        <v>25</v>
      </c>
      <c r="B70" s="14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8" t="s">
        <v>26</v>
      </c>
      <c r="B71" s="14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8" t="s">
        <v>23</v>
      </c>
      <c r="B75" s="148"/>
      <c r="C75" s="159" t="s">
        <v>8</v>
      </c>
      <c r="D75" s="157"/>
      <c r="E75" s="157"/>
      <c r="F75" s="158"/>
    </row>
    <row r="76" spans="1:6" ht="15.75" x14ac:dyDescent="0.25">
      <c r="A76" s="148"/>
      <c r="B76" s="14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8" t="s">
        <v>24</v>
      </c>
      <c r="B77" s="14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8" t="s">
        <v>28</v>
      </c>
      <c r="B78" s="14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52" t="s">
        <v>32</v>
      </c>
      <c r="B86" s="152" t="s">
        <v>81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</row>
    <row r="87" spans="1:25" s="32" customFormat="1" ht="25.5" x14ac:dyDescent="0.25">
      <c r="A87" s="15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52" t="s">
        <v>32</v>
      </c>
      <c r="B120" s="152" t="s">
        <v>82</v>
      </c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</row>
    <row r="121" spans="1:25" s="32" customFormat="1" ht="25.5" x14ac:dyDescent="0.25">
      <c r="A121" s="15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52" t="s">
        <v>32</v>
      </c>
      <c r="B154" s="152" t="s">
        <v>83</v>
      </c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</row>
    <row r="155" spans="1:25" s="32" customFormat="1" ht="25.5" x14ac:dyDescent="0.25">
      <c r="A155" s="15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52" t="s">
        <v>32</v>
      </c>
      <c r="B188" s="152" t="s">
        <v>84</v>
      </c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</row>
    <row r="189" spans="1:25" s="25" customFormat="1" ht="25.5" x14ac:dyDescent="0.2">
      <c r="A189" s="15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52" t="s">
        <v>32</v>
      </c>
      <c r="B231" s="152" t="s">
        <v>81</v>
      </c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</row>
    <row r="232" spans="1:25" s="25" customFormat="1" ht="25.5" x14ac:dyDescent="0.2">
      <c r="A232" s="15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52" t="s">
        <v>32</v>
      </c>
      <c r="B265" s="152" t="s">
        <v>82</v>
      </c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</row>
    <row r="266" spans="1:25" s="25" customFormat="1" ht="25.5" x14ac:dyDescent="0.2">
      <c r="A266" s="15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52" t="s">
        <v>32</v>
      </c>
      <c r="B299" s="152" t="s">
        <v>83</v>
      </c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</row>
    <row r="300" spans="1:25" s="25" customFormat="1" ht="25.5" x14ac:dyDescent="0.2">
      <c r="A300" s="15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52" t="s">
        <v>32</v>
      </c>
      <c r="B333" s="152" t="s">
        <v>84</v>
      </c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</row>
    <row r="334" spans="1:25" s="25" customFormat="1" ht="25.5" x14ac:dyDescent="0.2">
      <c r="A334" s="15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54"/>
      <c r="H372" s="154"/>
      <c r="I372" s="15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9" t="s">
        <v>60</v>
      </c>
      <c r="B374" s="150"/>
      <c r="C374" s="150"/>
      <c r="D374" s="150"/>
      <c r="E374" s="15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52" t="s">
        <v>32</v>
      </c>
      <c r="B382" s="152" t="s">
        <v>81</v>
      </c>
      <c r="C382" s="152"/>
      <c r="D382" s="152"/>
      <c r="E382" s="152"/>
      <c r="F382" s="152"/>
      <c r="G382" s="152"/>
      <c r="H382" s="152"/>
      <c r="I382" s="152"/>
      <c r="J382" s="152"/>
      <c r="K382" s="152"/>
      <c r="L382" s="152"/>
      <c r="M382" s="152"/>
      <c r="N382" s="152"/>
      <c r="O382" s="152"/>
      <c r="P382" s="152"/>
      <c r="Q382" s="152"/>
      <c r="R382" s="152"/>
      <c r="S382" s="152"/>
      <c r="T382" s="152"/>
      <c r="U382" s="152"/>
      <c r="V382" s="152"/>
      <c r="W382" s="152"/>
      <c r="X382" s="152"/>
      <c r="Y382" s="152"/>
    </row>
    <row r="383" spans="1:25" s="25" customFormat="1" ht="25.5" x14ac:dyDescent="0.2">
      <c r="A383" s="15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52" t="s">
        <v>32</v>
      </c>
      <c r="B416" s="152" t="s">
        <v>82</v>
      </c>
      <c r="C416" s="152"/>
      <c r="D416" s="152"/>
      <c r="E416" s="152"/>
      <c r="F416" s="152"/>
      <c r="G416" s="152"/>
      <c r="H416" s="152"/>
      <c r="I416" s="152"/>
      <c r="J416" s="152"/>
      <c r="K416" s="152"/>
      <c r="L416" s="152"/>
      <c r="M416" s="152"/>
      <c r="N416" s="152"/>
      <c r="O416" s="152"/>
      <c r="P416" s="152"/>
      <c r="Q416" s="152"/>
      <c r="R416" s="152"/>
      <c r="S416" s="152"/>
      <c r="T416" s="152"/>
      <c r="U416" s="152"/>
      <c r="V416" s="152"/>
      <c r="W416" s="152"/>
      <c r="X416" s="152"/>
      <c r="Y416" s="152"/>
    </row>
    <row r="417" spans="1:25" s="25" customFormat="1" ht="25.5" x14ac:dyDescent="0.2">
      <c r="A417" s="15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52" t="s">
        <v>32</v>
      </c>
      <c r="B450" s="152" t="s">
        <v>83</v>
      </c>
      <c r="C450" s="152"/>
      <c r="D450" s="152"/>
      <c r="E450" s="152"/>
      <c r="F450" s="152"/>
      <c r="G450" s="152"/>
      <c r="H450" s="152"/>
      <c r="I450" s="152"/>
      <c r="J450" s="152"/>
      <c r="K450" s="152"/>
      <c r="L450" s="152"/>
      <c r="M450" s="152"/>
      <c r="N450" s="152"/>
      <c r="O450" s="152"/>
      <c r="P450" s="152"/>
      <c r="Q450" s="152"/>
      <c r="R450" s="152"/>
      <c r="S450" s="152"/>
      <c r="T450" s="152"/>
      <c r="U450" s="152"/>
      <c r="V450" s="152"/>
      <c r="W450" s="152"/>
      <c r="X450" s="152"/>
      <c r="Y450" s="152"/>
    </row>
    <row r="451" spans="1:25" s="25" customFormat="1" ht="25.5" x14ac:dyDescent="0.2">
      <c r="A451" s="15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52" t="s">
        <v>32</v>
      </c>
      <c r="B484" s="152" t="s">
        <v>84</v>
      </c>
      <c r="C484" s="152"/>
      <c r="D484" s="152"/>
      <c r="E484" s="152"/>
      <c r="F484" s="152"/>
      <c r="G484" s="152"/>
      <c r="H484" s="152"/>
      <c r="I484" s="152"/>
      <c r="J484" s="152"/>
      <c r="K484" s="152"/>
      <c r="L484" s="152"/>
      <c r="M484" s="152"/>
      <c r="N484" s="152"/>
      <c r="O484" s="152"/>
      <c r="P484" s="152"/>
      <c r="Q484" s="152"/>
      <c r="R484" s="152"/>
      <c r="S484" s="152"/>
      <c r="T484" s="152"/>
      <c r="U484" s="152"/>
      <c r="V484" s="152"/>
      <c r="W484" s="152"/>
      <c r="X484" s="152"/>
      <c r="Y484" s="152"/>
    </row>
    <row r="485" spans="1:25" s="25" customFormat="1" ht="25.5" x14ac:dyDescent="0.2">
      <c r="A485" s="15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52" t="s">
        <v>32</v>
      </c>
      <c r="B519" s="152" t="s">
        <v>62</v>
      </c>
      <c r="C519" s="152"/>
      <c r="D519" s="152"/>
      <c r="E519" s="152"/>
      <c r="F519" s="152"/>
      <c r="G519" s="152"/>
      <c r="H519" s="152"/>
      <c r="I519" s="152"/>
      <c r="J519" s="152"/>
      <c r="K519" s="152"/>
      <c r="L519" s="152"/>
      <c r="M519" s="152"/>
      <c r="N519" s="152"/>
      <c r="O519" s="152"/>
      <c r="P519" s="152"/>
      <c r="Q519" s="152"/>
      <c r="R519" s="152"/>
      <c r="S519" s="152"/>
      <c r="T519" s="152"/>
      <c r="U519" s="152"/>
      <c r="V519" s="152"/>
      <c r="W519" s="152"/>
      <c r="X519" s="152"/>
      <c r="Y519" s="152"/>
    </row>
    <row r="520" spans="1:25" s="25" customFormat="1" ht="25.5" x14ac:dyDescent="0.2">
      <c r="A520" s="15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52" t="s">
        <v>32</v>
      </c>
      <c r="B553" s="152" t="s">
        <v>63</v>
      </c>
      <c r="C553" s="152"/>
      <c r="D553" s="152"/>
      <c r="E553" s="152"/>
      <c r="F553" s="152"/>
      <c r="G553" s="152"/>
      <c r="H553" s="152"/>
      <c r="I553" s="152"/>
      <c r="J553" s="152"/>
      <c r="K553" s="152"/>
      <c r="L553" s="152"/>
      <c r="M553" s="152"/>
      <c r="N553" s="152"/>
      <c r="O553" s="152"/>
      <c r="P553" s="152"/>
      <c r="Q553" s="152"/>
      <c r="R553" s="152"/>
      <c r="S553" s="152"/>
      <c r="T553" s="152"/>
      <c r="U553" s="152"/>
      <c r="V553" s="152"/>
      <c r="W553" s="152"/>
      <c r="X553" s="152"/>
      <c r="Y553" s="152"/>
    </row>
    <row r="554" spans="1:25" s="25" customFormat="1" ht="25.5" x14ac:dyDescent="0.2">
      <c r="A554" s="15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8" t="s">
        <v>64</v>
      </c>
      <c r="B587" s="148"/>
      <c r="C587" s="148"/>
      <c r="D587" s="148"/>
      <c r="E587" s="148"/>
      <c r="F587" s="148"/>
      <c r="G587" s="148"/>
      <c r="H587" s="148"/>
      <c r="I587" s="148"/>
      <c r="J587" s="148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49" t="e">
        <f>-#REF!</f>
        <v>#REF!</v>
      </c>
      <c r="H588" s="150"/>
      <c r="I588" s="150"/>
      <c r="J588" s="151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49" t="e">
        <f>#REF!</f>
        <v>#REF!</v>
      </c>
      <c r="H589" s="150"/>
      <c r="I589" s="150"/>
      <c r="J589" s="15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52" t="s">
        <v>32</v>
      </c>
      <c r="B598" s="152" t="s">
        <v>81</v>
      </c>
      <c r="C598" s="152"/>
      <c r="D598" s="152"/>
      <c r="E598" s="152"/>
      <c r="F598" s="152"/>
      <c r="G598" s="152"/>
      <c r="H598" s="152"/>
      <c r="I598" s="152"/>
      <c r="J598" s="152"/>
      <c r="K598" s="152"/>
      <c r="L598" s="152"/>
      <c r="M598" s="152"/>
      <c r="N598" s="152"/>
      <c r="O598" s="152"/>
      <c r="P598" s="152"/>
      <c r="Q598" s="152"/>
      <c r="R598" s="152"/>
      <c r="S598" s="152"/>
      <c r="T598" s="152"/>
      <c r="U598" s="152"/>
      <c r="V598" s="152"/>
      <c r="W598" s="152"/>
      <c r="X598" s="152"/>
      <c r="Y598" s="152"/>
    </row>
    <row r="599" spans="1:25" s="25" customFormat="1" ht="25.5" x14ac:dyDescent="0.2">
      <c r="A599" s="15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52" t="s">
        <v>32</v>
      </c>
      <c r="B632" s="152" t="s">
        <v>82</v>
      </c>
      <c r="C632" s="152"/>
      <c r="D632" s="152"/>
      <c r="E632" s="152"/>
      <c r="F632" s="152"/>
      <c r="G632" s="152"/>
      <c r="H632" s="152"/>
      <c r="I632" s="152"/>
      <c r="J632" s="152"/>
      <c r="K632" s="152"/>
      <c r="L632" s="152"/>
      <c r="M632" s="152"/>
      <c r="N632" s="152"/>
      <c r="O632" s="152"/>
      <c r="P632" s="152"/>
      <c r="Q632" s="152"/>
      <c r="R632" s="152"/>
      <c r="S632" s="152"/>
      <c r="T632" s="152"/>
      <c r="U632" s="152"/>
      <c r="V632" s="152"/>
      <c r="W632" s="152"/>
      <c r="X632" s="152"/>
      <c r="Y632" s="152"/>
    </row>
    <row r="633" spans="1:25" s="25" customFormat="1" ht="25.5" x14ac:dyDescent="0.2">
      <c r="A633" s="15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52" t="s">
        <v>32</v>
      </c>
      <c r="B666" s="152" t="s">
        <v>83</v>
      </c>
      <c r="C666" s="152"/>
      <c r="D666" s="152"/>
      <c r="E666" s="152"/>
      <c r="F666" s="152"/>
      <c r="G666" s="152"/>
      <c r="H666" s="152"/>
      <c r="I666" s="152"/>
      <c r="J666" s="152"/>
      <c r="K666" s="152"/>
      <c r="L666" s="152"/>
      <c r="M666" s="152"/>
      <c r="N666" s="152"/>
      <c r="O666" s="152"/>
      <c r="P666" s="152"/>
      <c r="Q666" s="152"/>
      <c r="R666" s="152"/>
      <c r="S666" s="152"/>
      <c r="T666" s="152"/>
      <c r="U666" s="152"/>
      <c r="V666" s="152"/>
      <c r="W666" s="152"/>
      <c r="X666" s="152"/>
      <c r="Y666" s="152"/>
    </row>
    <row r="667" spans="1:25" s="25" customFormat="1" ht="25.5" x14ac:dyDescent="0.2">
      <c r="A667" s="15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52" t="s">
        <v>32</v>
      </c>
      <c r="B700" s="152" t="s">
        <v>84</v>
      </c>
      <c r="C700" s="152"/>
      <c r="D700" s="152"/>
      <c r="E700" s="152"/>
      <c r="F700" s="152"/>
      <c r="G700" s="152"/>
      <c r="H700" s="152"/>
      <c r="I700" s="152"/>
      <c r="J700" s="152"/>
      <c r="K700" s="152"/>
      <c r="L700" s="152"/>
      <c r="M700" s="152"/>
      <c r="N700" s="152"/>
      <c r="O700" s="152"/>
      <c r="P700" s="152"/>
      <c r="Q700" s="152"/>
      <c r="R700" s="152"/>
      <c r="S700" s="152"/>
      <c r="T700" s="152"/>
      <c r="U700" s="152"/>
      <c r="V700" s="152"/>
      <c r="W700" s="152"/>
      <c r="X700" s="152"/>
      <c r="Y700" s="152"/>
    </row>
    <row r="701" spans="1:25" s="25" customFormat="1" ht="25.5" x14ac:dyDescent="0.2">
      <c r="A701" s="15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52" t="s">
        <v>32</v>
      </c>
      <c r="B736" s="152" t="s">
        <v>68</v>
      </c>
      <c r="C736" s="152"/>
      <c r="D736" s="152"/>
      <c r="E736" s="152"/>
      <c r="F736" s="152"/>
      <c r="G736" s="152"/>
      <c r="H736" s="152"/>
      <c r="I736" s="152"/>
      <c r="J736" s="152"/>
      <c r="K736" s="152"/>
      <c r="L736" s="152"/>
      <c r="M736" s="152"/>
      <c r="N736" s="152"/>
      <c r="O736" s="152"/>
      <c r="P736" s="152"/>
      <c r="Q736" s="152"/>
      <c r="R736" s="152"/>
      <c r="S736" s="152"/>
      <c r="T736" s="152"/>
      <c r="U736" s="152"/>
      <c r="V736" s="152"/>
      <c r="W736" s="152"/>
      <c r="X736" s="152"/>
      <c r="Y736" s="152"/>
    </row>
    <row r="737" spans="1:25" ht="15.75" x14ac:dyDescent="0.25">
      <c r="A737" s="152"/>
      <c r="B737" s="152" t="s">
        <v>69</v>
      </c>
      <c r="C737" s="152"/>
      <c r="D737" s="152"/>
      <c r="E737" s="152"/>
      <c r="F737" s="152"/>
      <c r="G737" s="152"/>
      <c r="H737" s="152"/>
      <c r="I737" s="152"/>
      <c r="J737" s="152"/>
      <c r="K737" s="152"/>
      <c r="L737" s="152"/>
      <c r="M737" s="152"/>
      <c r="N737" s="152"/>
      <c r="O737" s="152"/>
      <c r="P737" s="152"/>
      <c r="Q737" s="152"/>
      <c r="R737" s="152"/>
      <c r="S737" s="152"/>
      <c r="T737" s="152"/>
      <c r="U737" s="152"/>
      <c r="V737" s="152"/>
      <c r="W737" s="152"/>
      <c r="X737" s="152"/>
      <c r="Y737" s="152"/>
    </row>
    <row r="738" spans="1:25" s="25" customFormat="1" ht="25.5" x14ac:dyDescent="0.2">
      <c r="A738" s="15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52" t="s">
        <v>32</v>
      </c>
      <c r="B771" s="152" t="s">
        <v>70</v>
      </c>
      <c r="C771" s="152"/>
      <c r="D771" s="152"/>
      <c r="E771" s="152"/>
      <c r="F771" s="152"/>
      <c r="G771" s="152"/>
      <c r="H771" s="152"/>
      <c r="I771" s="152"/>
      <c r="J771" s="152"/>
      <c r="K771" s="152"/>
      <c r="L771" s="152"/>
      <c r="M771" s="152"/>
      <c r="N771" s="152"/>
      <c r="O771" s="152"/>
      <c r="P771" s="152"/>
      <c r="Q771" s="152"/>
      <c r="R771" s="152"/>
      <c r="S771" s="152"/>
      <c r="T771" s="152"/>
      <c r="U771" s="152"/>
      <c r="V771" s="152"/>
      <c r="W771" s="152"/>
      <c r="X771" s="152"/>
      <c r="Y771" s="152"/>
    </row>
    <row r="772" spans="1:25" ht="15.75" x14ac:dyDescent="0.25">
      <c r="A772" s="152"/>
      <c r="B772" s="152" t="s">
        <v>71</v>
      </c>
      <c r="C772" s="152"/>
      <c r="D772" s="152"/>
      <c r="E772" s="152"/>
      <c r="F772" s="152"/>
      <c r="G772" s="152"/>
      <c r="H772" s="152"/>
      <c r="I772" s="152"/>
      <c r="J772" s="152"/>
      <c r="K772" s="152"/>
      <c r="L772" s="152"/>
      <c r="M772" s="152"/>
      <c r="N772" s="152"/>
      <c r="O772" s="152"/>
      <c r="P772" s="152"/>
      <c r="Q772" s="152"/>
      <c r="R772" s="152"/>
      <c r="S772" s="152"/>
      <c r="T772" s="152"/>
      <c r="U772" s="152"/>
      <c r="V772" s="152"/>
      <c r="W772" s="152"/>
      <c r="X772" s="152"/>
      <c r="Y772" s="152"/>
    </row>
    <row r="773" spans="1:25" s="25" customFormat="1" ht="25.5" x14ac:dyDescent="0.2">
      <c r="A773" s="15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8" t="s">
        <v>65</v>
      </c>
      <c r="B806" s="148"/>
      <c r="C806" s="148"/>
      <c r="D806" s="148"/>
      <c r="E806" s="148"/>
      <c r="F806" s="148"/>
      <c r="G806" s="148"/>
      <c r="H806" s="148"/>
      <c r="I806" s="148"/>
      <c r="J806" s="148"/>
      <c r="K806" s="149"/>
      <c r="L806" s="28"/>
      <c r="M806" s="37" t="e">
        <f>G588</f>
        <v>#REF!</v>
      </c>
      <c r="N806" s="29"/>
    </row>
    <row r="807" spans="1:25" ht="46.5" customHeight="1" x14ac:dyDescent="0.25">
      <c r="A807" s="148" t="s">
        <v>66</v>
      </c>
      <c r="B807" s="148"/>
      <c r="C807" s="148"/>
      <c r="D807" s="148"/>
      <c r="E807" s="148"/>
      <c r="F807" s="148"/>
      <c r="G807" s="148"/>
      <c r="H807" s="148"/>
      <c r="I807" s="148"/>
      <c r="J807" s="148"/>
      <c r="K807" s="14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54"/>
      <c r="H813" s="154"/>
      <c r="I813" s="15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9" t="s">
        <v>60</v>
      </c>
      <c r="B815" s="150"/>
      <c r="C815" s="150"/>
      <c r="D815" s="150"/>
      <c r="E815" s="15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9"/>
  <sheetViews>
    <sheetView tabSelected="1" view="pageBreakPreview" zoomScale="70" zoomScaleNormal="100" zoomScaleSheetLayoutView="70" workbookViewId="0">
      <selection activeCell="F37" sqref="F37:F43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7.140625" style="66" customWidth="1"/>
    <col min="11" max="11" width="14.42578125" style="66" customWidth="1"/>
    <col min="12" max="12" width="20" style="66" customWidth="1"/>
    <col min="13" max="13" width="20.425781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8" customFormat="1" ht="18.75" x14ac:dyDescent="0.3">
      <c r="H1" s="92" t="s">
        <v>1</v>
      </c>
    </row>
    <row r="2" spans="1:14" s="88" customFormat="1" ht="10.9" customHeight="1" x14ac:dyDescent="0.3">
      <c r="A2" s="92"/>
    </row>
    <row r="3" spans="1:14" s="88" customFormat="1" ht="18.75" x14ac:dyDescent="0.3">
      <c r="H3" s="93" t="s">
        <v>2</v>
      </c>
    </row>
    <row r="4" spans="1:14" s="88" customFormat="1" ht="18.75" x14ac:dyDescent="0.3">
      <c r="H4" s="93" t="s">
        <v>3</v>
      </c>
    </row>
    <row r="5" spans="1:14" s="88" customFormat="1" ht="18.75" x14ac:dyDescent="0.3">
      <c r="H5" s="93" t="s">
        <v>132</v>
      </c>
    </row>
    <row r="6" spans="1:14" s="88" customFormat="1" ht="16.899999999999999" customHeight="1" x14ac:dyDescent="0.3">
      <c r="A6" s="94"/>
      <c r="H6" s="93" t="s">
        <v>134</v>
      </c>
    </row>
    <row r="7" spans="1:14" s="88" customFormat="1" ht="18" customHeight="1" x14ac:dyDescent="0.3">
      <c r="A7" s="94"/>
    </row>
    <row r="8" spans="1:14" s="88" customFormat="1" ht="18.75" x14ac:dyDescent="0.3">
      <c r="A8" s="190" t="s">
        <v>133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46">
        <v>45536</v>
      </c>
      <c r="N8" s="147"/>
    </row>
    <row r="9" spans="1:14" s="70" customFormat="1" ht="12.6" customHeight="1" x14ac:dyDescent="0.25">
      <c r="A9" s="72"/>
    </row>
    <row r="10" spans="1:14" s="70" customFormat="1" ht="12.6" customHeight="1" x14ac:dyDescent="0.25">
      <c r="A10" s="46"/>
    </row>
    <row r="11" spans="1:14" s="91" customFormat="1" ht="18.75" x14ac:dyDescent="0.3">
      <c r="A11" s="90" t="s">
        <v>5</v>
      </c>
    </row>
    <row r="12" spans="1:14" s="70" customFormat="1" ht="15.75" x14ac:dyDescent="0.25">
      <c r="A12" s="47" t="s">
        <v>6</v>
      </c>
    </row>
    <row r="13" spans="1:14" s="70" customFormat="1" ht="15.75" x14ac:dyDescent="0.25">
      <c r="A13" s="71"/>
    </row>
    <row r="14" spans="1:14" s="70" customFormat="1" ht="15.75" x14ac:dyDescent="0.25">
      <c r="A14" s="57" t="s">
        <v>7</v>
      </c>
    </row>
    <row r="15" spans="1:14" s="70" customFormat="1" ht="16.5" customHeight="1" x14ac:dyDescent="0.25">
      <c r="A15" s="164"/>
      <c r="B15" s="164"/>
      <c r="C15" s="164"/>
      <c r="D15" s="164"/>
      <c r="E15" s="164"/>
      <c r="F15" s="164" t="s">
        <v>8</v>
      </c>
      <c r="G15" s="164"/>
      <c r="H15" s="164"/>
      <c r="I15" s="164"/>
      <c r="J15" s="188"/>
      <c r="K15" s="189"/>
    </row>
    <row r="16" spans="1:14" ht="15.75" x14ac:dyDescent="0.25">
      <c r="A16" s="164"/>
      <c r="B16" s="164"/>
      <c r="C16" s="164"/>
      <c r="D16" s="164"/>
      <c r="E16" s="164"/>
      <c r="F16" s="130" t="s">
        <v>9</v>
      </c>
      <c r="G16" s="130" t="s">
        <v>10</v>
      </c>
      <c r="H16" s="130" t="s">
        <v>11</v>
      </c>
      <c r="I16" s="130" t="s">
        <v>12</v>
      </c>
      <c r="J16" s="188"/>
      <c r="K16" s="189"/>
    </row>
    <row r="17" spans="1:16" ht="34.5" customHeight="1" x14ac:dyDescent="0.25">
      <c r="A17" s="176" t="s">
        <v>13</v>
      </c>
      <c r="B17" s="176"/>
      <c r="C17" s="176"/>
      <c r="D17" s="176"/>
      <c r="E17" s="176"/>
      <c r="F17" s="134">
        <v>6987.46</v>
      </c>
      <c r="G17" s="134">
        <v>7732.78</v>
      </c>
      <c r="H17" s="134">
        <v>9445.43</v>
      </c>
      <c r="I17" s="134">
        <v>11062.41</v>
      </c>
      <c r="J17" s="188"/>
      <c r="K17" s="189"/>
    </row>
    <row r="18" spans="1:16" ht="16.5" customHeight="1" x14ac:dyDescent="0.25">
      <c r="A18" s="46"/>
      <c r="B18" s="70"/>
      <c r="C18" s="70"/>
      <c r="D18" s="70"/>
      <c r="E18" s="70"/>
      <c r="F18" s="70"/>
      <c r="G18" s="70"/>
      <c r="H18" s="70"/>
      <c r="I18" s="70"/>
    </row>
    <row r="19" spans="1:16" s="57" customFormat="1" ht="19.149999999999999" customHeight="1" x14ac:dyDescent="0.25">
      <c r="A19" s="165" t="s">
        <v>103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P19" s="132">
        <v>3824.27</v>
      </c>
    </row>
    <row r="20" spans="1:16" s="57" customFormat="1" ht="19.149999999999999" customHeight="1" x14ac:dyDescent="0.25">
      <c r="A20" s="57" t="s">
        <v>14</v>
      </c>
    </row>
    <row r="21" spans="1:16" s="57" customFormat="1" ht="19.149999999999999" customHeight="1" x14ac:dyDescent="0.25">
      <c r="A21" s="57" t="s">
        <v>104</v>
      </c>
      <c r="J21" s="106">
        <v>2069.14</v>
      </c>
    </row>
    <row r="22" spans="1:16" s="57" customFormat="1" ht="19.149999999999999" customHeight="1" x14ac:dyDescent="0.25">
      <c r="A22" s="57" t="s">
        <v>89</v>
      </c>
      <c r="I22" s="105">
        <v>871398.57</v>
      </c>
      <c r="L22" s="126"/>
    </row>
    <row r="23" spans="1:16" s="57" customFormat="1" ht="19.149999999999999" customHeight="1" x14ac:dyDescent="0.25">
      <c r="A23" s="165" t="s">
        <v>105</v>
      </c>
      <c r="B23" s="165"/>
      <c r="C23" s="165"/>
      <c r="D23" s="165"/>
      <c r="E23" s="165"/>
      <c r="F23" s="165"/>
      <c r="G23" s="165"/>
      <c r="H23" s="165"/>
      <c r="I23" s="165"/>
      <c r="J23" s="165"/>
      <c r="L23" s="145">
        <v>2.0141494743850952E-3</v>
      </c>
      <c r="M23" s="129"/>
      <c r="N23" s="129"/>
    </row>
    <row r="24" spans="1:16" s="57" customFormat="1" ht="18.75" customHeight="1" x14ac:dyDescent="0.25">
      <c r="A24" s="165" t="s">
        <v>87</v>
      </c>
      <c r="B24" s="165"/>
      <c r="C24" s="165"/>
      <c r="D24" s="165"/>
      <c r="E24" s="165"/>
      <c r="F24" s="165"/>
      <c r="G24" s="165"/>
      <c r="H24" s="165"/>
      <c r="J24" s="99">
        <v>1037.181</v>
      </c>
    </row>
    <row r="25" spans="1:16" s="57" customFormat="1" ht="19.149999999999999" customHeight="1" x14ac:dyDescent="0.25">
      <c r="A25" s="165" t="s">
        <v>88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O25" s="131">
        <v>0</v>
      </c>
    </row>
    <row r="26" spans="1:16" s="57" customFormat="1" ht="19.149999999999999" customHeight="1" x14ac:dyDescent="0.25">
      <c r="B26" s="165" t="s">
        <v>136</v>
      </c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O26" s="125">
        <v>0</v>
      </c>
    </row>
    <row r="27" spans="1:16" s="57" customFormat="1" ht="19.149999999999999" customHeight="1" x14ac:dyDescent="0.25">
      <c r="A27" s="165" t="s">
        <v>95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O27" s="110">
        <v>140.38781120391621</v>
      </c>
    </row>
    <row r="28" spans="1:16" s="57" customFormat="1" ht="19.149999999999999" customHeight="1" x14ac:dyDescent="0.25">
      <c r="A28" s="57" t="s">
        <v>0</v>
      </c>
    </row>
    <row r="29" spans="1:16" s="57" customFormat="1" ht="19.149999999999999" customHeight="1" x14ac:dyDescent="0.25">
      <c r="A29" s="165" t="s">
        <v>90</v>
      </c>
      <c r="B29" s="165"/>
      <c r="C29" s="165"/>
      <c r="D29" s="165"/>
      <c r="F29" s="99">
        <v>2.2388112039162196</v>
      </c>
    </row>
    <row r="30" spans="1:16" s="57" customFormat="1" ht="19.149999999999999" customHeight="1" x14ac:dyDescent="0.25">
      <c r="A30" s="165" t="s">
        <v>91</v>
      </c>
      <c r="B30" s="165"/>
      <c r="C30" s="165"/>
      <c r="D30" s="165"/>
      <c r="F30" s="99">
        <v>51.704999999999998</v>
      </c>
    </row>
    <row r="31" spans="1:16" s="57" customFormat="1" ht="19.149999999999999" customHeight="1" x14ac:dyDescent="0.25">
      <c r="A31" s="165" t="s">
        <v>92</v>
      </c>
      <c r="B31" s="165"/>
      <c r="C31" s="165"/>
      <c r="D31" s="165"/>
      <c r="F31" s="99">
        <v>86.444000000000003</v>
      </c>
    </row>
    <row r="32" spans="1:16" s="57" customFormat="1" ht="19.149999999999999" customHeight="1" x14ac:dyDescent="0.25">
      <c r="A32" s="165" t="s">
        <v>93</v>
      </c>
      <c r="B32" s="165"/>
      <c r="C32" s="165"/>
      <c r="D32" s="165"/>
      <c r="F32" s="99">
        <v>0</v>
      </c>
    </row>
    <row r="33" spans="1:19" s="57" customFormat="1" ht="19.149999999999999" customHeight="1" x14ac:dyDescent="0.25">
      <c r="A33" s="165" t="s">
        <v>94</v>
      </c>
      <c r="B33" s="165"/>
      <c r="C33" s="165"/>
      <c r="D33" s="165"/>
      <c r="F33" s="99">
        <v>0</v>
      </c>
    </row>
    <row r="34" spans="1:19" s="57" customFormat="1" ht="19.149999999999999" customHeight="1" x14ac:dyDescent="0.25">
      <c r="A34" s="57" t="s">
        <v>86</v>
      </c>
      <c r="J34" s="133">
        <v>405.23579999999998</v>
      </c>
    </row>
    <row r="35" spans="1:19" s="57" customFormat="1" ht="19.149999999999999" customHeight="1" x14ac:dyDescent="0.25">
      <c r="A35" s="57" t="s">
        <v>108</v>
      </c>
      <c r="M35" s="104">
        <v>958.50800000000015</v>
      </c>
      <c r="O35" s="10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65" t="s">
        <v>107</v>
      </c>
      <c r="B37" s="165"/>
      <c r="C37" s="165"/>
      <c r="D37" s="165"/>
      <c r="F37" s="195">
        <v>15.665999999999999</v>
      </c>
    </row>
    <row r="38" spans="1:19" s="57" customFormat="1" ht="19.149999999999999" customHeight="1" x14ac:dyDescent="0.25">
      <c r="A38" s="165" t="s">
        <v>126</v>
      </c>
      <c r="B38" s="165"/>
      <c r="C38" s="165"/>
      <c r="D38" s="165"/>
      <c r="F38" s="195">
        <v>7.13</v>
      </c>
    </row>
    <row r="39" spans="1:19" s="57" customFormat="1" ht="19.149999999999999" customHeight="1" x14ac:dyDescent="0.25">
      <c r="A39" s="165" t="s">
        <v>127</v>
      </c>
      <c r="B39" s="165"/>
      <c r="C39" s="165"/>
      <c r="D39" s="165"/>
      <c r="F39" s="195">
        <v>5.6859999999999999</v>
      </c>
    </row>
    <row r="40" spans="1:19" s="57" customFormat="1" ht="19.149999999999999" customHeight="1" x14ac:dyDescent="0.25">
      <c r="A40" s="165" t="s">
        <v>128</v>
      </c>
      <c r="B40" s="165"/>
      <c r="C40" s="165"/>
      <c r="D40" s="165"/>
      <c r="F40" s="195">
        <v>2.85</v>
      </c>
    </row>
    <row r="41" spans="1:19" s="57" customFormat="1" ht="19.149999999999999" customHeight="1" x14ac:dyDescent="0.25">
      <c r="A41" s="165" t="s">
        <v>106</v>
      </c>
      <c r="B41" s="165"/>
      <c r="C41" s="165"/>
      <c r="D41" s="165"/>
      <c r="F41" s="195">
        <v>942.8420000000001</v>
      </c>
    </row>
    <row r="42" spans="1:19" s="57" customFormat="1" ht="19.149999999999999" customHeight="1" x14ac:dyDescent="0.25">
      <c r="A42" s="165" t="s">
        <v>130</v>
      </c>
      <c r="B42" s="165"/>
      <c r="C42" s="165"/>
      <c r="D42" s="165"/>
      <c r="F42" s="195">
        <v>379.72400000000005</v>
      </c>
    </row>
    <row r="43" spans="1:19" s="57" customFormat="1" ht="19.149999999999999" customHeight="1" x14ac:dyDescent="0.25">
      <c r="A43" s="165" t="s">
        <v>131</v>
      </c>
      <c r="B43" s="165"/>
      <c r="C43" s="165"/>
      <c r="D43" s="165"/>
      <c r="F43" s="195">
        <v>563.11800000000005</v>
      </c>
    </row>
    <row r="44" spans="1:19" s="57" customFormat="1" ht="19.149999999999999" customHeight="1" x14ac:dyDescent="0.25">
      <c r="A44" s="57" t="s">
        <v>114</v>
      </c>
      <c r="K44" s="104">
        <v>581148.33499999996</v>
      </c>
      <c r="N44" s="104"/>
    </row>
    <row r="45" spans="1:19" s="57" customFormat="1" ht="22.5" customHeight="1" x14ac:dyDescent="0.25">
      <c r="A45" s="57" t="s">
        <v>96</v>
      </c>
      <c r="M45" s="104">
        <v>0</v>
      </c>
      <c r="S45" s="104"/>
    </row>
    <row r="46" spans="1:19" s="57" customFormat="1" ht="19.149999999999999" customHeight="1" x14ac:dyDescent="0.25">
      <c r="A46" s="165" t="s">
        <v>135</v>
      </c>
      <c r="B46" s="165"/>
      <c r="C46" s="165"/>
      <c r="D46" s="165"/>
      <c r="E46" s="165"/>
      <c r="F46" s="165"/>
      <c r="G46" s="165"/>
      <c r="I46" s="104">
        <v>0</v>
      </c>
      <c r="S46" s="104"/>
    </row>
    <row r="47" spans="1:19" s="57" customFormat="1" ht="35.25" customHeight="1" x14ac:dyDescent="0.25">
      <c r="A47" s="166" t="s">
        <v>102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M47" s="104">
        <v>83824.145000000004</v>
      </c>
      <c r="P47" s="10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65" t="s">
        <v>97</v>
      </c>
      <c r="B49" s="165"/>
      <c r="C49" s="165"/>
      <c r="D49" s="165"/>
      <c r="F49" s="100">
        <v>958.50799999999992</v>
      </c>
    </row>
    <row r="50" spans="1:15" s="57" customFormat="1" ht="19.149999999999999" customHeight="1" x14ac:dyDescent="0.25">
      <c r="A50" s="165" t="s">
        <v>119</v>
      </c>
      <c r="B50" s="165"/>
      <c r="C50" s="165"/>
      <c r="D50" s="165"/>
      <c r="F50" s="100">
        <v>27972.811999999998</v>
      </c>
    </row>
    <row r="51" spans="1:15" s="57" customFormat="1" ht="19.149999999999999" customHeight="1" x14ac:dyDescent="0.25">
      <c r="A51" s="165" t="s">
        <v>121</v>
      </c>
      <c r="B51" s="165"/>
      <c r="C51" s="165"/>
      <c r="D51" s="165"/>
      <c r="F51" s="100">
        <v>54892.825000000004</v>
      </c>
    </row>
    <row r="52" spans="1:15" s="57" customFormat="1" ht="19.149999999999999" customHeight="1" x14ac:dyDescent="0.25">
      <c r="A52" s="165" t="s">
        <v>101</v>
      </c>
      <c r="B52" s="165"/>
      <c r="C52" s="165"/>
      <c r="D52" s="165"/>
      <c r="F52" s="100">
        <v>0</v>
      </c>
    </row>
    <row r="53" spans="1:15" s="57" customFormat="1" ht="19.149999999999999" customHeight="1" x14ac:dyDescent="0.25">
      <c r="A53" s="165" t="s">
        <v>120</v>
      </c>
      <c r="B53" s="165"/>
      <c r="C53" s="165"/>
      <c r="D53" s="165"/>
      <c r="F53" s="99">
        <v>0</v>
      </c>
    </row>
    <row r="54" spans="1:15" s="57" customFormat="1" ht="19.149999999999999" customHeight="1" x14ac:dyDescent="0.25">
      <c r="A54" s="165" t="s">
        <v>113</v>
      </c>
      <c r="B54" s="165"/>
      <c r="C54" s="165"/>
      <c r="D54" s="165"/>
      <c r="E54" s="165"/>
      <c r="F54" s="165"/>
      <c r="G54" s="165"/>
      <c r="H54" s="165"/>
      <c r="I54" s="165"/>
      <c r="K54" s="104">
        <v>253272.1</v>
      </c>
      <c r="L54" s="105"/>
      <c r="O54" s="105"/>
    </row>
    <row r="55" spans="1:15" s="57" customFormat="1" ht="31.5" customHeight="1" x14ac:dyDescent="0.25">
      <c r="A55" s="166" t="s">
        <v>140</v>
      </c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N55" s="136">
        <v>0.89873736655841863</v>
      </c>
    </row>
    <row r="56" spans="1:15" s="68" customFormat="1" ht="31.5" customHeight="1" x14ac:dyDescent="0.25">
      <c r="A56" s="166" t="s">
        <v>137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43"/>
      <c r="N56" s="136">
        <v>193043.37543500002</v>
      </c>
    </row>
    <row r="57" spans="1:15" s="73" customFormat="1" ht="18" customHeight="1" x14ac:dyDescent="0.25">
      <c r="A57" s="57" t="s">
        <v>73</v>
      </c>
    </row>
    <row r="58" spans="1:15" s="73" customFormat="1" ht="18" customHeight="1" x14ac:dyDescent="0.25">
      <c r="A58" s="57" t="s">
        <v>74</v>
      </c>
    </row>
    <row r="59" spans="1:15" s="70" customFormat="1" ht="18" customHeight="1" x14ac:dyDescent="0.25">
      <c r="A59" s="46" t="s">
        <v>75</v>
      </c>
    </row>
    <row r="60" spans="1:15" s="70" customFormat="1" ht="18.600000000000001" customHeight="1" x14ac:dyDescent="0.25">
      <c r="A60" s="46" t="s">
        <v>76</v>
      </c>
    </row>
    <row r="61" spans="1:15" s="91" customFormat="1" ht="18.75" x14ac:dyDescent="0.3">
      <c r="A61" s="90" t="s">
        <v>19</v>
      </c>
    </row>
    <row r="62" spans="1:15" s="70" customFormat="1" ht="15.75" x14ac:dyDescent="0.25">
      <c r="A62" s="47" t="s">
        <v>20</v>
      </c>
    </row>
    <row r="63" spans="1:15" s="70" customFormat="1" ht="15.75" x14ac:dyDescent="0.25">
      <c r="A63" s="47" t="s">
        <v>21</v>
      </c>
    </row>
    <row r="64" spans="1:15" s="70" customFormat="1" ht="8.25" customHeight="1" x14ac:dyDescent="0.25">
      <c r="A64" s="71"/>
    </row>
    <row r="65" spans="1:6" s="70" customFormat="1" ht="15.75" x14ac:dyDescent="0.25">
      <c r="A65" s="46" t="s">
        <v>22</v>
      </c>
    </row>
    <row r="66" spans="1:6" s="70" customFormat="1" ht="8.25" customHeight="1" x14ac:dyDescent="0.25">
      <c r="A66" s="46"/>
    </row>
    <row r="67" spans="1:6" s="70" customFormat="1" ht="15.75" customHeight="1" x14ac:dyDescent="0.25">
      <c r="A67" s="191" t="s">
        <v>23</v>
      </c>
      <c r="B67" s="192"/>
      <c r="C67" s="185" t="s">
        <v>8</v>
      </c>
      <c r="D67" s="186"/>
      <c r="E67" s="186"/>
      <c r="F67" s="187"/>
    </row>
    <row r="68" spans="1:6" s="70" customFormat="1" ht="15.75" x14ac:dyDescent="0.25">
      <c r="A68" s="193"/>
      <c r="B68" s="194"/>
      <c r="C68" s="107" t="s">
        <v>9</v>
      </c>
      <c r="D68" s="107" t="s">
        <v>10</v>
      </c>
      <c r="E68" s="107" t="s">
        <v>11</v>
      </c>
      <c r="F68" s="107" t="s">
        <v>12</v>
      </c>
    </row>
    <row r="69" spans="1:6" s="70" customFormat="1" ht="15.75" x14ac:dyDescent="0.25">
      <c r="A69" s="184" t="s">
        <v>24</v>
      </c>
      <c r="B69" s="184"/>
      <c r="C69" s="134">
        <v>4450.33</v>
      </c>
      <c r="D69" s="134">
        <v>5195.6500000000005</v>
      </c>
      <c r="E69" s="134">
        <v>6908.2999999999993</v>
      </c>
      <c r="F69" s="134">
        <v>8525.2800000000007</v>
      </c>
    </row>
    <row r="70" spans="1:6" s="70" customFormat="1" ht="18.75" customHeight="1" x14ac:dyDescent="0.25">
      <c r="A70" s="184" t="s">
        <v>25</v>
      </c>
      <c r="B70" s="184"/>
      <c r="C70" s="134">
        <v>7248.0100000000011</v>
      </c>
      <c r="D70" s="134">
        <v>7993.33</v>
      </c>
      <c r="E70" s="134">
        <v>9705.98</v>
      </c>
      <c r="F70" s="134">
        <v>11322.960000000001</v>
      </c>
    </row>
    <row r="71" spans="1:6" s="70" customFormat="1" ht="15.75" x14ac:dyDescent="0.25">
      <c r="A71" s="184" t="s">
        <v>26</v>
      </c>
      <c r="B71" s="184"/>
      <c r="C71" s="134">
        <v>18040.95</v>
      </c>
      <c r="D71" s="134">
        <v>18786.27</v>
      </c>
      <c r="E71" s="134">
        <v>20498.919999999998</v>
      </c>
      <c r="F71" s="134">
        <v>22115.9</v>
      </c>
    </row>
    <row r="72" spans="1:6" s="70" customFormat="1" ht="8.25" customHeight="1" x14ac:dyDescent="0.25">
      <c r="A72" s="46"/>
    </row>
    <row r="73" spans="1:6" s="70" customFormat="1" ht="15.75" x14ac:dyDescent="0.25">
      <c r="A73" s="46" t="s">
        <v>27</v>
      </c>
    </row>
    <row r="74" spans="1:6" s="70" customFormat="1" ht="10.5" customHeight="1" x14ac:dyDescent="0.25">
      <c r="A74" s="46"/>
    </row>
    <row r="75" spans="1:6" s="70" customFormat="1" ht="15.75" customHeight="1" x14ac:dyDescent="0.25">
      <c r="A75" s="184" t="s">
        <v>23</v>
      </c>
      <c r="B75" s="184"/>
      <c r="C75" s="185" t="s">
        <v>8</v>
      </c>
      <c r="D75" s="186"/>
      <c r="E75" s="186"/>
      <c r="F75" s="187"/>
    </row>
    <row r="76" spans="1:6" s="70" customFormat="1" ht="15.75" x14ac:dyDescent="0.25">
      <c r="A76" s="184"/>
      <c r="B76" s="184"/>
      <c r="C76" s="107" t="s">
        <v>9</v>
      </c>
      <c r="D76" s="107" t="s">
        <v>10</v>
      </c>
      <c r="E76" s="107" t="s">
        <v>11</v>
      </c>
      <c r="F76" s="107" t="s">
        <v>12</v>
      </c>
    </row>
    <row r="77" spans="1:6" s="70" customFormat="1" ht="16.5" customHeight="1" x14ac:dyDescent="0.25">
      <c r="A77" s="184" t="s">
        <v>24</v>
      </c>
      <c r="B77" s="184"/>
      <c r="C77" s="134">
        <v>4450.33</v>
      </c>
      <c r="D77" s="134">
        <v>5195.6500000000005</v>
      </c>
      <c r="E77" s="134">
        <v>6908.2999999999993</v>
      </c>
      <c r="F77" s="134">
        <v>8525.2800000000007</v>
      </c>
    </row>
    <row r="78" spans="1:6" s="70" customFormat="1" ht="17.25" customHeight="1" x14ac:dyDescent="0.25">
      <c r="A78" s="184" t="s">
        <v>28</v>
      </c>
      <c r="B78" s="184"/>
      <c r="C78" s="134">
        <v>8965.5300000000007</v>
      </c>
      <c r="D78" s="134">
        <v>9710.85</v>
      </c>
      <c r="E78" s="134">
        <v>11423.5</v>
      </c>
      <c r="F78" s="134">
        <v>13040.48</v>
      </c>
    </row>
    <row r="79" spans="1:6" s="70" customFormat="1" ht="15.75" x14ac:dyDescent="0.25">
      <c r="A79" s="46"/>
    </row>
    <row r="80" spans="1:6" ht="15.75" x14ac:dyDescent="0.25">
      <c r="A80" s="67"/>
    </row>
    <row r="81" spans="1:25" s="95" customFormat="1" ht="18.75" x14ac:dyDescent="0.3">
      <c r="A81" s="90" t="s">
        <v>29</v>
      </c>
    </row>
    <row r="82" spans="1:25" s="70" customFormat="1" ht="15.75" x14ac:dyDescent="0.25">
      <c r="A82" s="47" t="s">
        <v>117</v>
      </c>
    </row>
    <row r="83" spans="1:25" s="70" customFormat="1" ht="15.75" x14ac:dyDescent="0.25">
      <c r="A83" s="47" t="s">
        <v>118</v>
      </c>
    </row>
    <row r="84" spans="1:25" s="70" customFormat="1" ht="13.5" customHeight="1" x14ac:dyDescent="0.25">
      <c r="A84" s="46" t="s">
        <v>31</v>
      </c>
    </row>
    <row r="85" spans="1:25" s="70" customFormat="1" ht="9.75" customHeight="1" x14ac:dyDescent="0.25">
      <c r="A85" s="46"/>
    </row>
    <row r="86" spans="1:25" s="70" customFormat="1" ht="15.75" x14ac:dyDescent="0.25">
      <c r="A86" s="164" t="s">
        <v>32</v>
      </c>
      <c r="B86" s="164" t="s">
        <v>122</v>
      </c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</row>
    <row r="87" spans="1:25" s="75" customFormat="1" ht="12.75" x14ac:dyDescent="0.25">
      <c r="A87" s="164"/>
      <c r="B87" s="74" t="s">
        <v>33</v>
      </c>
      <c r="C87" s="74" t="s">
        <v>34</v>
      </c>
      <c r="D87" s="74" t="s">
        <v>35</v>
      </c>
      <c r="E87" s="74" t="s">
        <v>36</v>
      </c>
      <c r="F87" s="74" t="s">
        <v>37</v>
      </c>
      <c r="G87" s="74" t="s">
        <v>38</v>
      </c>
      <c r="H87" s="74" t="s">
        <v>39</v>
      </c>
      <c r="I87" s="74" t="s">
        <v>40</v>
      </c>
      <c r="J87" s="74" t="s">
        <v>41</v>
      </c>
      <c r="K87" s="74" t="s">
        <v>42</v>
      </c>
      <c r="L87" s="74" t="s">
        <v>43</v>
      </c>
      <c r="M87" s="74" t="s">
        <v>44</v>
      </c>
      <c r="N87" s="74" t="s">
        <v>45</v>
      </c>
      <c r="O87" s="74" t="s">
        <v>46</v>
      </c>
      <c r="P87" s="74" t="s">
        <v>47</v>
      </c>
      <c r="Q87" s="74" t="s">
        <v>48</v>
      </c>
      <c r="R87" s="74" t="s">
        <v>49</v>
      </c>
      <c r="S87" s="74" t="s">
        <v>50</v>
      </c>
      <c r="T87" s="74" t="s">
        <v>51</v>
      </c>
      <c r="U87" s="74" t="s">
        <v>52</v>
      </c>
      <c r="V87" s="74" t="s">
        <v>53</v>
      </c>
      <c r="W87" s="74" t="s">
        <v>54</v>
      </c>
      <c r="X87" s="74" t="s">
        <v>55</v>
      </c>
      <c r="Y87" s="74" t="s">
        <v>56</v>
      </c>
    </row>
    <row r="88" spans="1:25" s="70" customFormat="1" ht="15.75" x14ac:dyDescent="0.25">
      <c r="A88" s="109">
        <v>1</v>
      </c>
      <c r="B88" s="97">
        <v>4739.72</v>
      </c>
      <c r="C88" s="97">
        <v>4558.21</v>
      </c>
      <c r="D88" s="97">
        <v>4516.05</v>
      </c>
      <c r="E88" s="97">
        <v>4411.47</v>
      </c>
      <c r="F88" s="97">
        <v>4391.03</v>
      </c>
      <c r="G88" s="97">
        <v>4337.16</v>
      </c>
      <c r="H88" s="97">
        <v>4397.84</v>
      </c>
      <c r="I88" s="97">
        <v>4641.63</v>
      </c>
      <c r="J88" s="97">
        <v>4919.82</v>
      </c>
      <c r="K88" s="97">
        <v>5323.9400000000005</v>
      </c>
      <c r="L88" s="97">
        <v>5611.85</v>
      </c>
      <c r="M88" s="97">
        <v>5622.16</v>
      </c>
      <c r="N88" s="97">
        <v>5664.58</v>
      </c>
      <c r="O88" s="97">
        <v>5681.5599999999995</v>
      </c>
      <c r="P88" s="97">
        <v>5697.01</v>
      </c>
      <c r="Q88" s="97">
        <v>5672.85</v>
      </c>
      <c r="R88" s="97">
        <v>5749.3600000000006</v>
      </c>
      <c r="S88" s="97">
        <v>5748.65</v>
      </c>
      <c r="T88" s="97">
        <v>5736.32</v>
      </c>
      <c r="U88" s="97">
        <v>5740.91</v>
      </c>
      <c r="V88" s="97">
        <v>5761.82</v>
      </c>
      <c r="W88" s="97">
        <v>5704.1</v>
      </c>
      <c r="X88" s="97">
        <v>5497.6100000000006</v>
      </c>
      <c r="Y88" s="97">
        <v>4928.76</v>
      </c>
    </row>
    <row r="89" spans="1:25" s="70" customFormat="1" ht="15.75" hidden="1" outlineLevel="1" x14ac:dyDescent="0.25">
      <c r="A89" s="109">
        <v>2</v>
      </c>
      <c r="B89" s="97">
        <v>4644.46</v>
      </c>
      <c r="C89" s="97">
        <v>4559.03</v>
      </c>
      <c r="D89" s="97">
        <v>4436.5200000000004</v>
      </c>
      <c r="E89" s="97">
        <v>4407.04</v>
      </c>
      <c r="F89" s="97">
        <v>4407.29</v>
      </c>
      <c r="G89" s="97">
        <v>4438.03</v>
      </c>
      <c r="H89" s="97">
        <v>4563.1399999999994</v>
      </c>
      <c r="I89" s="97">
        <v>4866.47</v>
      </c>
      <c r="J89" s="97">
        <v>5511.54</v>
      </c>
      <c r="K89" s="97">
        <v>5668.4400000000005</v>
      </c>
      <c r="L89" s="97">
        <v>5689.53</v>
      </c>
      <c r="M89" s="97">
        <v>5706.43</v>
      </c>
      <c r="N89" s="97">
        <v>5717.67</v>
      </c>
      <c r="O89" s="97">
        <v>5753.23</v>
      </c>
      <c r="P89" s="97">
        <v>5765.82</v>
      </c>
      <c r="Q89" s="97">
        <v>5768.87</v>
      </c>
      <c r="R89" s="97">
        <v>5757.91</v>
      </c>
      <c r="S89" s="97">
        <v>5721.52</v>
      </c>
      <c r="T89" s="97">
        <v>5703.95</v>
      </c>
      <c r="U89" s="97">
        <v>5738.23</v>
      </c>
      <c r="V89" s="97">
        <v>5768.8600000000006</v>
      </c>
      <c r="W89" s="97">
        <v>5672.68</v>
      </c>
      <c r="X89" s="97">
        <v>5488.52</v>
      </c>
      <c r="Y89" s="97">
        <v>4926.88</v>
      </c>
    </row>
    <row r="90" spans="1:25" s="70" customFormat="1" ht="15.75" hidden="1" outlineLevel="1" x14ac:dyDescent="0.25">
      <c r="A90" s="109">
        <v>3</v>
      </c>
      <c r="B90" s="97">
        <v>4630.8899999999994</v>
      </c>
      <c r="C90" s="97">
        <v>4485.09</v>
      </c>
      <c r="D90" s="97">
        <v>4439.1399999999994</v>
      </c>
      <c r="E90" s="97">
        <v>4414.8</v>
      </c>
      <c r="F90" s="97">
        <v>4436.45</v>
      </c>
      <c r="G90" s="97">
        <v>4516.99</v>
      </c>
      <c r="H90" s="97">
        <v>4615.01</v>
      </c>
      <c r="I90" s="97">
        <v>4910.01</v>
      </c>
      <c r="J90" s="97">
        <v>5586.29</v>
      </c>
      <c r="K90" s="97">
        <v>5665.29</v>
      </c>
      <c r="L90" s="97">
        <v>5770.43</v>
      </c>
      <c r="M90" s="97">
        <v>5788.92</v>
      </c>
      <c r="N90" s="97">
        <v>5802.99</v>
      </c>
      <c r="O90" s="97">
        <v>5814.52</v>
      </c>
      <c r="P90" s="97">
        <v>5836.05</v>
      </c>
      <c r="Q90" s="97">
        <v>5862.77</v>
      </c>
      <c r="R90" s="97">
        <v>5851.6100000000006</v>
      </c>
      <c r="S90" s="97">
        <v>5808.04</v>
      </c>
      <c r="T90" s="97">
        <v>5788.99</v>
      </c>
      <c r="U90" s="97">
        <v>5793.87</v>
      </c>
      <c r="V90" s="97">
        <v>5652.52</v>
      </c>
      <c r="W90" s="97">
        <v>5756.71</v>
      </c>
      <c r="X90" s="97">
        <v>5604.48</v>
      </c>
      <c r="Y90" s="97">
        <v>4928.25</v>
      </c>
    </row>
    <row r="91" spans="1:25" s="70" customFormat="1" ht="15.75" hidden="1" outlineLevel="1" x14ac:dyDescent="0.25">
      <c r="A91" s="109">
        <v>4</v>
      </c>
      <c r="B91" s="97">
        <v>4662.7299999999996</v>
      </c>
      <c r="C91" s="97">
        <v>4576.79</v>
      </c>
      <c r="D91" s="97">
        <v>4506.75</v>
      </c>
      <c r="E91" s="97">
        <v>4485.75</v>
      </c>
      <c r="F91" s="97">
        <v>4495.58</v>
      </c>
      <c r="G91" s="97">
        <v>4545.46</v>
      </c>
      <c r="H91" s="97">
        <v>4665.38</v>
      </c>
      <c r="I91" s="97">
        <v>5011.97</v>
      </c>
      <c r="J91" s="97">
        <v>5699.53</v>
      </c>
      <c r="K91" s="97">
        <v>5749.73</v>
      </c>
      <c r="L91" s="97">
        <v>5633.23</v>
      </c>
      <c r="M91" s="97">
        <v>5800.08</v>
      </c>
      <c r="N91" s="97">
        <v>5804.91</v>
      </c>
      <c r="O91" s="97">
        <v>5823.71</v>
      </c>
      <c r="P91" s="97">
        <v>5876.49</v>
      </c>
      <c r="Q91" s="97">
        <v>5906.32</v>
      </c>
      <c r="R91" s="97">
        <v>5894.9699999999993</v>
      </c>
      <c r="S91" s="97">
        <v>5846.8899999999994</v>
      </c>
      <c r="T91" s="97">
        <v>5805.25</v>
      </c>
      <c r="U91" s="97">
        <v>5813.09</v>
      </c>
      <c r="V91" s="97">
        <v>5809.67</v>
      </c>
      <c r="W91" s="97">
        <v>5755.74</v>
      </c>
      <c r="X91" s="97">
        <v>5707.21</v>
      </c>
      <c r="Y91" s="97">
        <v>4988.6499999999996</v>
      </c>
    </row>
    <row r="92" spans="1:25" s="70" customFormat="1" ht="15.75" hidden="1" outlineLevel="1" x14ac:dyDescent="0.25">
      <c r="A92" s="109">
        <v>5</v>
      </c>
      <c r="B92" s="97">
        <v>4818.12</v>
      </c>
      <c r="C92" s="97">
        <v>4576.7700000000004</v>
      </c>
      <c r="D92" s="97">
        <v>4545.32</v>
      </c>
      <c r="E92" s="97">
        <v>4508.53</v>
      </c>
      <c r="F92" s="97">
        <v>4537.25</v>
      </c>
      <c r="G92" s="97">
        <v>4578.1900000000005</v>
      </c>
      <c r="H92" s="97">
        <v>4816.6099999999997</v>
      </c>
      <c r="I92" s="97">
        <v>5230.76</v>
      </c>
      <c r="J92" s="97">
        <v>5585.4400000000005</v>
      </c>
      <c r="K92" s="97">
        <v>5629.4</v>
      </c>
      <c r="L92" s="97">
        <v>5662.25</v>
      </c>
      <c r="M92" s="97">
        <v>5688.46</v>
      </c>
      <c r="N92" s="97">
        <v>5698.6900000000005</v>
      </c>
      <c r="O92" s="97">
        <v>5711.27</v>
      </c>
      <c r="P92" s="97">
        <v>5720.55</v>
      </c>
      <c r="Q92" s="97">
        <v>5725.76</v>
      </c>
      <c r="R92" s="97">
        <v>5749.05</v>
      </c>
      <c r="S92" s="97">
        <v>5730.1100000000006</v>
      </c>
      <c r="T92" s="97">
        <v>5709.26</v>
      </c>
      <c r="U92" s="97">
        <v>5743.5599999999995</v>
      </c>
      <c r="V92" s="97">
        <v>5700.45</v>
      </c>
      <c r="W92" s="97">
        <v>5666.4400000000005</v>
      </c>
      <c r="X92" s="97">
        <v>5497.7</v>
      </c>
      <c r="Y92" s="97">
        <v>4910.8999999999996</v>
      </c>
    </row>
    <row r="93" spans="1:25" s="70" customFormat="1" ht="15.75" hidden="1" outlineLevel="1" x14ac:dyDescent="0.25">
      <c r="A93" s="109">
        <v>6</v>
      </c>
      <c r="B93" s="97">
        <v>4614.6399999999994</v>
      </c>
      <c r="C93" s="97">
        <v>4513.29</v>
      </c>
      <c r="D93" s="97">
        <v>4392.21</v>
      </c>
      <c r="E93" s="97">
        <v>4195.76</v>
      </c>
      <c r="F93" s="97">
        <v>4385.9400000000005</v>
      </c>
      <c r="G93" s="97">
        <v>4551.63</v>
      </c>
      <c r="H93" s="97">
        <v>4688.68</v>
      </c>
      <c r="I93" s="97">
        <v>5018</v>
      </c>
      <c r="J93" s="97">
        <v>5542.49</v>
      </c>
      <c r="K93" s="97">
        <v>5603.21</v>
      </c>
      <c r="L93" s="97">
        <v>5626.55</v>
      </c>
      <c r="M93" s="97">
        <v>5644.84</v>
      </c>
      <c r="N93" s="97">
        <v>5654.08</v>
      </c>
      <c r="O93" s="97">
        <v>5674.1399999999994</v>
      </c>
      <c r="P93" s="97">
        <v>5693.78</v>
      </c>
      <c r="Q93" s="97">
        <v>5706.71</v>
      </c>
      <c r="R93" s="97">
        <v>5725.7</v>
      </c>
      <c r="S93" s="97">
        <v>5716.17</v>
      </c>
      <c r="T93" s="97">
        <v>5678.1399999999994</v>
      </c>
      <c r="U93" s="97">
        <v>5709.2</v>
      </c>
      <c r="V93" s="97">
        <v>5670.1100000000006</v>
      </c>
      <c r="W93" s="97">
        <v>5620.21</v>
      </c>
      <c r="X93" s="97">
        <v>5541.54</v>
      </c>
      <c r="Y93" s="97">
        <v>5013.33</v>
      </c>
    </row>
    <row r="94" spans="1:25" s="70" customFormat="1" ht="15.75" hidden="1" outlineLevel="1" x14ac:dyDescent="0.25">
      <c r="A94" s="109">
        <v>7</v>
      </c>
      <c r="B94" s="97">
        <v>4834.4400000000005</v>
      </c>
      <c r="C94" s="97">
        <v>4723.5200000000004</v>
      </c>
      <c r="D94" s="97">
        <v>4585.63</v>
      </c>
      <c r="E94" s="97">
        <v>4578.05</v>
      </c>
      <c r="F94" s="97">
        <v>4572.46</v>
      </c>
      <c r="G94" s="97">
        <v>4577.3999999999996</v>
      </c>
      <c r="H94" s="97">
        <v>4638.4400000000005</v>
      </c>
      <c r="I94" s="97">
        <v>4849.96</v>
      </c>
      <c r="J94" s="97">
        <v>5432.95</v>
      </c>
      <c r="K94" s="97">
        <v>5578.35</v>
      </c>
      <c r="L94" s="97">
        <v>5610.46</v>
      </c>
      <c r="M94" s="97">
        <v>5612.02</v>
      </c>
      <c r="N94" s="97">
        <v>5617.37</v>
      </c>
      <c r="O94" s="97">
        <v>5632.77</v>
      </c>
      <c r="P94" s="97">
        <v>5666.07</v>
      </c>
      <c r="Q94" s="97">
        <v>5668.4</v>
      </c>
      <c r="R94" s="97">
        <v>5702.17</v>
      </c>
      <c r="S94" s="97">
        <v>5692.65</v>
      </c>
      <c r="T94" s="97">
        <v>5671.74</v>
      </c>
      <c r="U94" s="97">
        <v>5705.3600000000006</v>
      </c>
      <c r="V94" s="97">
        <v>5688.18</v>
      </c>
      <c r="W94" s="97">
        <v>5664.49</v>
      </c>
      <c r="X94" s="97">
        <v>5582.91</v>
      </c>
      <c r="Y94" s="97">
        <v>5026.6900000000005</v>
      </c>
    </row>
    <row r="95" spans="1:25" s="70" customFormat="1" ht="15.75" hidden="1" outlineLevel="1" x14ac:dyDescent="0.25">
      <c r="A95" s="109">
        <v>8</v>
      </c>
      <c r="B95" s="97">
        <v>4767.8500000000004</v>
      </c>
      <c r="C95" s="97">
        <v>4660.17</v>
      </c>
      <c r="D95" s="97">
        <v>4583.6499999999996</v>
      </c>
      <c r="E95" s="97">
        <v>4569.4799999999996</v>
      </c>
      <c r="F95" s="97">
        <v>4542.1499999999996</v>
      </c>
      <c r="G95" s="97">
        <v>4571.3099999999995</v>
      </c>
      <c r="H95" s="97">
        <v>4576.34</v>
      </c>
      <c r="I95" s="97">
        <v>4720.4799999999996</v>
      </c>
      <c r="J95" s="97">
        <v>4963.41</v>
      </c>
      <c r="K95" s="97">
        <v>5437.2</v>
      </c>
      <c r="L95" s="97">
        <v>5533.17</v>
      </c>
      <c r="M95" s="97">
        <v>5552.79</v>
      </c>
      <c r="N95" s="97">
        <v>5563.3899999999994</v>
      </c>
      <c r="O95" s="97">
        <v>5568.71</v>
      </c>
      <c r="P95" s="97">
        <v>5573</v>
      </c>
      <c r="Q95" s="97">
        <v>5559.34</v>
      </c>
      <c r="R95" s="97">
        <v>5569.54</v>
      </c>
      <c r="S95" s="97">
        <v>5563.95</v>
      </c>
      <c r="T95" s="97">
        <v>5576.25</v>
      </c>
      <c r="U95" s="97">
        <v>5641.74</v>
      </c>
      <c r="V95" s="97">
        <v>5629.67</v>
      </c>
      <c r="W95" s="97">
        <v>5603.54</v>
      </c>
      <c r="X95" s="97">
        <v>5415.62</v>
      </c>
      <c r="Y95" s="97">
        <v>4915.78</v>
      </c>
    </row>
    <row r="96" spans="1:25" s="70" customFormat="1" ht="15.75" hidden="1" outlineLevel="1" x14ac:dyDescent="0.25">
      <c r="A96" s="109">
        <v>9</v>
      </c>
      <c r="B96" s="97">
        <v>4711.74</v>
      </c>
      <c r="C96" s="97">
        <v>4595.78</v>
      </c>
      <c r="D96" s="97">
        <v>4581.7</v>
      </c>
      <c r="E96" s="97">
        <v>4572.63</v>
      </c>
      <c r="F96" s="97">
        <v>4578.7700000000004</v>
      </c>
      <c r="G96" s="97">
        <v>4694</v>
      </c>
      <c r="H96" s="97">
        <v>4783.99</v>
      </c>
      <c r="I96" s="97">
        <v>5332.01</v>
      </c>
      <c r="J96" s="97">
        <v>5602.1900000000005</v>
      </c>
      <c r="K96" s="97">
        <v>5651.99</v>
      </c>
      <c r="L96" s="97">
        <v>5652.8899999999994</v>
      </c>
      <c r="M96" s="97">
        <v>5659.2199999999993</v>
      </c>
      <c r="N96" s="97">
        <v>5638.65</v>
      </c>
      <c r="O96" s="97">
        <v>5659.76</v>
      </c>
      <c r="P96" s="97">
        <v>5695.55</v>
      </c>
      <c r="Q96" s="97">
        <v>5713.1</v>
      </c>
      <c r="R96" s="97">
        <v>5710.96</v>
      </c>
      <c r="S96" s="97">
        <v>5682.8899999999994</v>
      </c>
      <c r="T96" s="97">
        <v>5665.67</v>
      </c>
      <c r="U96" s="97">
        <v>5735.99</v>
      </c>
      <c r="V96" s="97">
        <v>5690.77</v>
      </c>
      <c r="W96" s="97">
        <v>5619.66</v>
      </c>
      <c r="X96" s="97">
        <v>5361.76</v>
      </c>
      <c r="Y96" s="97">
        <v>4826.74</v>
      </c>
    </row>
    <row r="97" spans="1:25" s="70" customFormat="1" ht="15.75" hidden="1" outlineLevel="1" x14ac:dyDescent="0.25">
      <c r="A97" s="109">
        <v>10</v>
      </c>
      <c r="B97" s="97">
        <v>4586.57</v>
      </c>
      <c r="C97" s="97">
        <v>4557.63</v>
      </c>
      <c r="D97" s="97">
        <v>4479.4799999999996</v>
      </c>
      <c r="E97" s="97">
        <v>4428.0200000000004</v>
      </c>
      <c r="F97" s="97">
        <v>4493.32</v>
      </c>
      <c r="G97" s="97">
        <v>4568.75</v>
      </c>
      <c r="H97" s="97">
        <v>4666.21</v>
      </c>
      <c r="I97" s="97">
        <v>5109.88</v>
      </c>
      <c r="J97" s="97">
        <v>5553.8899999999994</v>
      </c>
      <c r="K97" s="97">
        <v>5652.5</v>
      </c>
      <c r="L97" s="97">
        <v>5666.88</v>
      </c>
      <c r="M97" s="97">
        <v>5674.09</v>
      </c>
      <c r="N97" s="97">
        <v>5679.6100000000006</v>
      </c>
      <c r="O97" s="97">
        <v>5712.3899999999994</v>
      </c>
      <c r="P97" s="97">
        <v>5726.59</v>
      </c>
      <c r="Q97" s="97">
        <v>5742.82</v>
      </c>
      <c r="R97" s="97">
        <v>5759.91</v>
      </c>
      <c r="S97" s="97">
        <v>5719.6399999999994</v>
      </c>
      <c r="T97" s="97">
        <v>5701.62</v>
      </c>
      <c r="U97" s="97">
        <v>5730.6900000000005</v>
      </c>
      <c r="V97" s="97">
        <v>5684.46</v>
      </c>
      <c r="W97" s="97">
        <v>5589.23</v>
      </c>
      <c r="X97" s="97">
        <v>5302.8</v>
      </c>
      <c r="Y97" s="97">
        <v>4785.2299999999996</v>
      </c>
    </row>
    <row r="98" spans="1:25" s="70" customFormat="1" ht="15.75" hidden="1" outlineLevel="1" x14ac:dyDescent="0.25">
      <c r="A98" s="109">
        <v>11</v>
      </c>
      <c r="B98" s="97">
        <v>4508.84</v>
      </c>
      <c r="C98" s="97">
        <v>4375.66</v>
      </c>
      <c r="D98" s="97">
        <v>4324.99</v>
      </c>
      <c r="E98" s="97">
        <v>4241.42</v>
      </c>
      <c r="F98" s="97">
        <v>4347.32</v>
      </c>
      <c r="G98" s="97">
        <v>4444.59</v>
      </c>
      <c r="H98" s="97">
        <v>4545.7</v>
      </c>
      <c r="I98" s="97">
        <v>4861.33</v>
      </c>
      <c r="J98" s="97">
        <v>5489.9400000000005</v>
      </c>
      <c r="K98" s="97">
        <v>5577.53</v>
      </c>
      <c r="L98" s="97">
        <v>5616.12</v>
      </c>
      <c r="M98" s="97">
        <v>5662.6</v>
      </c>
      <c r="N98" s="97">
        <v>5673.13</v>
      </c>
      <c r="O98" s="97">
        <v>5706.02</v>
      </c>
      <c r="P98" s="97">
        <v>5712.04</v>
      </c>
      <c r="Q98" s="97">
        <v>5738.0599999999995</v>
      </c>
      <c r="R98" s="97">
        <v>5761.8</v>
      </c>
      <c r="S98" s="97">
        <v>5703.95</v>
      </c>
      <c r="T98" s="97">
        <v>5677.32</v>
      </c>
      <c r="U98" s="97">
        <v>5695.1900000000005</v>
      </c>
      <c r="V98" s="97">
        <v>5654.6399999999994</v>
      </c>
      <c r="W98" s="97">
        <v>5508.51</v>
      </c>
      <c r="X98" s="97">
        <v>4956.2</v>
      </c>
      <c r="Y98" s="97">
        <v>4573.7</v>
      </c>
    </row>
    <row r="99" spans="1:25" s="70" customFormat="1" ht="15.75" hidden="1" outlineLevel="1" x14ac:dyDescent="0.25">
      <c r="A99" s="109">
        <v>12</v>
      </c>
      <c r="B99" s="97">
        <v>4521.7299999999996</v>
      </c>
      <c r="C99" s="97">
        <v>4360.3599999999997</v>
      </c>
      <c r="D99" s="97">
        <v>3537.83</v>
      </c>
      <c r="E99" s="97">
        <v>3235.47</v>
      </c>
      <c r="F99" s="97">
        <v>4308.8099999999995</v>
      </c>
      <c r="G99" s="97">
        <v>4316.32</v>
      </c>
      <c r="H99" s="97">
        <v>4547.18</v>
      </c>
      <c r="I99" s="97">
        <v>4828.3099999999995</v>
      </c>
      <c r="J99" s="97">
        <v>5294.79</v>
      </c>
      <c r="K99" s="97">
        <v>5581.29</v>
      </c>
      <c r="L99" s="97">
        <v>5633.32</v>
      </c>
      <c r="M99" s="97">
        <v>5681.21</v>
      </c>
      <c r="N99" s="97">
        <v>5709.8600000000006</v>
      </c>
      <c r="O99" s="97">
        <v>5754.9</v>
      </c>
      <c r="P99" s="97">
        <v>5768.6399999999994</v>
      </c>
      <c r="Q99" s="97">
        <v>5780.67</v>
      </c>
      <c r="R99" s="97">
        <v>5777.8099999999995</v>
      </c>
      <c r="S99" s="97">
        <v>5732.67</v>
      </c>
      <c r="T99" s="97">
        <v>5701.37</v>
      </c>
      <c r="U99" s="97">
        <v>5735.1</v>
      </c>
      <c r="V99" s="97">
        <v>5750.6100000000006</v>
      </c>
      <c r="W99" s="97">
        <v>5633.43</v>
      </c>
      <c r="X99" s="97">
        <v>5275.9699999999993</v>
      </c>
      <c r="Y99" s="97">
        <v>4871.92</v>
      </c>
    </row>
    <row r="100" spans="1:25" s="70" customFormat="1" ht="15.75" hidden="1" outlineLevel="1" x14ac:dyDescent="0.25">
      <c r="A100" s="109">
        <v>13</v>
      </c>
      <c r="B100" s="97">
        <v>4580.32</v>
      </c>
      <c r="C100" s="97">
        <v>4484.18</v>
      </c>
      <c r="D100" s="97">
        <v>4432.03</v>
      </c>
      <c r="E100" s="97">
        <v>4396.12</v>
      </c>
      <c r="F100" s="97">
        <v>4431.87</v>
      </c>
      <c r="G100" s="97">
        <v>4503.33</v>
      </c>
      <c r="H100" s="97">
        <v>4814.09</v>
      </c>
      <c r="I100" s="97">
        <v>5202.1099999999997</v>
      </c>
      <c r="J100" s="97">
        <v>5616.2</v>
      </c>
      <c r="K100" s="97">
        <v>5739.04</v>
      </c>
      <c r="L100" s="97">
        <v>5775.07</v>
      </c>
      <c r="M100" s="97">
        <v>5794.6100000000006</v>
      </c>
      <c r="N100" s="97">
        <v>5808.96</v>
      </c>
      <c r="O100" s="97">
        <v>5813.7</v>
      </c>
      <c r="P100" s="97">
        <v>5853.59</v>
      </c>
      <c r="Q100" s="97">
        <v>5881.8600000000006</v>
      </c>
      <c r="R100" s="97">
        <v>5881.37</v>
      </c>
      <c r="S100" s="97">
        <v>5848.07</v>
      </c>
      <c r="T100" s="97">
        <v>5805.3099999999995</v>
      </c>
      <c r="U100" s="97">
        <v>5861.3099999999995</v>
      </c>
      <c r="V100" s="97">
        <v>5806.99</v>
      </c>
      <c r="W100" s="97">
        <v>5723.1</v>
      </c>
      <c r="X100" s="97">
        <v>5369.4699999999993</v>
      </c>
      <c r="Y100" s="97">
        <v>4917.1099999999997</v>
      </c>
    </row>
    <row r="101" spans="1:25" s="70" customFormat="1" ht="15.75" hidden="1" outlineLevel="1" x14ac:dyDescent="0.25">
      <c r="A101" s="109">
        <v>14</v>
      </c>
      <c r="B101" s="97">
        <v>4742.76</v>
      </c>
      <c r="C101" s="97">
        <v>4555.18</v>
      </c>
      <c r="D101" s="97">
        <v>4500.05</v>
      </c>
      <c r="E101" s="97">
        <v>4462.76</v>
      </c>
      <c r="F101" s="97">
        <v>4464.8899999999994</v>
      </c>
      <c r="G101" s="97">
        <v>3232.92</v>
      </c>
      <c r="H101" s="97">
        <v>3231.7799999999997</v>
      </c>
      <c r="I101" s="97">
        <v>4652.92</v>
      </c>
      <c r="J101" s="97">
        <v>5245.85</v>
      </c>
      <c r="K101" s="97">
        <v>5490.66</v>
      </c>
      <c r="L101" s="97">
        <v>5547.83</v>
      </c>
      <c r="M101" s="97">
        <v>5589.18</v>
      </c>
      <c r="N101" s="97">
        <v>5617.95</v>
      </c>
      <c r="O101" s="97">
        <v>5640.26</v>
      </c>
      <c r="P101" s="97">
        <v>5719.79</v>
      </c>
      <c r="Q101" s="97">
        <v>5772.63</v>
      </c>
      <c r="R101" s="97">
        <v>5776.65</v>
      </c>
      <c r="S101" s="97">
        <v>5754.42</v>
      </c>
      <c r="T101" s="97">
        <v>5730.66</v>
      </c>
      <c r="U101" s="97">
        <v>5799.75</v>
      </c>
      <c r="V101" s="97">
        <v>5772.55</v>
      </c>
      <c r="W101" s="97">
        <v>5677.55</v>
      </c>
      <c r="X101" s="97">
        <v>5350.99</v>
      </c>
      <c r="Y101" s="97">
        <v>4839.3899999999994</v>
      </c>
    </row>
    <row r="102" spans="1:25" s="70" customFormat="1" ht="15.75" hidden="1" outlineLevel="1" x14ac:dyDescent="0.25">
      <c r="A102" s="109">
        <v>15</v>
      </c>
      <c r="B102" s="97">
        <v>4594.76</v>
      </c>
      <c r="C102" s="97">
        <v>4409.12</v>
      </c>
      <c r="D102" s="97">
        <v>3233.4</v>
      </c>
      <c r="E102" s="97">
        <v>3233.1</v>
      </c>
      <c r="F102" s="97">
        <v>3233.13</v>
      </c>
      <c r="G102" s="97">
        <v>3237.55</v>
      </c>
      <c r="H102" s="97">
        <v>3235.8</v>
      </c>
      <c r="I102" s="97">
        <v>3239.47</v>
      </c>
      <c r="J102" s="97">
        <v>4662.91</v>
      </c>
      <c r="K102" s="97">
        <v>5280.6399999999994</v>
      </c>
      <c r="L102" s="97">
        <v>5415.9699999999993</v>
      </c>
      <c r="M102" s="97">
        <v>5453.09</v>
      </c>
      <c r="N102" s="97">
        <v>5487.51</v>
      </c>
      <c r="O102" s="97">
        <v>5512.63</v>
      </c>
      <c r="P102" s="97">
        <v>5571.4</v>
      </c>
      <c r="Q102" s="97">
        <v>5646.7199999999993</v>
      </c>
      <c r="R102" s="97">
        <v>5653.28</v>
      </c>
      <c r="S102" s="97">
        <v>5629.16</v>
      </c>
      <c r="T102" s="97">
        <v>5650.87</v>
      </c>
      <c r="U102" s="97">
        <v>5738.4699999999993</v>
      </c>
      <c r="V102" s="97">
        <v>5685.5</v>
      </c>
      <c r="W102" s="97">
        <v>5507.66</v>
      </c>
      <c r="X102" s="97">
        <v>5150.6000000000004</v>
      </c>
      <c r="Y102" s="97">
        <v>4724.46</v>
      </c>
    </row>
    <row r="103" spans="1:25" s="70" customFormat="1" ht="15.75" hidden="1" outlineLevel="1" x14ac:dyDescent="0.25">
      <c r="A103" s="109">
        <v>16</v>
      </c>
      <c r="B103" s="97">
        <v>4570.83</v>
      </c>
      <c r="C103" s="97">
        <v>4427.21</v>
      </c>
      <c r="D103" s="97">
        <v>4241.13</v>
      </c>
      <c r="E103" s="97">
        <v>3233.67</v>
      </c>
      <c r="F103" s="97">
        <v>4408.72</v>
      </c>
      <c r="G103" s="97">
        <v>4413.7</v>
      </c>
      <c r="H103" s="97">
        <v>4654.5599999999995</v>
      </c>
      <c r="I103" s="97">
        <v>4817</v>
      </c>
      <c r="J103" s="97">
        <v>5501.1900000000005</v>
      </c>
      <c r="K103" s="97">
        <v>5690.05</v>
      </c>
      <c r="L103" s="97">
        <v>5723.12</v>
      </c>
      <c r="M103" s="97">
        <v>5706.48</v>
      </c>
      <c r="N103" s="97">
        <v>5687.74</v>
      </c>
      <c r="O103" s="97">
        <v>5751.46</v>
      </c>
      <c r="P103" s="97">
        <v>5764.79</v>
      </c>
      <c r="Q103" s="97">
        <v>5785.3600000000006</v>
      </c>
      <c r="R103" s="97">
        <v>5753.62</v>
      </c>
      <c r="S103" s="97">
        <v>5730.92</v>
      </c>
      <c r="T103" s="97">
        <v>5656.77</v>
      </c>
      <c r="U103" s="97">
        <v>5718.73</v>
      </c>
      <c r="V103" s="97">
        <v>5626.59</v>
      </c>
      <c r="W103" s="97">
        <v>5494.43</v>
      </c>
      <c r="X103" s="97">
        <v>5123</v>
      </c>
      <c r="Y103" s="97">
        <v>4647.07</v>
      </c>
    </row>
    <row r="104" spans="1:25" s="70" customFormat="1" ht="15.75" hidden="1" outlineLevel="1" x14ac:dyDescent="0.25">
      <c r="A104" s="109">
        <v>17</v>
      </c>
      <c r="B104" s="97">
        <v>4488.3599999999997</v>
      </c>
      <c r="C104" s="97">
        <v>3233.69</v>
      </c>
      <c r="D104" s="97">
        <v>3233.5</v>
      </c>
      <c r="E104" s="97">
        <v>3233.34</v>
      </c>
      <c r="F104" s="97">
        <v>3233.73</v>
      </c>
      <c r="G104" s="97">
        <v>3234.09</v>
      </c>
      <c r="H104" s="97">
        <v>4558.18</v>
      </c>
      <c r="I104" s="97">
        <v>4813.5200000000004</v>
      </c>
      <c r="J104" s="97">
        <v>5289.24</v>
      </c>
      <c r="K104" s="97">
        <v>5495.8600000000006</v>
      </c>
      <c r="L104" s="97">
        <v>5519.3600000000006</v>
      </c>
      <c r="M104" s="97">
        <v>5537.96</v>
      </c>
      <c r="N104" s="97">
        <v>5543.8600000000006</v>
      </c>
      <c r="O104" s="97">
        <v>5570.95</v>
      </c>
      <c r="P104" s="97">
        <v>5584.1399999999994</v>
      </c>
      <c r="Q104" s="97">
        <v>5615.68</v>
      </c>
      <c r="R104" s="97">
        <v>5621.15</v>
      </c>
      <c r="S104" s="97">
        <v>5605.63</v>
      </c>
      <c r="T104" s="97">
        <v>5573.02</v>
      </c>
      <c r="U104" s="97">
        <v>5664.15</v>
      </c>
      <c r="V104" s="97">
        <v>5592.54</v>
      </c>
      <c r="W104" s="97">
        <v>5451.29</v>
      </c>
      <c r="X104" s="97">
        <v>5120.49</v>
      </c>
      <c r="Y104" s="97">
        <v>4608.25</v>
      </c>
    </row>
    <row r="105" spans="1:25" s="70" customFormat="1" ht="15.75" hidden="1" outlineLevel="1" x14ac:dyDescent="0.25">
      <c r="A105" s="109">
        <v>18</v>
      </c>
      <c r="B105" s="97">
        <v>4405.49</v>
      </c>
      <c r="C105" s="97">
        <v>4322.03</v>
      </c>
      <c r="D105" s="97">
        <v>4241.8599999999997</v>
      </c>
      <c r="E105" s="97">
        <v>4238.16</v>
      </c>
      <c r="F105" s="97">
        <v>4346.59</v>
      </c>
      <c r="G105" s="97">
        <v>4412.05</v>
      </c>
      <c r="H105" s="97">
        <v>4552.2700000000004</v>
      </c>
      <c r="I105" s="97">
        <v>4763.6399999999994</v>
      </c>
      <c r="J105" s="97">
        <v>5251.33</v>
      </c>
      <c r="K105" s="97">
        <v>5433.4</v>
      </c>
      <c r="L105" s="97">
        <v>5474.15</v>
      </c>
      <c r="M105" s="97">
        <v>5491.15</v>
      </c>
      <c r="N105" s="97">
        <v>5484.4400000000005</v>
      </c>
      <c r="O105" s="97">
        <v>5515.49</v>
      </c>
      <c r="P105" s="97">
        <v>5525.9400000000005</v>
      </c>
      <c r="Q105" s="97">
        <v>5551.33</v>
      </c>
      <c r="R105" s="97">
        <v>5530.6</v>
      </c>
      <c r="S105" s="97">
        <v>5520.12</v>
      </c>
      <c r="T105" s="97">
        <v>5528.5599999999995</v>
      </c>
      <c r="U105" s="97">
        <v>5598.1100000000006</v>
      </c>
      <c r="V105" s="97">
        <v>5502.8600000000006</v>
      </c>
      <c r="W105" s="97">
        <v>5324.09</v>
      </c>
      <c r="X105" s="97">
        <v>4807.1499999999996</v>
      </c>
      <c r="Y105" s="97">
        <v>4568.74</v>
      </c>
    </row>
    <row r="106" spans="1:25" s="70" customFormat="1" ht="15.75" hidden="1" outlineLevel="1" x14ac:dyDescent="0.25">
      <c r="A106" s="109">
        <v>19</v>
      </c>
      <c r="B106" s="97">
        <v>4353.87</v>
      </c>
      <c r="C106" s="97">
        <v>3232.17</v>
      </c>
      <c r="D106" s="97">
        <v>3232.41</v>
      </c>
      <c r="E106" s="97">
        <v>3496.98</v>
      </c>
      <c r="F106" s="97">
        <v>3531.76</v>
      </c>
      <c r="G106" s="97">
        <v>4364.3</v>
      </c>
      <c r="H106" s="97">
        <v>4485.82</v>
      </c>
      <c r="I106" s="97">
        <v>4639.6399999999994</v>
      </c>
      <c r="J106" s="97">
        <v>5234.2</v>
      </c>
      <c r="K106" s="97">
        <v>5402.91</v>
      </c>
      <c r="L106" s="97">
        <v>5430.02</v>
      </c>
      <c r="M106" s="97">
        <v>5429.12</v>
      </c>
      <c r="N106" s="97">
        <v>5427.01</v>
      </c>
      <c r="O106" s="97">
        <v>5480.3</v>
      </c>
      <c r="P106" s="97">
        <v>5491.45</v>
      </c>
      <c r="Q106" s="97">
        <v>5501.9400000000005</v>
      </c>
      <c r="R106" s="97">
        <v>5505.3600000000006</v>
      </c>
      <c r="S106" s="97">
        <v>5500.9</v>
      </c>
      <c r="T106" s="97">
        <v>5516.23</v>
      </c>
      <c r="U106" s="97">
        <v>5611.37</v>
      </c>
      <c r="V106" s="97">
        <v>5488.09</v>
      </c>
      <c r="W106" s="97">
        <v>5345.09</v>
      </c>
      <c r="X106" s="97">
        <v>4840.3</v>
      </c>
      <c r="Y106" s="97">
        <v>4560.87</v>
      </c>
    </row>
    <row r="107" spans="1:25" s="70" customFormat="1" ht="15.75" hidden="1" outlineLevel="1" x14ac:dyDescent="0.25">
      <c r="A107" s="109">
        <v>20</v>
      </c>
      <c r="B107" s="97">
        <v>4429.47</v>
      </c>
      <c r="C107" s="97">
        <v>4323.07</v>
      </c>
      <c r="D107" s="97">
        <v>4254.01</v>
      </c>
      <c r="E107" s="97">
        <v>4250.79</v>
      </c>
      <c r="F107" s="97">
        <v>4338.78</v>
      </c>
      <c r="G107" s="97">
        <v>4410.1099999999997</v>
      </c>
      <c r="H107" s="97">
        <v>4590.09</v>
      </c>
      <c r="I107" s="97">
        <v>4883.22</v>
      </c>
      <c r="J107" s="97">
        <v>5365.74</v>
      </c>
      <c r="K107" s="97">
        <v>5482.35</v>
      </c>
      <c r="L107" s="97">
        <v>5482.05</v>
      </c>
      <c r="M107" s="97">
        <v>5484.4400000000005</v>
      </c>
      <c r="N107" s="97">
        <v>5487.4400000000005</v>
      </c>
      <c r="O107" s="97">
        <v>5555.84</v>
      </c>
      <c r="P107" s="97">
        <v>5587.71</v>
      </c>
      <c r="Q107" s="97">
        <v>5613.04</v>
      </c>
      <c r="R107" s="97">
        <v>5635.62</v>
      </c>
      <c r="S107" s="97">
        <v>5635.35</v>
      </c>
      <c r="T107" s="97">
        <v>5641.4</v>
      </c>
      <c r="U107" s="97">
        <v>5709.43</v>
      </c>
      <c r="V107" s="97">
        <v>5603.3</v>
      </c>
      <c r="W107" s="97">
        <v>5556.29</v>
      </c>
      <c r="X107" s="97">
        <v>5305.49</v>
      </c>
      <c r="Y107" s="97">
        <v>4652.33</v>
      </c>
    </row>
    <row r="108" spans="1:25" s="70" customFormat="1" ht="15.75" hidden="1" outlineLevel="1" x14ac:dyDescent="0.25">
      <c r="A108" s="109">
        <v>21</v>
      </c>
      <c r="B108" s="97">
        <v>4610.92</v>
      </c>
      <c r="C108" s="97">
        <v>4527.33</v>
      </c>
      <c r="D108" s="97">
        <v>4397.34</v>
      </c>
      <c r="E108" s="97">
        <v>4379.76</v>
      </c>
      <c r="F108" s="97">
        <v>4425.75</v>
      </c>
      <c r="G108" s="97">
        <v>4471.68</v>
      </c>
      <c r="H108" s="97">
        <v>4554.07</v>
      </c>
      <c r="I108" s="97">
        <v>4789.8599999999997</v>
      </c>
      <c r="J108" s="97">
        <v>5374.76</v>
      </c>
      <c r="K108" s="97">
        <v>5498.87</v>
      </c>
      <c r="L108" s="97">
        <v>5543.68</v>
      </c>
      <c r="M108" s="97">
        <v>5557.3600000000006</v>
      </c>
      <c r="N108" s="97">
        <v>5558.75</v>
      </c>
      <c r="O108" s="97">
        <v>5593.46</v>
      </c>
      <c r="P108" s="97">
        <v>5569.92</v>
      </c>
      <c r="Q108" s="97">
        <v>5575.23</v>
      </c>
      <c r="R108" s="97">
        <v>5600.51</v>
      </c>
      <c r="S108" s="97">
        <v>5602.71</v>
      </c>
      <c r="T108" s="97">
        <v>5600.8</v>
      </c>
      <c r="U108" s="97">
        <v>5748.63</v>
      </c>
      <c r="V108" s="97">
        <v>5624.3899999999994</v>
      </c>
      <c r="W108" s="97">
        <v>5595.82</v>
      </c>
      <c r="X108" s="97">
        <v>5284.3600000000006</v>
      </c>
      <c r="Y108" s="97">
        <v>4758.55</v>
      </c>
    </row>
    <row r="109" spans="1:25" s="70" customFormat="1" ht="15.75" hidden="1" outlineLevel="1" x14ac:dyDescent="0.25">
      <c r="A109" s="109">
        <v>22</v>
      </c>
      <c r="B109" s="97">
        <v>4566.72</v>
      </c>
      <c r="C109" s="97">
        <v>4484.9400000000005</v>
      </c>
      <c r="D109" s="97">
        <v>4439.5</v>
      </c>
      <c r="E109" s="97">
        <v>4408.2299999999996</v>
      </c>
      <c r="F109" s="97">
        <v>4434.0599999999995</v>
      </c>
      <c r="G109" s="97">
        <v>4451.4400000000005</v>
      </c>
      <c r="H109" s="97">
        <v>4471.78</v>
      </c>
      <c r="I109" s="97">
        <v>4504.43</v>
      </c>
      <c r="J109" s="97">
        <v>4762.12</v>
      </c>
      <c r="K109" s="97">
        <v>5297.4699999999993</v>
      </c>
      <c r="L109" s="97">
        <v>5404.4</v>
      </c>
      <c r="M109" s="97">
        <v>5438.75</v>
      </c>
      <c r="N109" s="97">
        <v>5439.34</v>
      </c>
      <c r="O109" s="97">
        <v>5459.27</v>
      </c>
      <c r="P109" s="97">
        <v>5492.87</v>
      </c>
      <c r="Q109" s="97">
        <v>5513.35</v>
      </c>
      <c r="R109" s="97">
        <v>5539.49</v>
      </c>
      <c r="S109" s="97">
        <v>5552.43</v>
      </c>
      <c r="T109" s="97">
        <v>5592.7</v>
      </c>
      <c r="U109" s="97">
        <v>5665.8</v>
      </c>
      <c r="V109" s="97">
        <v>5638.38</v>
      </c>
      <c r="W109" s="97">
        <v>5546.42</v>
      </c>
      <c r="X109" s="97">
        <v>5318.3</v>
      </c>
      <c r="Y109" s="97">
        <v>4684.3599999999997</v>
      </c>
    </row>
    <row r="110" spans="1:25" s="70" customFormat="1" ht="15.75" hidden="1" outlineLevel="1" x14ac:dyDescent="0.25">
      <c r="A110" s="109">
        <v>23</v>
      </c>
      <c r="B110" s="97">
        <v>4583.45</v>
      </c>
      <c r="C110" s="97">
        <v>4532.22</v>
      </c>
      <c r="D110" s="97">
        <v>4446.54</v>
      </c>
      <c r="E110" s="97">
        <v>4415.84</v>
      </c>
      <c r="F110" s="97">
        <v>4499.5200000000004</v>
      </c>
      <c r="G110" s="97">
        <v>4574.29</v>
      </c>
      <c r="H110" s="97">
        <v>4765.58</v>
      </c>
      <c r="I110" s="97">
        <v>5167.29</v>
      </c>
      <c r="J110" s="97">
        <v>5442.34</v>
      </c>
      <c r="K110" s="97">
        <v>5508.28</v>
      </c>
      <c r="L110" s="97">
        <v>5522.15</v>
      </c>
      <c r="M110" s="97">
        <v>5503.02</v>
      </c>
      <c r="N110" s="97">
        <v>5481.24</v>
      </c>
      <c r="O110" s="97">
        <v>5496.57</v>
      </c>
      <c r="P110" s="97">
        <v>5511.7</v>
      </c>
      <c r="Q110" s="97">
        <v>5557.75</v>
      </c>
      <c r="R110" s="97">
        <v>5583.02</v>
      </c>
      <c r="S110" s="97">
        <v>5582.58</v>
      </c>
      <c r="T110" s="97">
        <v>5601.8099999999995</v>
      </c>
      <c r="U110" s="97">
        <v>5657.84</v>
      </c>
      <c r="V110" s="97">
        <v>5614.09</v>
      </c>
      <c r="W110" s="97">
        <v>5581.46</v>
      </c>
      <c r="X110" s="97">
        <v>5262.34</v>
      </c>
      <c r="Y110" s="97">
        <v>4718.0200000000004</v>
      </c>
    </row>
    <row r="111" spans="1:25" s="70" customFormat="1" ht="15.75" hidden="1" outlineLevel="1" x14ac:dyDescent="0.25">
      <c r="A111" s="109">
        <v>24</v>
      </c>
      <c r="B111" s="97">
        <v>4571.8599999999997</v>
      </c>
      <c r="C111" s="97">
        <v>4479.38</v>
      </c>
      <c r="D111" s="97">
        <v>4412.8099999999995</v>
      </c>
      <c r="E111" s="97">
        <v>4381.8099999999995</v>
      </c>
      <c r="F111" s="97">
        <v>4461.16</v>
      </c>
      <c r="G111" s="97">
        <v>4568.97</v>
      </c>
      <c r="H111" s="97">
        <v>4767.6499999999996</v>
      </c>
      <c r="I111" s="97">
        <v>5017.62</v>
      </c>
      <c r="J111" s="97">
        <v>5418.6399999999994</v>
      </c>
      <c r="K111" s="97">
        <v>5455.04</v>
      </c>
      <c r="L111" s="97">
        <v>5438.29</v>
      </c>
      <c r="M111" s="97">
        <v>5440.95</v>
      </c>
      <c r="N111" s="97">
        <v>5440.04</v>
      </c>
      <c r="O111" s="97">
        <v>5445.8</v>
      </c>
      <c r="P111" s="97">
        <v>5467.3</v>
      </c>
      <c r="Q111" s="97">
        <v>5475.5</v>
      </c>
      <c r="R111" s="97">
        <v>5487.18</v>
      </c>
      <c r="S111" s="97">
        <v>5492.17</v>
      </c>
      <c r="T111" s="97">
        <v>5550.62</v>
      </c>
      <c r="U111" s="97">
        <v>5636.45</v>
      </c>
      <c r="V111" s="97">
        <v>5582.67</v>
      </c>
      <c r="W111" s="97">
        <v>5465.51</v>
      </c>
      <c r="X111" s="97">
        <v>5307.91</v>
      </c>
      <c r="Y111" s="97">
        <v>4747.0200000000004</v>
      </c>
    </row>
    <row r="112" spans="1:25" s="70" customFormat="1" ht="15.75" hidden="1" outlineLevel="1" x14ac:dyDescent="0.25">
      <c r="A112" s="109">
        <v>25</v>
      </c>
      <c r="B112" s="97">
        <v>4563.6499999999996</v>
      </c>
      <c r="C112" s="97">
        <v>4478.2</v>
      </c>
      <c r="D112" s="97">
        <v>4409.8</v>
      </c>
      <c r="E112" s="97">
        <v>4416.24</v>
      </c>
      <c r="F112" s="97">
        <v>4417.63</v>
      </c>
      <c r="G112" s="97">
        <v>4562.29</v>
      </c>
      <c r="H112" s="97">
        <v>4785.5</v>
      </c>
      <c r="I112" s="97">
        <v>5071.91</v>
      </c>
      <c r="J112" s="97">
        <v>5436.4400000000005</v>
      </c>
      <c r="K112" s="97">
        <v>5480.28</v>
      </c>
      <c r="L112" s="97">
        <v>5484.83</v>
      </c>
      <c r="M112" s="97">
        <v>5484.25</v>
      </c>
      <c r="N112" s="97">
        <v>5477.98</v>
      </c>
      <c r="O112" s="97">
        <v>5494.75</v>
      </c>
      <c r="P112" s="97">
        <v>5501.92</v>
      </c>
      <c r="Q112" s="97">
        <v>5510.1100000000006</v>
      </c>
      <c r="R112" s="97">
        <v>5512.2199999999993</v>
      </c>
      <c r="S112" s="97">
        <v>5510.55</v>
      </c>
      <c r="T112" s="97">
        <v>5528.32</v>
      </c>
      <c r="U112" s="97">
        <v>5631.1900000000005</v>
      </c>
      <c r="V112" s="97">
        <v>5498.66</v>
      </c>
      <c r="W112" s="97">
        <v>5354.9</v>
      </c>
      <c r="X112" s="97">
        <v>5039.91</v>
      </c>
      <c r="Y112" s="97">
        <v>4586.08</v>
      </c>
    </row>
    <row r="113" spans="1:25" s="70" customFormat="1" ht="15.75" hidden="1" outlineLevel="1" x14ac:dyDescent="0.25">
      <c r="A113" s="109">
        <v>26</v>
      </c>
      <c r="B113" s="97">
        <v>4517.24</v>
      </c>
      <c r="C113" s="97">
        <v>4360.01</v>
      </c>
      <c r="D113" s="97">
        <v>4259.1399999999994</v>
      </c>
      <c r="E113" s="97">
        <v>4273.5200000000004</v>
      </c>
      <c r="F113" s="97">
        <v>4349.1399999999994</v>
      </c>
      <c r="G113" s="97">
        <v>4384.07</v>
      </c>
      <c r="H113" s="97">
        <v>4597.47</v>
      </c>
      <c r="I113" s="97">
        <v>4949.91</v>
      </c>
      <c r="J113" s="97">
        <v>5309.68</v>
      </c>
      <c r="K113" s="97">
        <v>5445.26</v>
      </c>
      <c r="L113" s="97">
        <v>5370.53</v>
      </c>
      <c r="M113" s="97">
        <v>5360.7199999999993</v>
      </c>
      <c r="N113" s="97">
        <v>5293.53</v>
      </c>
      <c r="O113" s="97">
        <v>5307.16</v>
      </c>
      <c r="P113" s="97">
        <v>5403.8099999999995</v>
      </c>
      <c r="Q113" s="97">
        <v>5455.7</v>
      </c>
      <c r="R113" s="97">
        <v>5482.9400000000005</v>
      </c>
      <c r="S113" s="97">
        <v>5462.3600000000006</v>
      </c>
      <c r="T113" s="97">
        <v>5513.68</v>
      </c>
      <c r="U113" s="97">
        <v>5543.6100000000006</v>
      </c>
      <c r="V113" s="97">
        <v>5479.55</v>
      </c>
      <c r="W113" s="97">
        <v>5311.05</v>
      </c>
      <c r="X113" s="97">
        <v>4923.79</v>
      </c>
      <c r="Y113" s="97">
        <v>4575.03</v>
      </c>
    </row>
    <row r="114" spans="1:25" s="70" customFormat="1" ht="15.75" hidden="1" outlineLevel="1" x14ac:dyDescent="0.25">
      <c r="A114" s="109">
        <v>27</v>
      </c>
      <c r="B114" s="97">
        <v>4536.03</v>
      </c>
      <c r="C114" s="97">
        <v>4395.49</v>
      </c>
      <c r="D114" s="97">
        <v>4382.6099999999997</v>
      </c>
      <c r="E114" s="97">
        <v>4380.3099999999995</v>
      </c>
      <c r="F114" s="97">
        <v>4443.1900000000005</v>
      </c>
      <c r="G114" s="97">
        <v>4557.42</v>
      </c>
      <c r="H114" s="97">
        <v>4727.9799999999996</v>
      </c>
      <c r="I114" s="97">
        <v>5043.34</v>
      </c>
      <c r="J114" s="97">
        <v>5359.79</v>
      </c>
      <c r="K114" s="97">
        <v>5454.58</v>
      </c>
      <c r="L114" s="97">
        <v>5442.88</v>
      </c>
      <c r="M114" s="97">
        <v>5455.84</v>
      </c>
      <c r="N114" s="97">
        <v>5423.46</v>
      </c>
      <c r="O114" s="97">
        <v>5456.67</v>
      </c>
      <c r="P114" s="97">
        <v>5491.8899999999994</v>
      </c>
      <c r="Q114" s="97">
        <v>5498.43</v>
      </c>
      <c r="R114" s="97">
        <v>5506.35</v>
      </c>
      <c r="S114" s="97">
        <v>5506.6399999999994</v>
      </c>
      <c r="T114" s="97">
        <v>5543.07</v>
      </c>
      <c r="U114" s="97">
        <v>5629.43</v>
      </c>
      <c r="V114" s="97">
        <v>5509.63</v>
      </c>
      <c r="W114" s="97">
        <v>5485.21</v>
      </c>
      <c r="X114" s="97">
        <v>5219.28</v>
      </c>
      <c r="Y114" s="97">
        <v>4763.74</v>
      </c>
    </row>
    <row r="115" spans="1:25" s="70" customFormat="1" ht="15.75" hidden="1" outlineLevel="1" x14ac:dyDescent="0.25">
      <c r="A115" s="109">
        <v>28</v>
      </c>
      <c r="B115" s="97">
        <v>4657.59</v>
      </c>
      <c r="C115" s="97">
        <v>4557.6499999999996</v>
      </c>
      <c r="D115" s="97">
        <v>4487.1399999999994</v>
      </c>
      <c r="E115" s="97">
        <v>4442.84</v>
      </c>
      <c r="F115" s="97">
        <v>4497.54</v>
      </c>
      <c r="G115" s="97">
        <v>4563.8099999999995</v>
      </c>
      <c r="H115" s="97">
        <v>4566.2299999999996</v>
      </c>
      <c r="I115" s="97">
        <v>4763.05</v>
      </c>
      <c r="J115" s="97">
        <v>5195.47</v>
      </c>
      <c r="K115" s="97">
        <v>5317.08</v>
      </c>
      <c r="L115" s="97">
        <v>5396.67</v>
      </c>
      <c r="M115" s="97">
        <v>5365.65</v>
      </c>
      <c r="N115" s="97">
        <v>5371.87</v>
      </c>
      <c r="O115" s="97">
        <v>5384.9</v>
      </c>
      <c r="P115" s="97">
        <v>5407.48</v>
      </c>
      <c r="Q115" s="97">
        <v>5411.6</v>
      </c>
      <c r="R115" s="97">
        <v>5445.9699999999993</v>
      </c>
      <c r="S115" s="97">
        <v>5400.75</v>
      </c>
      <c r="T115" s="97">
        <v>5439.27</v>
      </c>
      <c r="U115" s="97">
        <v>5515.8099999999995</v>
      </c>
      <c r="V115" s="97">
        <v>5463.62</v>
      </c>
      <c r="W115" s="97">
        <v>5296.75</v>
      </c>
      <c r="X115" s="97">
        <v>4866.2299999999996</v>
      </c>
      <c r="Y115" s="97">
        <v>4621.17</v>
      </c>
    </row>
    <row r="116" spans="1:25" s="70" customFormat="1" ht="15.75" hidden="1" outlineLevel="1" x14ac:dyDescent="0.25">
      <c r="A116" s="109">
        <v>29</v>
      </c>
      <c r="B116" s="97">
        <v>4567.33</v>
      </c>
      <c r="C116" s="97">
        <v>4451.95</v>
      </c>
      <c r="D116" s="97">
        <v>4383.62</v>
      </c>
      <c r="E116" s="97">
        <v>4336.37</v>
      </c>
      <c r="F116" s="97">
        <v>4377.0200000000004</v>
      </c>
      <c r="G116" s="97">
        <v>4405.1499999999996</v>
      </c>
      <c r="H116" s="97">
        <v>4392.2</v>
      </c>
      <c r="I116" s="97">
        <v>4595.87</v>
      </c>
      <c r="J116" s="97">
        <v>4857.3500000000004</v>
      </c>
      <c r="K116" s="97">
        <v>5109.84</v>
      </c>
      <c r="L116" s="97">
        <v>5186.4400000000005</v>
      </c>
      <c r="M116" s="97">
        <v>5057.62</v>
      </c>
      <c r="N116" s="97">
        <v>5071.8</v>
      </c>
      <c r="O116" s="97">
        <v>5075.74</v>
      </c>
      <c r="P116" s="97">
        <v>5107.97</v>
      </c>
      <c r="Q116" s="97">
        <v>5157.13</v>
      </c>
      <c r="R116" s="97">
        <v>5310.28</v>
      </c>
      <c r="S116" s="97">
        <v>5323.6399999999994</v>
      </c>
      <c r="T116" s="97">
        <v>5371.0599999999995</v>
      </c>
      <c r="U116" s="97">
        <v>5669.8099999999995</v>
      </c>
      <c r="V116" s="97">
        <v>5499.73</v>
      </c>
      <c r="W116" s="97">
        <v>5299.55</v>
      </c>
      <c r="X116" s="97">
        <v>4908.4799999999996</v>
      </c>
      <c r="Y116" s="97">
        <v>4656.8999999999996</v>
      </c>
    </row>
    <row r="117" spans="1:25" s="70" customFormat="1" ht="16.149999999999999" customHeight="1" collapsed="1" x14ac:dyDescent="0.25">
      <c r="A117" s="109">
        <v>30</v>
      </c>
      <c r="B117" s="97">
        <v>4525.01</v>
      </c>
      <c r="C117" s="97">
        <v>4379.01</v>
      </c>
      <c r="D117" s="97">
        <v>4334.8999999999996</v>
      </c>
      <c r="E117" s="97">
        <v>4135.87</v>
      </c>
      <c r="F117" s="97">
        <v>4379.6000000000004</v>
      </c>
      <c r="G117" s="97">
        <v>4536.49</v>
      </c>
      <c r="H117" s="97">
        <v>4608.74</v>
      </c>
      <c r="I117" s="97">
        <v>4824.01</v>
      </c>
      <c r="J117" s="97">
        <v>5342.18</v>
      </c>
      <c r="K117" s="97">
        <v>5410.9400000000005</v>
      </c>
      <c r="L117" s="97">
        <v>5420.99</v>
      </c>
      <c r="M117" s="97">
        <v>5427.79</v>
      </c>
      <c r="N117" s="97">
        <v>5413.23</v>
      </c>
      <c r="O117" s="97">
        <v>5471.98</v>
      </c>
      <c r="P117" s="97">
        <v>5442.84</v>
      </c>
      <c r="Q117" s="97">
        <v>5476.34</v>
      </c>
      <c r="R117" s="97">
        <v>5486.0599999999995</v>
      </c>
      <c r="S117" s="97">
        <v>5484.62</v>
      </c>
      <c r="T117" s="97">
        <v>5553.93</v>
      </c>
      <c r="U117" s="97">
        <v>5601.35</v>
      </c>
      <c r="V117" s="97">
        <v>5521.15</v>
      </c>
      <c r="W117" s="97">
        <v>5595.3099999999995</v>
      </c>
      <c r="X117" s="97">
        <v>5333.16</v>
      </c>
      <c r="Y117" s="97">
        <v>4794.74</v>
      </c>
    </row>
    <row r="118" spans="1:25" s="70" customFormat="1" ht="15.75" x14ac:dyDescent="0.25">
      <c r="A118" s="46"/>
    </row>
    <row r="119" spans="1:25" s="70" customFormat="1" ht="15.75" x14ac:dyDescent="0.25">
      <c r="A119" s="164" t="s">
        <v>32</v>
      </c>
      <c r="B119" s="164" t="s">
        <v>123</v>
      </c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</row>
    <row r="120" spans="1:25" s="75" customFormat="1" ht="12.75" x14ac:dyDescent="0.25">
      <c r="A120" s="16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70" customFormat="1" ht="15.75" x14ac:dyDescent="0.25">
      <c r="A121" s="109">
        <v>1</v>
      </c>
      <c r="B121" s="97">
        <v>5485.04</v>
      </c>
      <c r="C121" s="97">
        <v>5303.5300000000007</v>
      </c>
      <c r="D121" s="97">
        <v>5261.37</v>
      </c>
      <c r="E121" s="97">
        <v>5156.79</v>
      </c>
      <c r="F121" s="97">
        <v>5136.3500000000004</v>
      </c>
      <c r="G121" s="97">
        <v>5082.4799999999996</v>
      </c>
      <c r="H121" s="97">
        <v>5143.16</v>
      </c>
      <c r="I121" s="97">
        <v>5386.95</v>
      </c>
      <c r="J121" s="97">
        <v>5665.14</v>
      </c>
      <c r="K121" s="97">
        <v>6069.26</v>
      </c>
      <c r="L121" s="97">
        <v>6357.17</v>
      </c>
      <c r="M121" s="97">
        <v>6367.48</v>
      </c>
      <c r="N121" s="97">
        <v>6409.9</v>
      </c>
      <c r="O121" s="97">
        <v>6426.88</v>
      </c>
      <c r="P121" s="97">
        <v>6442.33</v>
      </c>
      <c r="Q121" s="97">
        <v>6418.17</v>
      </c>
      <c r="R121" s="97">
        <v>6494.68</v>
      </c>
      <c r="S121" s="97">
        <v>6493.97</v>
      </c>
      <c r="T121" s="97">
        <v>6481.64</v>
      </c>
      <c r="U121" s="97">
        <v>6486.23</v>
      </c>
      <c r="V121" s="97">
        <v>6507.14</v>
      </c>
      <c r="W121" s="97">
        <v>6449.42</v>
      </c>
      <c r="X121" s="97">
        <v>6242.93</v>
      </c>
      <c r="Y121" s="97">
        <v>5674.08</v>
      </c>
    </row>
    <row r="122" spans="1:25" s="70" customFormat="1" ht="15.75" hidden="1" outlineLevel="1" x14ac:dyDescent="0.25">
      <c r="A122" s="109">
        <v>2</v>
      </c>
      <c r="B122" s="97">
        <v>5389.7800000000007</v>
      </c>
      <c r="C122" s="97">
        <v>5304.35</v>
      </c>
      <c r="D122" s="97">
        <v>5181.84</v>
      </c>
      <c r="E122" s="97">
        <v>5152.3600000000006</v>
      </c>
      <c r="F122" s="97">
        <v>5152.6100000000006</v>
      </c>
      <c r="G122" s="97">
        <v>5183.3500000000004</v>
      </c>
      <c r="H122" s="97">
        <v>5308.46</v>
      </c>
      <c r="I122" s="97">
        <v>5611.79</v>
      </c>
      <c r="J122" s="97">
        <v>6256.8600000000006</v>
      </c>
      <c r="K122" s="97">
        <v>6413.76</v>
      </c>
      <c r="L122" s="97">
        <v>6434.85</v>
      </c>
      <c r="M122" s="97">
        <v>6451.75</v>
      </c>
      <c r="N122" s="97">
        <v>6462.99</v>
      </c>
      <c r="O122" s="97">
        <v>6498.55</v>
      </c>
      <c r="P122" s="97">
        <v>6511.14</v>
      </c>
      <c r="Q122" s="97">
        <v>6514.1900000000005</v>
      </c>
      <c r="R122" s="97">
        <v>6503.23</v>
      </c>
      <c r="S122" s="97">
        <v>6466.84</v>
      </c>
      <c r="T122" s="97">
        <v>6449.27</v>
      </c>
      <c r="U122" s="97">
        <v>6483.55</v>
      </c>
      <c r="V122" s="97">
        <v>6514.18</v>
      </c>
      <c r="W122" s="97">
        <v>6418</v>
      </c>
      <c r="X122" s="97">
        <v>6233.84</v>
      </c>
      <c r="Y122" s="97">
        <v>5672.2</v>
      </c>
    </row>
    <row r="123" spans="1:25" s="70" customFormat="1" ht="15.75" hidden="1" outlineLevel="1" x14ac:dyDescent="0.25">
      <c r="A123" s="109">
        <v>3</v>
      </c>
      <c r="B123" s="97">
        <v>5376.21</v>
      </c>
      <c r="C123" s="97">
        <v>5230.41</v>
      </c>
      <c r="D123" s="97">
        <v>5184.46</v>
      </c>
      <c r="E123" s="97">
        <v>5160.12</v>
      </c>
      <c r="F123" s="97">
        <v>5181.7700000000004</v>
      </c>
      <c r="G123" s="97">
        <v>5262.31</v>
      </c>
      <c r="H123" s="97">
        <v>5360.33</v>
      </c>
      <c r="I123" s="97">
        <v>5655.33</v>
      </c>
      <c r="J123" s="97">
        <v>6331.6100000000006</v>
      </c>
      <c r="K123" s="97">
        <v>6410.6100000000006</v>
      </c>
      <c r="L123" s="97">
        <v>6515.75</v>
      </c>
      <c r="M123" s="97">
        <v>6534.24</v>
      </c>
      <c r="N123" s="97">
        <v>6548.3099999999995</v>
      </c>
      <c r="O123" s="97">
        <v>6559.84</v>
      </c>
      <c r="P123" s="97">
        <v>6581.3700000000008</v>
      </c>
      <c r="Q123" s="97">
        <v>6608.09</v>
      </c>
      <c r="R123" s="97">
        <v>6596.93</v>
      </c>
      <c r="S123" s="97">
        <v>6553.3600000000006</v>
      </c>
      <c r="T123" s="97">
        <v>6534.3099999999995</v>
      </c>
      <c r="U123" s="97">
        <v>6539.1900000000005</v>
      </c>
      <c r="V123" s="97">
        <v>6397.84</v>
      </c>
      <c r="W123" s="97">
        <v>6502.0300000000007</v>
      </c>
      <c r="X123" s="97">
        <v>6349.8</v>
      </c>
      <c r="Y123" s="97">
        <v>5673.57</v>
      </c>
    </row>
    <row r="124" spans="1:25" s="70" customFormat="1" ht="15.75" hidden="1" outlineLevel="1" x14ac:dyDescent="0.25">
      <c r="A124" s="109">
        <v>4</v>
      </c>
      <c r="B124" s="97">
        <v>5408.05</v>
      </c>
      <c r="C124" s="97">
        <v>5322.1100000000006</v>
      </c>
      <c r="D124" s="97">
        <v>5252.07</v>
      </c>
      <c r="E124" s="97">
        <v>5231.07</v>
      </c>
      <c r="F124" s="97">
        <v>5240.8999999999996</v>
      </c>
      <c r="G124" s="97">
        <v>5290.7800000000007</v>
      </c>
      <c r="H124" s="97">
        <v>5410.7</v>
      </c>
      <c r="I124" s="97">
        <v>5757.29</v>
      </c>
      <c r="J124" s="97">
        <v>6444.85</v>
      </c>
      <c r="K124" s="97">
        <v>6495.05</v>
      </c>
      <c r="L124" s="97">
        <v>6378.55</v>
      </c>
      <c r="M124" s="97">
        <v>6545.4</v>
      </c>
      <c r="N124" s="97">
        <v>6550.23</v>
      </c>
      <c r="O124" s="97">
        <v>6569.0300000000007</v>
      </c>
      <c r="P124" s="97">
        <v>6621.8099999999995</v>
      </c>
      <c r="Q124" s="97">
        <v>6651.64</v>
      </c>
      <c r="R124" s="97">
        <v>6640.29</v>
      </c>
      <c r="S124" s="97">
        <v>6592.21</v>
      </c>
      <c r="T124" s="97">
        <v>6550.57</v>
      </c>
      <c r="U124" s="97">
        <v>6558.41</v>
      </c>
      <c r="V124" s="97">
        <v>6554.99</v>
      </c>
      <c r="W124" s="97">
        <v>6501.0599999999995</v>
      </c>
      <c r="X124" s="97">
        <v>6452.5300000000007</v>
      </c>
      <c r="Y124" s="97">
        <v>5733.97</v>
      </c>
    </row>
    <row r="125" spans="1:25" s="70" customFormat="1" ht="15.75" hidden="1" outlineLevel="1" x14ac:dyDescent="0.25">
      <c r="A125" s="109">
        <v>5</v>
      </c>
      <c r="B125" s="97">
        <v>5563.4400000000005</v>
      </c>
      <c r="C125" s="97">
        <v>5322.09</v>
      </c>
      <c r="D125" s="97">
        <v>5290.64</v>
      </c>
      <c r="E125" s="97">
        <v>5253.85</v>
      </c>
      <c r="F125" s="97">
        <v>5282.57</v>
      </c>
      <c r="G125" s="97">
        <v>5323.51</v>
      </c>
      <c r="H125" s="97">
        <v>5561.93</v>
      </c>
      <c r="I125" s="97">
        <v>5976.08</v>
      </c>
      <c r="J125" s="97">
        <v>6330.76</v>
      </c>
      <c r="K125" s="97">
        <v>6374.72</v>
      </c>
      <c r="L125" s="97">
        <v>6407.57</v>
      </c>
      <c r="M125" s="97">
        <v>6433.7800000000007</v>
      </c>
      <c r="N125" s="97">
        <v>6444.01</v>
      </c>
      <c r="O125" s="97">
        <v>6456.59</v>
      </c>
      <c r="P125" s="97">
        <v>6465.8700000000008</v>
      </c>
      <c r="Q125" s="97">
        <v>6471.08</v>
      </c>
      <c r="R125" s="97">
        <v>6494.3700000000008</v>
      </c>
      <c r="S125" s="97">
        <v>6475.43</v>
      </c>
      <c r="T125" s="97">
        <v>6454.58</v>
      </c>
      <c r="U125" s="97">
        <v>6488.88</v>
      </c>
      <c r="V125" s="97">
        <v>6445.77</v>
      </c>
      <c r="W125" s="97">
        <v>6411.76</v>
      </c>
      <c r="X125" s="97">
        <v>6243.02</v>
      </c>
      <c r="Y125" s="97">
        <v>5656.22</v>
      </c>
    </row>
    <row r="126" spans="1:25" s="70" customFormat="1" ht="15.75" hidden="1" outlineLevel="1" x14ac:dyDescent="0.25">
      <c r="A126" s="109">
        <v>6</v>
      </c>
      <c r="B126" s="97">
        <v>5359.96</v>
      </c>
      <c r="C126" s="97">
        <v>5258.6100000000006</v>
      </c>
      <c r="D126" s="97">
        <v>5137.5300000000007</v>
      </c>
      <c r="E126" s="97">
        <v>4941.08</v>
      </c>
      <c r="F126" s="97">
        <v>5131.26</v>
      </c>
      <c r="G126" s="97">
        <v>5296.95</v>
      </c>
      <c r="H126" s="97">
        <v>5434</v>
      </c>
      <c r="I126" s="97">
        <v>5763.32</v>
      </c>
      <c r="J126" s="97">
        <v>6287.8099999999995</v>
      </c>
      <c r="K126" s="97">
        <v>6348.5300000000007</v>
      </c>
      <c r="L126" s="97">
        <v>6371.8700000000008</v>
      </c>
      <c r="M126" s="97">
        <v>6390.16</v>
      </c>
      <c r="N126" s="97">
        <v>6399.4</v>
      </c>
      <c r="O126" s="97">
        <v>6419.46</v>
      </c>
      <c r="P126" s="97">
        <v>6439.1</v>
      </c>
      <c r="Q126" s="97">
        <v>6452.0300000000007</v>
      </c>
      <c r="R126" s="97">
        <v>6471.02</v>
      </c>
      <c r="S126" s="97">
        <v>6461.49</v>
      </c>
      <c r="T126" s="97">
        <v>6423.46</v>
      </c>
      <c r="U126" s="97">
        <v>6454.52</v>
      </c>
      <c r="V126" s="97">
        <v>6415.43</v>
      </c>
      <c r="W126" s="97">
        <v>6365.5300000000007</v>
      </c>
      <c r="X126" s="97">
        <v>6286.8600000000006</v>
      </c>
      <c r="Y126" s="97">
        <v>5758.65</v>
      </c>
    </row>
    <row r="127" spans="1:25" s="70" customFormat="1" ht="15.75" hidden="1" outlineLevel="1" x14ac:dyDescent="0.25">
      <c r="A127" s="109">
        <v>7</v>
      </c>
      <c r="B127" s="97">
        <v>5579.76</v>
      </c>
      <c r="C127" s="97">
        <v>5468.84</v>
      </c>
      <c r="D127" s="97">
        <v>5330.95</v>
      </c>
      <c r="E127" s="97">
        <v>5323.37</v>
      </c>
      <c r="F127" s="97">
        <v>5317.7800000000007</v>
      </c>
      <c r="G127" s="97">
        <v>5322.72</v>
      </c>
      <c r="H127" s="97">
        <v>5383.76</v>
      </c>
      <c r="I127" s="97">
        <v>5595.2800000000007</v>
      </c>
      <c r="J127" s="97">
        <v>6178.27</v>
      </c>
      <c r="K127" s="97">
        <v>6323.67</v>
      </c>
      <c r="L127" s="97">
        <v>6355.7800000000007</v>
      </c>
      <c r="M127" s="97">
        <v>6357.34</v>
      </c>
      <c r="N127" s="97">
        <v>6362.6900000000005</v>
      </c>
      <c r="O127" s="97">
        <v>6378.09</v>
      </c>
      <c r="P127" s="97">
        <v>6411.39</v>
      </c>
      <c r="Q127" s="97">
        <v>6413.72</v>
      </c>
      <c r="R127" s="97">
        <v>6447.49</v>
      </c>
      <c r="S127" s="97">
        <v>6437.97</v>
      </c>
      <c r="T127" s="97">
        <v>6417.0599999999995</v>
      </c>
      <c r="U127" s="97">
        <v>6450.68</v>
      </c>
      <c r="V127" s="97">
        <v>6433.5</v>
      </c>
      <c r="W127" s="97">
        <v>6409.8099999999995</v>
      </c>
      <c r="X127" s="97">
        <v>6328.23</v>
      </c>
      <c r="Y127" s="97">
        <v>5772.01</v>
      </c>
    </row>
    <row r="128" spans="1:25" s="70" customFormat="1" ht="15.75" hidden="1" outlineLevel="1" x14ac:dyDescent="0.25">
      <c r="A128" s="109">
        <v>8</v>
      </c>
      <c r="B128" s="97">
        <v>5513.17</v>
      </c>
      <c r="C128" s="97">
        <v>5405.49</v>
      </c>
      <c r="D128" s="97">
        <v>5328.97</v>
      </c>
      <c r="E128" s="97">
        <v>5314.8</v>
      </c>
      <c r="F128" s="97">
        <v>5287.47</v>
      </c>
      <c r="G128" s="97">
        <v>5316.63</v>
      </c>
      <c r="H128" s="97">
        <v>5321.66</v>
      </c>
      <c r="I128" s="97">
        <v>5465.8</v>
      </c>
      <c r="J128" s="97">
        <v>5708.73</v>
      </c>
      <c r="K128" s="97">
        <v>6182.52</v>
      </c>
      <c r="L128" s="97">
        <v>6278.49</v>
      </c>
      <c r="M128" s="97">
        <v>6298.1100000000006</v>
      </c>
      <c r="N128" s="97">
        <v>6308.71</v>
      </c>
      <c r="O128" s="97">
        <v>6314.0300000000007</v>
      </c>
      <c r="P128" s="97">
        <v>6318.32</v>
      </c>
      <c r="Q128" s="97">
        <v>6304.66</v>
      </c>
      <c r="R128" s="97">
        <v>6314.8600000000006</v>
      </c>
      <c r="S128" s="97">
        <v>6309.27</v>
      </c>
      <c r="T128" s="97">
        <v>6321.57</v>
      </c>
      <c r="U128" s="97">
        <v>6387.0599999999995</v>
      </c>
      <c r="V128" s="97">
        <v>6374.99</v>
      </c>
      <c r="W128" s="97">
        <v>6348.8600000000006</v>
      </c>
      <c r="X128" s="97">
        <v>6160.9400000000005</v>
      </c>
      <c r="Y128" s="97">
        <v>5661.1</v>
      </c>
    </row>
    <row r="129" spans="1:25" s="70" customFormat="1" ht="15.75" hidden="1" outlineLevel="1" x14ac:dyDescent="0.25">
      <c r="A129" s="109">
        <v>9</v>
      </c>
      <c r="B129" s="97">
        <v>5457.06</v>
      </c>
      <c r="C129" s="97">
        <v>5341.1</v>
      </c>
      <c r="D129" s="97">
        <v>5327.02</v>
      </c>
      <c r="E129" s="97">
        <v>5317.95</v>
      </c>
      <c r="F129" s="97">
        <v>5324.09</v>
      </c>
      <c r="G129" s="97">
        <v>5439.32</v>
      </c>
      <c r="H129" s="97">
        <v>5529.31</v>
      </c>
      <c r="I129" s="97">
        <v>6077.33</v>
      </c>
      <c r="J129" s="97">
        <v>6347.51</v>
      </c>
      <c r="K129" s="97">
        <v>6397.3099999999995</v>
      </c>
      <c r="L129" s="97">
        <v>6398.21</v>
      </c>
      <c r="M129" s="97">
        <v>6404.54</v>
      </c>
      <c r="N129" s="97">
        <v>6383.97</v>
      </c>
      <c r="O129" s="97">
        <v>6405.08</v>
      </c>
      <c r="P129" s="97">
        <v>6440.8700000000008</v>
      </c>
      <c r="Q129" s="97">
        <v>6458.42</v>
      </c>
      <c r="R129" s="97">
        <v>6456.2800000000007</v>
      </c>
      <c r="S129" s="97">
        <v>6428.21</v>
      </c>
      <c r="T129" s="97">
        <v>6410.99</v>
      </c>
      <c r="U129" s="97">
        <v>6481.3099999999995</v>
      </c>
      <c r="V129" s="97">
        <v>6436.09</v>
      </c>
      <c r="W129" s="97">
        <v>6364.98</v>
      </c>
      <c r="X129" s="97">
        <v>6107.08</v>
      </c>
      <c r="Y129" s="97">
        <v>5572.06</v>
      </c>
    </row>
    <row r="130" spans="1:25" s="70" customFormat="1" ht="15.75" hidden="1" outlineLevel="1" x14ac:dyDescent="0.25">
      <c r="A130" s="109">
        <v>10</v>
      </c>
      <c r="B130" s="97">
        <v>5331.89</v>
      </c>
      <c r="C130" s="97">
        <v>5302.95</v>
      </c>
      <c r="D130" s="97">
        <v>5224.8</v>
      </c>
      <c r="E130" s="97">
        <v>5173.34</v>
      </c>
      <c r="F130" s="97">
        <v>5238.6400000000003</v>
      </c>
      <c r="G130" s="97">
        <v>5314.07</v>
      </c>
      <c r="H130" s="97">
        <v>5411.5300000000007</v>
      </c>
      <c r="I130" s="97">
        <v>5855.2</v>
      </c>
      <c r="J130" s="97">
        <v>6299.21</v>
      </c>
      <c r="K130" s="97">
        <v>6397.82</v>
      </c>
      <c r="L130" s="97">
        <v>6412.2000000000007</v>
      </c>
      <c r="M130" s="97">
        <v>6419.41</v>
      </c>
      <c r="N130" s="97">
        <v>6424.93</v>
      </c>
      <c r="O130" s="97">
        <v>6457.71</v>
      </c>
      <c r="P130" s="97">
        <v>6471.91</v>
      </c>
      <c r="Q130" s="97">
        <v>6488.14</v>
      </c>
      <c r="R130" s="97">
        <v>6505.23</v>
      </c>
      <c r="S130" s="97">
        <v>6464.96</v>
      </c>
      <c r="T130" s="97">
        <v>6446.9400000000005</v>
      </c>
      <c r="U130" s="97">
        <v>6476.01</v>
      </c>
      <c r="V130" s="97">
        <v>6429.7800000000007</v>
      </c>
      <c r="W130" s="97">
        <v>6334.55</v>
      </c>
      <c r="X130" s="97">
        <v>6048.1200000000008</v>
      </c>
      <c r="Y130" s="97">
        <v>5530.55</v>
      </c>
    </row>
    <row r="131" spans="1:25" s="70" customFormat="1" ht="15.75" hidden="1" outlineLevel="1" x14ac:dyDescent="0.25">
      <c r="A131" s="109">
        <v>11</v>
      </c>
      <c r="B131" s="97">
        <v>5254.16</v>
      </c>
      <c r="C131" s="97">
        <v>5120.9799999999996</v>
      </c>
      <c r="D131" s="97">
        <v>5070.3100000000004</v>
      </c>
      <c r="E131" s="97">
        <v>4986.74</v>
      </c>
      <c r="F131" s="97">
        <v>5092.6400000000003</v>
      </c>
      <c r="G131" s="97">
        <v>5189.91</v>
      </c>
      <c r="H131" s="97">
        <v>5291.02</v>
      </c>
      <c r="I131" s="97">
        <v>5606.65</v>
      </c>
      <c r="J131" s="97">
        <v>6235.26</v>
      </c>
      <c r="K131" s="97">
        <v>6322.85</v>
      </c>
      <c r="L131" s="97">
        <v>6361.4400000000005</v>
      </c>
      <c r="M131" s="97">
        <v>6407.92</v>
      </c>
      <c r="N131" s="97">
        <v>6418.4500000000007</v>
      </c>
      <c r="O131" s="97">
        <v>6451.34</v>
      </c>
      <c r="P131" s="97">
        <v>6457.3600000000006</v>
      </c>
      <c r="Q131" s="97">
        <v>6483.38</v>
      </c>
      <c r="R131" s="97">
        <v>6507.1200000000008</v>
      </c>
      <c r="S131" s="97">
        <v>6449.27</v>
      </c>
      <c r="T131" s="97">
        <v>6422.64</v>
      </c>
      <c r="U131" s="97">
        <v>6440.51</v>
      </c>
      <c r="V131" s="97">
        <v>6399.96</v>
      </c>
      <c r="W131" s="97">
        <v>6253.83</v>
      </c>
      <c r="X131" s="97">
        <v>5701.52</v>
      </c>
      <c r="Y131" s="97">
        <v>5319.02</v>
      </c>
    </row>
    <row r="132" spans="1:25" s="70" customFormat="1" ht="15.75" hidden="1" outlineLevel="1" x14ac:dyDescent="0.25">
      <c r="A132" s="109">
        <v>12</v>
      </c>
      <c r="B132" s="97">
        <v>5267.05</v>
      </c>
      <c r="C132" s="97">
        <v>5105.68</v>
      </c>
      <c r="D132" s="97">
        <v>4283.1500000000005</v>
      </c>
      <c r="E132" s="97">
        <v>3980.79</v>
      </c>
      <c r="F132" s="97">
        <v>5054.13</v>
      </c>
      <c r="G132" s="97">
        <v>5061.6400000000003</v>
      </c>
      <c r="H132" s="97">
        <v>5292.5</v>
      </c>
      <c r="I132" s="97">
        <v>5573.63</v>
      </c>
      <c r="J132" s="97">
        <v>6040.1100000000006</v>
      </c>
      <c r="K132" s="97">
        <v>6326.6100000000006</v>
      </c>
      <c r="L132" s="97">
        <v>6378.64</v>
      </c>
      <c r="M132" s="97">
        <v>6426.5300000000007</v>
      </c>
      <c r="N132" s="97">
        <v>6455.18</v>
      </c>
      <c r="O132" s="97">
        <v>6500.22</v>
      </c>
      <c r="P132" s="97">
        <v>6513.96</v>
      </c>
      <c r="Q132" s="97">
        <v>6525.99</v>
      </c>
      <c r="R132" s="97">
        <v>6523.13</v>
      </c>
      <c r="S132" s="97">
        <v>6477.99</v>
      </c>
      <c r="T132" s="97">
        <v>6446.6900000000005</v>
      </c>
      <c r="U132" s="97">
        <v>6480.42</v>
      </c>
      <c r="V132" s="97">
        <v>6495.93</v>
      </c>
      <c r="W132" s="97">
        <v>6378.75</v>
      </c>
      <c r="X132" s="97">
        <v>6021.29</v>
      </c>
      <c r="Y132" s="97">
        <v>5617.24</v>
      </c>
    </row>
    <row r="133" spans="1:25" s="70" customFormat="1" ht="15.75" hidden="1" outlineLevel="1" x14ac:dyDescent="0.25">
      <c r="A133" s="109">
        <v>13</v>
      </c>
      <c r="B133" s="97">
        <v>5325.64</v>
      </c>
      <c r="C133" s="97">
        <v>5229.5</v>
      </c>
      <c r="D133" s="97">
        <v>5177.3500000000004</v>
      </c>
      <c r="E133" s="97">
        <v>5141.4400000000005</v>
      </c>
      <c r="F133" s="97">
        <v>5177.1900000000005</v>
      </c>
      <c r="G133" s="97">
        <v>5248.65</v>
      </c>
      <c r="H133" s="97">
        <v>5559.41</v>
      </c>
      <c r="I133" s="97">
        <v>5947.43</v>
      </c>
      <c r="J133" s="97">
        <v>6361.52</v>
      </c>
      <c r="K133" s="97">
        <v>6484.3600000000006</v>
      </c>
      <c r="L133" s="97">
        <v>6520.39</v>
      </c>
      <c r="M133" s="97">
        <v>6539.93</v>
      </c>
      <c r="N133" s="97">
        <v>6554.2800000000007</v>
      </c>
      <c r="O133" s="97">
        <v>6559.02</v>
      </c>
      <c r="P133" s="97">
        <v>6598.91</v>
      </c>
      <c r="Q133" s="97">
        <v>6627.18</v>
      </c>
      <c r="R133" s="97">
        <v>6626.6900000000005</v>
      </c>
      <c r="S133" s="97">
        <v>6593.39</v>
      </c>
      <c r="T133" s="97">
        <v>6550.63</v>
      </c>
      <c r="U133" s="97">
        <v>6606.63</v>
      </c>
      <c r="V133" s="97">
        <v>6552.3099999999995</v>
      </c>
      <c r="W133" s="97">
        <v>6468.42</v>
      </c>
      <c r="X133" s="97">
        <v>6114.79</v>
      </c>
      <c r="Y133" s="97">
        <v>5662.43</v>
      </c>
    </row>
    <row r="134" spans="1:25" s="70" customFormat="1" ht="15.75" hidden="1" outlineLevel="1" x14ac:dyDescent="0.25">
      <c r="A134" s="109">
        <v>14</v>
      </c>
      <c r="B134" s="97">
        <v>5488.08</v>
      </c>
      <c r="C134" s="97">
        <v>5300.5</v>
      </c>
      <c r="D134" s="97">
        <v>5245.37</v>
      </c>
      <c r="E134" s="97">
        <v>5208.08</v>
      </c>
      <c r="F134" s="97">
        <v>5210.21</v>
      </c>
      <c r="G134" s="97">
        <v>3978.2400000000002</v>
      </c>
      <c r="H134" s="97">
        <v>3977.1</v>
      </c>
      <c r="I134" s="97">
        <v>5398.24</v>
      </c>
      <c r="J134" s="97">
        <v>5991.17</v>
      </c>
      <c r="K134" s="97">
        <v>6235.98</v>
      </c>
      <c r="L134" s="97">
        <v>6293.15</v>
      </c>
      <c r="M134" s="97">
        <v>6334.5</v>
      </c>
      <c r="N134" s="97">
        <v>6363.27</v>
      </c>
      <c r="O134" s="97">
        <v>6385.58</v>
      </c>
      <c r="P134" s="97">
        <v>6465.1100000000006</v>
      </c>
      <c r="Q134" s="97">
        <v>6517.9500000000007</v>
      </c>
      <c r="R134" s="97">
        <v>6521.97</v>
      </c>
      <c r="S134" s="97">
        <v>6499.74</v>
      </c>
      <c r="T134" s="97">
        <v>6475.98</v>
      </c>
      <c r="U134" s="97">
        <v>6545.07</v>
      </c>
      <c r="V134" s="97">
        <v>6517.8700000000008</v>
      </c>
      <c r="W134" s="97">
        <v>6422.8700000000008</v>
      </c>
      <c r="X134" s="97">
        <v>6096.3099999999995</v>
      </c>
      <c r="Y134" s="97">
        <v>5584.71</v>
      </c>
    </row>
    <row r="135" spans="1:25" s="70" customFormat="1" ht="15.75" hidden="1" outlineLevel="1" x14ac:dyDescent="0.25">
      <c r="A135" s="109">
        <v>15</v>
      </c>
      <c r="B135" s="97">
        <v>5340.08</v>
      </c>
      <c r="C135" s="97">
        <v>5154.4400000000005</v>
      </c>
      <c r="D135" s="97">
        <v>3978.7200000000003</v>
      </c>
      <c r="E135" s="97">
        <v>3978.42</v>
      </c>
      <c r="F135" s="97">
        <v>3978.4500000000003</v>
      </c>
      <c r="G135" s="97">
        <v>3982.8700000000003</v>
      </c>
      <c r="H135" s="97">
        <v>3981.1200000000003</v>
      </c>
      <c r="I135" s="97">
        <v>3984.79</v>
      </c>
      <c r="J135" s="97">
        <v>5408.23</v>
      </c>
      <c r="K135" s="97">
        <v>6025.96</v>
      </c>
      <c r="L135" s="97">
        <v>6161.29</v>
      </c>
      <c r="M135" s="97">
        <v>6198.41</v>
      </c>
      <c r="N135" s="97">
        <v>6232.83</v>
      </c>
      <c r="O135" s="97">
        <v>6257.9500000000007</v>
      </c>
      <c r="P135" s="97">
        <v>6316.72</v>
      </c>
      <c r="Q135" s="97">
        <v>6392.04</v>
      </c>
      <c r="R135" s="97">
        <v>6398.6</v>
      </c>
      <c r="S135" s="97">
        <v>6374.48</v>
      </c>
      <c r="T135" s="97">
        <v>6396.1900000000005</v>
      </c>
      <c r="U135" s="97">
        <v>6483.79</v>
      </c>
      <c r="V135" s="97">
        <v>6430.82</v>
      </c>
      <c r="W135" s="97">
        <v>6252.98</v>
      </c>
      <c r="X135" s="97">
        <v>5895.92</v>
      </c>
      <c r="Y135" s="97">
        <v>5469.7800000000007</v>
      </c>
    </row>
    <row r="136" spans="1:25" s="70" customFormat="1" ht="15.75" hidden="1" outlineLevel="1" x14ac:dyDescent="0.25">
      <c r="A136" s="109">
        <v>16</v>
      </c>
      <c r="B136" s="97">
        <v>5316.15</v>
      </c>
      <c r="C136" s="97">
        <v>5172.5300000000007</v>
      </c>
      <c r="D136" s="97">
        <v>4986.45</v>
      </c>
      <c r="E136" s="97">
        <v>3978.9900000000002</v>
      </c>
      <c r="F136" s="97">
        <v>5154.04</v>
      </c>
      <c r="G136" s="97">
        <v>5159.0200000000004</v>
      </c>
      <c r="H136" s="97">
        <v>5399.88</v>
      </c>
      <c r="I136" s="97">
        <v>5562.32</v>
      </c>
      <c r="J136" s="97">
        <v>6246.51</v>
      </c>
      <c r="K136" s="97">
        <v>6435.3700000000008</v>
      </c>
      <c r="L136" s="97">
        <v>6468.4400000000005</v>
      </c>
      <c r="M136" s="97">
        <v>6451.8</v>
      </c>
      <c r="N136" s="97">
        <v>6433.0599999999995</v>
      </c>
      <c r="O136" s="97">
        <v>6496.7800000000007</v>
      </c>
      <c r="P136" s="97">
        <v>6510.1100000000006</v>
      </c>
      <c r="Q136" s="97">
        <v>6530.68</v>
      </c>
      <c r="R136" s="97">
        <v>6498.9400000000005</v>
      </c>
      <c r="S136" s="97">
        <v>6476.24</v>
      </c>
      <c r="T136" s="97">
        <v>6402.09</v>
      </c>
      <c r="U136" s="97">
        <v>6464.05</v>
      </c>
      <c r="V136" s="97">
        <v>6371.91</v>
      </c>
      <c r="W136" s="97">
        <v>6239.75</v>
      </c>
      <c r="X136" s="97">
        <v>5868.32</v>
      </c>
      <c r="Y136" s="97">
        <v>5392.39</v>
      </c>
    </row>
    <row r="137" spans="1:25" s="70" customFormat="1" ht="15.75" hidden="1" outlineLevel="1" x14ac:dyDescent="0.25">
      <c r="A137" s="109">
        <v>17</v>
      </c>
      <c r="B137" s="97">
        <v>5233.68</v>
      </c>
      <c r="C137" s="97">
        <v>3979.01</v>
      </c>
      <c r="D137" s="97">
        <v>3978.82</v>
      </c>
      <c r="E137" s="97">
        <v>3978.6600000000003</v>
      </c>
      <c r="F137" s="97">
        <v>3979.05</v>
      </c>
      <c r="G137" s="97">
        <v>3979.4100000000003</v>
      </c>
      <c r="H137" s="97">
        <v>5303.5</v>
      </c>
      <c r="I137" s="97">
        <v>5558.84</v>
      </c>
      <c r="J137" s="97">
        <v>6034.5599999999995</v>
      </c>
      <c r="K137" s="97">
        <v>6241.18</v>
      </c>
      <c r="L137" s="97">
        <v>6264.68</v>
      </c>
      <c r="M137" s="97">
        <v>6283.2800000000007</v>
      </c>
      <c r="N137" s="97">
        <v>6289.18</v>
      </c>
      <c r="O137" s="97">
        <v>6316.27</v>
      </c>
      <c r="P137" s="97">
        <v>6329.46</v>
      </c>
      <c r="Q137" s="97">
        <v>6361</v>
      </c>
      <c r="R137" s="97">
        <v>6366.47</v>
      </c>
      <c r="S137" s="97">
        <v>6350.9500000000007</v>
      </c>
      <c r="T137" s="97">
        <v>6318.34</v>
      </c>
      <c r="U137" s="97">
        <v>6409.47</v>
      </c>
      <c r="V137" s="97">
        <v>6337.8600000000006</v>
      </c>
      <c r="W137" s="97">
        <v>6196.6100000000006</v>
      </c>
      <c r="X137" s="97">
        <v>5865.81</v>
      </c>
      <c r="Y137" s="97">
        <v>5353.57</v>
      </c>
    </row>
    <row r="138" spans="1:25" s="70" customFormat="1" ht="15.75" hidden="1" outlineLevel="1" x14ac:dyDescent="0.25">
      <c r="A138" s="109">
        <v>18</v>
      </c>
      <c r="B138" s="97">
        <v>5150.8100000000004</v>
      </c>
      <c r="C138" s="97">
        <v>5067.3500000000004</v>
      </c>
      <c r="D138" s="97">
        <v>4987.18</v>
      </c>
      <c r="E138" s="97">
        <v>4983.4799999999996</v>
      </c>
      <c r="F138" s="97">
        <v>5091.91</v>
      </c>
      <c r="G138" s="97">
        <v>5157.37</v>
      </c>
      <c r="H138" s="97">
        <v>5297.59</v>
      </c>
      <c r="I138" s="97">
        <v>5508.96</v>
      </c>
      <c r="J138" s="97">
        <v>5996.65</v>
      </c>
      <c r="K138" s="97">
        <v>6178.72</v>
      </c>
      <c r="L138" s="97">
        <v>6219.47</v>
      </c>
      <c r="M138" s="97">
        <v>6236.47</v>
      </c>
      <c r="N138" s="97">
        <v>6229.76</v>
      </c>
      <c r="O138" s="97">
        <v>6260.8099999999995</v>
      </c>
      <c r="P138" s="97">
        <v>6271.26</v>
      </c>
      <c r="Q138" s="97">
        <v>6296.65</v>
      </c>
      <c r="R138" s="97">
        <v>6275.92</v>
      </c>
      <c r="S138" s="97">
        <v>6265.4400000000005</v>
      </c>
      <c r="T138" s="97">
        <v>6273.88</v>
      </c>
      <c r="U138" s="97">
        <v>6343.43</v>
      </c>
      <c r="V138" s="97">
        <v>6248.18</v>
      </c>
      <c r="W138" s="97">
        <v>6069.41</v>
      </c>
      <c r="X138" s="97">
        <v>5552.47</v>
      </c>
      <c r="Y138" s="97">
        <v>5314.06</v>
      </c>
    </row>
    <row r="139" spans="1:25" s="70" customFormat="1" ht="15.75" hidden="1" outlineLevel="1" x14ac:dyDescent="0.25">
      <c r="A139" s="109">
        <v>19</v>
      </c>
      <c r="B139" s="97">
        <v>5099.1900000000005</v>
      </c>
      <c r="C139" s="97">
        <v>3977.4900000000002</v>
      </c>
      <c r="D139" s="97">
        <v>3977.73</v>
      </c>
      <c r="E139" s="97">
        <v>4242.3</v>
      </c>
      <c r="F139" s="97">
        <v>4277.08</v>
      </c>
      <c r="G139" s="97">
        <v>5109.62</v>
      </c>
      <c r="H139" s="97">
        <v>5231.1400000000003</v>
      </c>
      <c r="I139" s="97">
        <v>5384.96</v>
      </c>
      <c r="J139" s="97">
        <v>5979.52</v>
      </c>
      <c r="K139" s="97">
        <v>6148.23</v>
      </c>
      <c r="L139" s="97">
        <v>6175.34</v>
      </c>
      <c r="M139" s="97">
        <v>6174.4400000000005</v>
      </c>
      <c r="N139" s="97">
        <v>6172.33</v>
      </c>
      <c r="O139" s="97">
        <v>6225.6200000000008</v>
      </c>
      <c r="P139" s="97">
        <v>6236.77</v>
      </c>
      <c r="Q139" s="97">
        <v>6247.26</v>
      </c>
      <c r="R139" s="97">
        <v>6250.68</v>
      </c>
      <c r="S139" s="97">
        <v>6246.22</v>
      </c>
      <c r="T139" s="97">
        <v>6261.55</v>
      </c>
      <c r="U139" s="97">
        <v>6356.6900000000005</v>
      </c>
      <c r="V139" s="97">
        <v>6233.41</v>
      </c>
      <c r="W139" s="97">
        <v>6090.41</v>
      </c>
      <c r="X139" s="97">
        <v>5585.62</v>
      </c>
      <c r="Y139" s="97">
        <v>5306.1900000000005</v>
      </c>
    </row>
    <row r="140" spans="1:25" s="70" customFormat="1" ht="15.75" hidden="1" outlineLevel="1" x14ac:dyDescent="0.25">
      <c r="A140" s="109">
        <v>20</v>
      </c>
      <c r="B140" s="97">
        <v>5174.79</v>
      </c>
      <c r="C140" s="97">
        <v>5068.3900000000003</v>
      </c>
      <c r="D140" s="97">
        <v>4999.33</v>
      </c>
      <c r="E140" s="97">
        <v>4996.1100000000006</v>
      </c>
      <c r="F140" s="97">
        <v>5084.1000000000004</v>
      </c>
      <c r="G140" s="97">
        <v>5155.43</v>
      </c>
      <c r="H140" s="97">
        <v>5335.41</v>
      </c>
      <c r="I140" s="97">
        <v>5628.54</v>
      </c>
      <c r="J140" s="97">
        <v>6111.0599999999995</v>
      </c>
      <c r="K140" s="97">
        <v>6227.67</v>
      </c>
      <c r="L140" s="97">
        <v>6227.3700000000008</v>
      </c>
      <c r="M140" s="97">
        <v>6229.76</v>
      </c>
      <c r="N140" s="97">
        <v>6232.76</v>
      </c>
      <c r="O140" s="97">
        <v>6301.16</v>
      </c>
      <c r="P140" s="97">
        <v>6333.0300000000007</v>
      </c>
      <c r="Q140" s="97">
        <v>6358.3600000000006</v>
      </c>
      <c r="R140" s="97">
        <v>6380.9400000000005</v>
      </c>
      <c r="S140" s="97">
        <v>6380.67</v>
      </c>
      <c r="T140" s="97">
        <v>6386.72</v>
      </c>
      <c r="U140" s="97">
        <v>6454.75</v>
      </c>
      <c r="V140" s="97">
        <v>6348.6200000000008</v>
      </c>
      <c r="W140" s="97">
        <v>6301.6100000000006</v>
      </c>
      <c r="X140" s="97">
        <v>6050.8099999999995</v>
      </c>
      <c r="Y140" s="97">
        <v>5397.65</v>
      </c>
    </row>
    <row r="141" spans="1:25" s="70" customFormat="1" ht="15.75" hidden="1" outlineLevel="1" x14ac:dyDescent="0.25">
      <c r="A141" s="109">
        <v>21</v>
      </c>
      <c r="B141" s="97">
        <v>5356.24</v>
      </c>
      <c r="C141" s="97">
        <v>5272.65</v>
      </c>
      <c r="D141" s="97">
        <v>5142.66</v>
      </c>
      <c r="E141" s="97">
        <v>5125.08</v>
      </c>
      <c r="F141" s="97">
        <v>5171.07</v>
      </c>
      <c r="G141" s="97">
        <v>5217</v>
      </c>
      <c r="H141" s="97">
        <v>5299.39</v>
      </c>
      <c r="I141" s="97">
        <v>5535.18</v>
      </c>
      <c r="J141" s="97">
        <v>6120.08</v>
      </c>
      <c r="K141" s="97">
        <v>6244.1900000000005</v>
      </c>
      <c r="L141" s="97">
        <v>6289</v>
      </c>
      <c r="M141" s="97">
        <v>6302.68</v>
      </c>
      <c r="N141" s="97">
        <v>6304.07</v>
      </c>
      <c r="O141" s="97">
        <v>6338.7800000000007</v>
      </c>
      <c r="P141" s="97">
        <v>6315.24</v>
      </c>
      <c r="Q141" s="97">
        <v>6320.55</v>
      </c>
      <c r="R141" s="97">
        <v>6345.83</v>
      </c>
      <c r="S141" s="97">
        <v>6348.0300000000007</v>
      </c>
      <c r="T141" s="97">
        <v>6346.1200000000008</v>
      </c>
      <c r="U141" s="97">
        <v>6493.9500000000007</v>
      </c>
      <c r="V141" s="97">
        <v>6369.71</v>
      </c>
      <c r="W141" s="97">
        <v>6341.14</v>
      </c>
      <c r="X141" s="97">
        <v>6029.68</v>
      </c>
      <c r="Y141" s="97">
        <v>5503.87</v>
      </c>
    </row>
    <row r="142" spans="1:25" s="70" customFormat="1" ht="15.75" hidden="1" outlineLevel="1" x14ac:dyDescent="0.25">
      <c r="A142" s="109">
        <v>22</v>
      </c>
      <c r="B142" s="97">
        <v>5312.04</v>
      </c>
      <c r="C142" s="97">
        <v>5230.26</v>
      </c>
      <c r="D142" s="97">
        <v>5184.82</v>
      </c>
      <c r="E142" s="97">
        <v>5153.55</v>
      </c>
      <c r="F142" s="97">
        <v>5179.38</v>
      </c>
      <c r="G142" s="97">
        <v>5196.76</v>
      </c>
      <c r="H142" s="97">
        <v>5217.1000000000004</v>
      </c>
      <c r="I142" s="97">
        <v>5249.75</v>
      </c>
      <c r="J142" s="97">
        <v>5507.4400000000005</v>
      </c>
      <c r="K142" s="97">
        <v>6042.79</v>
      </c>
      <c r="L142" s="97">
        <v>6149.72</v>
      </c>
      <c r="M142" s="97">
        <v>6184.07</v>
      </c>
      <c r="N142" s="97">
        <v>6184.66</v>
      </c>
      <c r="O142" s="97">
        <v>6204.59</v>
      </c>
      <c r="P142" s="97">
        <v>6238.1900000000005</v>
      </c>
      <c r="Q142" s="97">
        <v>6258.67</v>
      </c>
      <c r="R142" s="97">
        <v>6284.8099999999995</v>
      </c>
      <c r="S142" s="97">
        <v>6297.75</v>
      </c>
      <c r="T142" s="97">
        <v>6338.02</v>
      </c>
      <c r="U142" s="97">
        <v>6411.1200000000008</v>
      </c>
      <c r="V142" s="97">
        <v>6383.7000000000007</v>
      </c>
      <c r="W142" s="97">
        <v>6291.74</v>
      </c>
      <c r="X142" s="97">
        <v>6063.6200000000008</v>
      </c>
      <c r="Y142" s="97">
        <v>5429.68</v>
      </c>
    </row>
    <row r="143" spans="1:25" s="70" customFormat="1" ht="15.75" hidden="1" outlineLevel="1" x14ac:dyDescent="0.25">
      <c r="A143" s="109">
        <v>23</v>
      </c>
      <c r="B143" s="97">
        <v>5328.77</v>
      </c>
      <c r="C143" s="97">
        <v>5277.54</v>
      </c>
      <c r="D143" s="97">
        <v>5191.8600000000006</v>
      </c>
      <c r="E143" s="97">
        <v>5161.16</v>
      </c>
      <c r="F143" s="97">
        <v>5244.84</v>
      </c>
      <c r="G143" s="97">
        <v>5319.6100000000006</v>
      </c>
      <c r="H143" s="97">
        <v>5510.9</v>
      </c>
      <c r="I143" s="97">
        <v>5912.6100000000006</v>
      </c>
      <c r="J143" s="97">
        <v>6187.66</v>
      </c>
      <c r="K143" s="97">
        <v>6253.6</v>
      </c>
      <c r="L143" s="97">
        <v>6267.47</v>
      </c>
      <c r="M143" s="97">
        <v>6248.34</v>
      </c>
      <c r="N143" s="97">
        <v>6226.5599999999995</v>
      </c>
      <c r="O143" s="97">
        <v>6241.89</v>
      </c>
      <c r="P143" s="97">
        <v>6257.02</v>
      </c>
      <c r="Q143" s="97">
        <v>6303.07</v>
      </c>
      <c r="R143" s="97">
        <v>6328.34</v>
      </c>
      <c r="S143" s="97">
        <v>6327.9</v>
      </c>
      <c r="T143" s="97">
        <v>6347.13</v>
      </c>
      <c r="U143" s="97">
        <v>6403.16</v>
      </c>
      <c r="V143" s="97">
        <v>6359.41</v>
      </c>
      <c r="W143" s="97">
        <v>6326.7800000000007</v>
      </c>
      <c r="X143" s="97">
        <v>6007.66</v>
      </c>
      <c r="Y143" s="97">
        <v>5463.34</v>
      </c>
    </row>
    <row r="144" spans="1:25" s="70" customFormat="1" ht="15.75" hidden="1" outlineLevel="1" x14ac:dyDescent="0.25">
      <c r="A144" s="109">
        <v>24</v>
      </c>
      <c r="B144" s="97">
        <v>5317.18</v>
      </c>
      <c r="C144" s="97">
        <v>5224.7</v>
      </c>
      <c r="D144" s="97">
        <v>5158.13</v>
      </c>
      <c r="E144" s="97">
        <v>5127.13</v>
      </c>
      <c r="F144" s="97">
        <v>5206.4799999999996</v>
      </c>
      <c r="G144" s="97">
        <v>5314.29</v>
      </c>
      <c r="H144" s="97">
        <v>5512.97</v>
      </c>
      <c r="I144" s="97">
        <v>5762.9400000000005</v>
      </c>
      <c r="J144" s="97">
        <v>6163.96</v>
      </c>
      <c r="K144" s="97">
        <v>6200.3600000000006</v>
      </c>
      <c r="L144" s="97">
        <v>6183.6100000000006</v>
      </c>
      <c r="M144" s="97">
        <v>6186.27</v>
      </c>
      <c r="N144" s="97">
        <v>6185.3600000000006</v>
      </c>
      <c r="O144" s="97">
        <v>6191.1200000000008</v>
      </c>
      <c r="P144" s="97">
        <v>6212.6200000000008</v>
      </c>
      <c r="Q144" s="97">
        <v>6220.82</v>
      </c>
      <c r="R144" s="97">
        <v>6232.5</v>
      </c>
      <c r="S144" s="97">
        <v>6237.49</v>
      </c>
      <c r="T144" s="97">
        <v>6295.9400000000005</v>
      </c>
      <c r="U144" s="97">
        <v>6381.77</v>
      </c>
      <c r="V144" s="97">
        <v>6327.99</v>
      </c>
      <c r="W144" s="97">
        <v>6210.83</v>
      </c>
      <c r="X144" s="97">
        <v>6053.23</v>
      </c>
      <c r="Y144" s="97">
        <v>5492.34</v>
      </c>
    </row>
    <row r="145" spans="1:25" s="70" customFormat="1" ht="15.75" hidden="1" outlineLevel="1" x14ac:dyDescent="0.25">
      <c r="A145" s="109">
        <v>25</v>
      </c>
      <c r="B145" s="97">
        <v>5308.97</v>
      </c>
      <c r="C145" s="97">
        <v>5223.5200000000004</v>
      </c>
      <c r="D145" s="97">
        <v>5155.12</v>
      </c>
      <c r="E145" s="97">
        <v>5161.5600000000004</v>
      </c>
      <c r="F145" s="97">
        <v>5162.95</v>
      </c>
      <c r="G145" s="97">
        <v>5307.6100000000006</v>
      </c>
      <c r="H145" s="97">
        <v>5530.82</v>
      </c>
      <c r="I145" s="97">
        <v>5817.23</v>
      </c>
      <c r="J145" s="97">
        <v>6181.76</v>
      </c>
      <c r="K145" s="97">
        <v>6225.6</v>
      </c>
      <c r="L145" s="97">
        <v>6230.15</v>
      </c>
      <c r="M145" s="97">
        <v>6229.57</v>
      </c>
      <c r="N145" s="97">
        <v>6223.3</v>
      </c>
      <c r="O145" s="97">
        <v>6240.07</v>
      </c>
      <c r="P145" s="97">
        <v>6247.24</v>
      </c>
      <c r="Q145" s="97">
        <v>6255.43</v>
      </c>
      <c r="R145" s="97">
        <v>6257.54</v>
      </c>
      <c r="S145" s="97">
        <v>6255.8700000000008</v>
      </c>
      <c r="T145" s="97">
        <v>6273.64</v>
      </c>
      <c r="U145" s="97">
        <v>6376.51</v>
      </c>
      <c r="V145" s="97">
        <v>6243.98</v>
      </c>
      <c r="W145" s="97">
        <v>6100.22</v>
      </c>
      <c r="X145" s="97">
        <v>5785.23</v>
      </c>
      <c r="Y145" s="97">
        <v>5331.4</v>
      </c>
    </row>
    <row r="146" spans="1:25" s="70" customFormat="1" ht="15.75" hidden="1" outlineLevel="1" x14ac:dyDescent="0.25">
      <c r="A146" s="109">
        <v>26</v>
      </c>
      <c r="B146" s="97">
        <v>5262.56</v>
      </c>
      <c r="C146" s="97">
        <v>5105.33</v>
      </c>
      <c r="D146" s="97">
        <v>5004.46</v>
      </c>
      <c r="E146" s="97">
        <v>5018.84</v>
      </c>
      <c r="F146" s="97">
        <v>5094.46</v>
      </c>
      <c r="G146" s="97">
        <v>5129.3900000000003</v>
      </c>
      <c r="H146" s="97">
        <v>5342.79</v>
      </c>
      <c r="I146" s="97">
        <v>5695.23</v>
      </c>
      <c r="J146" s="97">
        <v>6055</v>
      </c>
      <c r="K146" s="97">
        <v>6190.58</v>
      </c>
      <c r="L146" s="97">
        <v>6115.85</v>
      </c>
      <c r="M146" s="97">
        <v>6106.04</v>
      </c>
      <c r="N146" s="97">
        <v>6038.85</v>
      </c>
      <c r="O146" s="97">
        <v>6052.48</v>
      </c>
      <c r="P146" s="97">
        <v>6149.13</v>
      </c>
      <c r="Q146" s="97">
        <v>6201.02</v>
      </c>
      <c r="R146" s="97">
        <v>6228.26</v>
      </c>
      <c r="S146" s="97">
        <v>6207.68</v>
      </c>
      <c r="T146" s="97">
        <v>6259</v>
      </c>
      <c r="U146" s="97">
        <v>6288.93</v>
      </c>
      <c r="V146" s="97">
        <v>6224.8700000000008</v>
      </c>
      <c r="W146" s="97">
        <v>6056.3700000000008</v>
      </c>
      <c r="X146" s="97">
        <v>5669.1100000000006</v>
      </c>
      <c r="Y146" s="97">
        <v>5320.35</v>
      </c>
    </row>
    <row r="147" spans="1:25" s="70" customFormat="1" ht="15.75" hidden="1" outlineLevel="1" x14ac:dyDescent="0.25">
      <c r="A147" s="109">
        <v>27</v>
      </c>
      <c r="B147" s="97">
        <v>5281.35</v>
      </c>
      <c r="C147" s="97">
        <v>5140.8100000000004</v>
      </c>
      <c r="D147" s="97">
        <v>5127.93</v>
      </c>
      <c r="E147" s="97">
        <v>5125.63</v>
      </c>
      <c r="F147" s="97">
        <v>5188.51</v>
      </c>
      <c r="G147" s="97">
        <v>5302.74</v>
      </c>
      <c r="H147" s="97">
        <v>5473.3</v>
      </c>
      <c r="I147" s="97">
        <v>5788.66</v>
      </c>
      <c r="J147" s="97">
        <v>6105.1100000000006</v>
      </c>
      <c r="K147" s="97">
        <v>6199.9</v>
      </c>
      <c r="L147" s="97">
        <v>6188.2000000000007</v>
      </c>
      <c r="M147" s="97">
        <v>6201.16</v>
      </c>
      <c r="N147" s="97">
        <v>6168.7800000000007</v>
      </c>
      <c r="O147" s="97">
        <v>6201.99</v>
      </c>
      <c r="P147" s="97">
        <v>6237.21</v>
      </c>
      <c r="Q147" s="97">
        <v>6243.75</v>
      </c>
      <c r="R147" s="97">
        <v>6251.67</v>
      </c>
      <c r="S147" s="97">
        <v>6251.96</v>
      </c>
      <c r="T147" s="97">
        <v>6288.39</v>
      </c>
      <c r="U147" s="97">
        <v>6374.75</v>
      </c>
      <c r="V147" s="97">
        <v>6254.9500000000007</v>
      </c>
      <c r="W147" s="97">
        <v>6230.5300000000007</v>
      </c>
      <c r="X147" s="97">
        <v>5964.6</v>
      </c>
      <c r="Y147" s="97">
        <v>5509.06</v>
      </c>
    </row>
    <row r="148" spans="1:25" s="70" customFormat="1" ht="15.75" hidden="1" outlineLevel="1" x14ac:dyDescent="0.25">
      <c r="A148" s="109">
        <v>28</v>
      </c>
      <c r="B148" s="97">
        <v>5402.91</v>
      </c>
      <c r="C148" s="97">
        <v>5302.97</v>
      </c>
      <c r="D148" s="97">
        <v>5232.46</v>
      </c>
      <c r="E148" s="97">
        <v>5188.16</v>
      </c>
      <c r="F148" s="97">
        <v>5242.8600000000006</v>
      </c>
      <c r="G148" s="97">
        <v>5309.13</v>
      </c>
      <c r="H148" s="97">
        <v>5311.55</v>
      </c>
      <c r="I148" s="97">
        <v>5508.37</v>
      </c>
      <c r="J148" s="97">
        <v>5940.79</v>
      </c>
      <c r="K148" s="97">
        <v>6062.4</v>
      </c>
      <c r="L148" s="97">
        <v>6141.99</v>
      </c>
      <c r="M148" s="97">
        <v>6110.97</v>
      </c>
      <c r="N148" s="97">
        <v>6117.1900000000005</v>
      </c>
      <c r="O148" s="97">
        <v>6130.22</v>
      </c>
      <c r="P148" s="97">
        <v>6152.8</v>
      </c>
      <c r="Q148" s="97">
        <v>6156.92</v>
      </c>
      <c r="R148" s="97">
        <v>6191.29</v>
      </c>
      <c r="S148" s="97">
        <v>6146.07</v>
      </c>
      <c r="T148" s="97">
        <v>6184.59</v>
      </c>
      <c r="U148" s="97">
        <v>6261.13</v>
      </c>
      <c r="V148" s="97">
        <v>6208.9400000000005</v>
      </c>
      <c r="W148" s="97">
        <v>6042.07</v>
      </c>
      <c r="X148" s="97">
        <v>5611.55</v>
      </c>
      <c r="Y148" s="97">
        <v>5366.49</v>
      </c>
    </row>
    <row r="149" spans="1:25" s="70" customFormat="1" ht="15.75" hidden="1" outlineLevel="1" x14ac:dyDescent="0.25">
      <c r="A149" s="109">
        <v>29</v>
      </c>
      <c r="B149" s="97">
        <v>5312.65</v>
      </c>
      <c r="C149" s="97">
        <v>5197.2700000000004</v>
      </c>
      <c r="D149" s="97">
        <v>5128.9400000000005</v>
      </c>
      <c r="E149" s="97">
        <v>5081.6900000000005</v>
      </c>
      <c r="F149" s="97">
        <v>5122.34</v>
      </c>
      <c r="G149" s="97">
        <v>5150.47</v>
      </c>
      <c r="H149" s="97">
        <v>5137.5200000000004</v>
      </c>
      <c r="I149" s="97">
        <v>5341.1900000000005</v>
      </c>
      <c r="J149" s="97">
        <v>5602.67</v>
      </c>
      <c r="K149" s="97">
        <v>5855.16</v>
      </c>
      <c r="L149" s="97">
        <v>5931.76</v>
      </c>
      <c r="M149" s="97">
        <v>5802.9400000000005</v>
      </c>
      <c r="N149" s="97">
        <v>5817.12</v>
      </c>
      <c r="O149" s="97">
        <v>5821.06</v>
      </c>
      <c r="P149" s="97">
        <v>5853.29</v>
      </c>
      <c r="Q149" s="97">
        <v>5902.45</v>
      </c>
      <c r="R149" s="97">
        <v>6055.6</v>
      </c>
      <c r="S149" s="97">
        <v>6068.96</v>
      </c>
      <c r="T149" s="97">
        <v>6116.38</v>
      </c>
      <c r="U149" s="97">
        <v>6415.13</v>
      </c>
      <c r="V149" s="97">
        <v>6245.05</v>
      </c>
      <c r="W149" s="97">
        <v>6044.8700000000008</v>
      </c>
      <c r="X149" s="97">
        <v>5653.8</v>
      </c>
      <c r="Y149" s="97">
        <v>5402.22</v>
      </c>
    </row>
    <row r="150" spans="1:25" s="70" customFormat="1" ht="15.75" collapsed="1" x14ac:dyDescent="0.25">
      <c r="A150" s="109">
        <v>30</v>
      </c>
      <c r="B150" s="97">
        <v>5270.33</v>
      </c>
      <c r="C150" s="97">
        <v>5124.33</v>
      </c>
      <c r="D150" s="97">
        <v>5080.22</v>
      </c>
      <c r="E150" s="97">
        <v>4881.1900000000005</v>
      </c>
      <c r="F150" s="97">
        <v>5124.92</v>
      </c>
      <c r="G150" s="97">
        <v>5281.81</v>
      </c>
      <c r="H150" s="97">
        <v>5354.06</v>
      </c>
      <c r="I150" s="97">
        <v>5569.33</v>
      </c>
      <c r="J150" s="97">
        <v>6087.5</v>
      </c>
      <c r="K150" s="97">
        <v>6156.26</v>
      </c>
      <c r="L150" s="97">
        <v>6166.3099999999995</v>
      </c>
      <c r="M150" s="97">
        <v>6173.1100000000006</v>
      </c>
      <c r="N150" s="97">
        <v>6158.55</v>
      </c>
      <c r="O150" s="97">
        <v>6217.3</v>
      </c>
      <c r="P150" s="97">
        <v>6188.16</v>
      </c>
      <c r="Q150" s="97">
        <v>6221.66</v>
      </c>
      <c r="R150" s="97">
        <v>6231.38</v>
      </c>
      <c r="S150" s="97">
        <v>6229.9400000000005</v>
      </c>
      <c r="T150" s="97">
        <v>6299.25</v>
      </c>
      <c r="U150" s="97">
        <v>6346.67</v>
      </c>
      <c r="V150" s="97">
        <v>6266.47</v>
      </c>
      <c r="W150" s="97">
        <v>6340.63</v>
      </c>
      <c r="X150" s="97">
        <v>6078.48</v>
      </c>
      <c r="Y150" s="97">
        <v>5540.06</v>
      </c>
    </row>
    <row r="151" spans="1:25" s="70" customFormat="1" ht="15.75" x14ac:dyDescent="0.25">
      <c r="A151" s="46"/>
    </row>
    <row r="152" spans="1:25" s="70" customFormat="1" ht="15.75" x14ac:dyDescent="0.25">
      <c r="A152" s="164" t="s">
        <v>32</v>
      </c>
      <c r="B152" s="164" t="s">
        <v>124</v>
      </c>
      <c r="C152" s="164"/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</row>
    <row r="153" spans="1:25" s="75" customFormat="1" ht="12.75" x14ac:dyDescent="0.25">
      <c r="A153" s="164"/>
      <c r="B153" s="74" t="s">
        <v>33</v>
      </c>
      <c r="C153" s="74" t="s">
        <v>34</v>
      </c>
      <c r="D153" s="74" t="s">
        <v>35</v>
      </c>
      <c r="E153" s="74" t="s">
        <v>36</v>
      </c>
      <c r="F153" s="74" t="s">
        <v>37</v>
      </c>
      <c r="G153" s="74" t="s">
        <v>38</v>
      </c>
      <c r="H153" s="74" t="s">
        <v>39</v>
      </c>
      <c r="I153" s="74" t="s">
        <v>40</v>
      </c>
      <c r="J153" s="74" t="s">
        <v>41</v>
      </c>
      <c r="K153" s="74" t="s">
        <v>42</v>
      </c>
      <c r="L153" s="74" t="s">
        <v>43</v>
      </c>
      <c r="M153" s="74" t="s">
        <v>44</v>
      </c>
      <c r="N153" s="74" t="s">
        <v>45</v>
      </c>
      <c r="O153" s="74" t="s">
        <v>46</v>
      </c>
      <c r="P153" s="74" t="s">
        <v>47</v>
      </c>
      <c r="Q153" s="74" t="s">
        <v>48</v>
      </c>
      <c r="R153" s="74" t="s">
        <v>49</v>
      </c>
      <c r="S153" s="74" t="s">
        <v>50</v>
      </c>
      <c r="T153" s="74" t="s">
        <v>51</v>
      </c>
      <c r="U153" s="74" t="s">
        <v>52</v>
      </c>
      <c r="V153" s="74" t="s">
        <v>53</v>
      </c>
      <c r="W153" s="74" t="s">
        <v>54</v>
      </c>
      <c r="X153" s="74" t="s">
        <v>55</v>
      </c>
      <c r="Y153" s="74" t="s">
        <v>56</v>
      </c>
    </row>
    <row r="154" spans="1:25" s="70" customFormat="1" ht="15.75" x14ac:dyDescent="0.25">
      <c r="A154" s="109">
        <v>1</v>
      </c>
      <c r="B154" s="97">
        <v>7197.6900000000005</v>
      </c>
      <c r="C154" s="97">
        <v>7016.18</v>
      </c>
      <c r="D154" s="97">
        <v>6974.02</v>
      </c>
      <c r="E154" s="97">
        <v>6869.4400000000005</v>
      </c>
      <c r="F154" s="97">
        <v>6849</v>
      </c>
      <c r="G154" s="97">
        <v>6795.13</v>
      </c>
      <c r="H154" s="97">
        <v>6855.81</v>
      </c>
      <c r="I154" s="97">
        <v>7099.6</v>
      </c>
      <c r="J154" s="97">
        <v>7377.79</v>
      </c>
      <c r="K154" s="97">
        <v>7781.91</v>
      </c>
      <c r="L154" s="97">
        <v>8069.82</v>
      </c>
      <c r="M154" s="97">
        <v>8080.13</v>
      </c>
      <c r="N154" s="97">
        <v>8122.55</v>
      </c>
      <c r="O154" s="97">
        <v>8139.5300000000007</v>
      </c>
      <c r="P154" s="97">
        <v>8154.98</v>
      </c>
      <c r="Q154" s="97">
        <v>8130.82</v>
      </c>
      <c r="R154" s="97">
        <v>8207.33</v>
      </c>
      <c r="S154" s="97">
        <v>8206.6200000000008</v>
      </c>
      <c r="T154" s="97">
        <v>8194.2900000000009</v>
      </c>
      <c r="U154" s="97">
        <v>8198.880000000001</v>
      </c>
      <c r="V154" s="97">
        <v>8219.7900000000009</v>
      </c>
      <c r="W154" s="97">
        <v>8162.07</v>
      </c>
      <c r="X154" s="97">
        <v>7955.58</v>
      </c>
      <c r="Y154" s="97">
        <v>7386.7300000000005</v>
      </c>
    </row>
    <row r="155" spans="1:25" s="70" customFormat="1" ht="15.75" hidden="1" outlineLevel="1" x14ac:dyDescent="0.25">
      <c r="A155" s="109">
        <v>2</v>
      </c>
      <c r="B155" s="97">
        <v>7102.43</v>
      </c>
      <c r="C155" s="97">
        <v>7017</v>
      </c>
      <c r="D155" s="97">
        <v>6894.49</v>
      </c>
      <c r="E155" s="97">
        <v>6865.01</v>
      </c>
      <c r="F155" s="97">
        <v>6865.26</v>
      </c>
      <c r="G155" s="97">
        <v>6896</v>
      </c>
      <c r="H155" s="97">
        <v>7021.1100000000006</v>
      </c>
      <c r="I155" s="97">
        <v>7324.4400000000005</v>
      </c>
      <c r="J155" s="97">
        <v>7969.51</v>
      </c>
      <c r="K155" s="97">
        <v>8126.41</v>
      </c>
      <c r="L155" s="97">
        <v>8147.5</v>
      </c>
      <c r="M155" s="97">
        <v>8164.4</v>
      </c>
      <c r="N155" s="97">
        <v>8175.64</v>
      </c>
      <c r="O155" s="97">
        <v>8211.2000000000007</v>
      </c>
      <c r="P155" s="97">
        <v>8223.7900000000009</v>
      </c>
      <c r="Q155" s="97">
        <v>8226.84</v>
      </c>
      <c r="R155" s="97">
        <v>8215.880000000001</v>
      </c>
      <c r="S155" s="97">
        <v>8179.49</v>
      </c>
      <c r="T155" s="97">
        <v>8161.92</v>
      </c>
      <c r="U155" s="97">
        <v>8196.2000000000007</v>
      </c>
      <c r="V155" s="97">
        <v>8226.83</v>
      </c>
      <c r="W155" s="97">
        <v>8130.65</v>
      </c>
      <c r="X155" s="97">
        <v>7946.49</v>
      </c>
      <c r="Y155" s="97">
        <v>7384.85</v>
      </c>
    </row>
    <row r="156" spans="1:25" s="70" customFormat="1" ht="15.75" hidden="1" outlineLevel="1" x14ac:dyDescent="0.25">
      <c r="A156" s="109">
        <v>3</v>
      </c>
      <c r="B156" s="97">
        <v>7088.8600000000006</v>
      </c>
      <c r="C156" s="97">
        <v>6943.06</v>
      </c>
      <c r="D156" s="97">
        <v>6897.1100000000006</v>
      </c>
      <c r="E156" s="97">
        <v>6872.77</v>
      </c>
      <c r="F156" s="97">
        <v>6894.42</v>
      </c>
      <c r="G156" s="97">
        <v>6974.96</v>
      </c>
      <c r="H156" s="97">
        <v>7072.9800000000005</v>
      </c>
      <c r="I156" s="97">
        <v>7367.9800000000005</v>
      </c>
      <c r="J156" s="97">
        <v>8044.26</v>
      </c>
      <c r="K156" s="97">
        <v>8123.26</v>
      </c>
      <c r="L156" s="97">
        <v>8228.4</v>
      </c>
      <c r="M156" s="97">
        <v>8246.89</v>
      </c>
      <c r="N156" s="97">
        <v>8260.9599999999991</v>
      </c>
      <c r="O156" s="97">
        <v>8272.49</v>
      </c>
      <c r="P156" s="97">
        <v>8294.02</v>
      </c>
      <c r="Q156" s="97">
        <v>8320.74</v>
      </c>
      <c r="R156" s="97">
        <v>8309.58</v>
      </c>
      <c r="S156" s="97">
        <v>8266.01</v>
      </c>
      <c r="T156" s="97">
        <v>8246.9599999999991</v>
      </c>
      <c r="U156" s="97">
        <v>8251.84</v>
      </c>
      <c r="V156" s="97">
        <v>8110.49</v>
      </c>
      <c r="W156" s="97">
        <v>8214.68</v>
      </c>
      <c r="X156" s="97">
        <v>8062.4500000000007</v>
      </c>
      <c r="Y156" s="97">
        <v>7386.22</v>
      </c>
    </row>
    <row r="157" spans="1:25" s="70" customFormat="1" ht="15.75" hidden="1" outlineLevel="1" x14ac:dyDescent="0.25">
      <c r="A157" s="109">
        <v>4</v>
      </c>
      <c r="B157" s="97">
        <v>7120.7000000000007</v>
      </c>
      <c r="C157" s="97">
        <v>7034.76</v>
      </c>
      <c r="D157" s="97">
        <v>6964.72</v>
      </c>
      <c r="E157" s="97">
        <v>6943.72</v>
      </c>
      <c r="F157" s="97">
        <v>6953.55</v>
      </c>
      <c r="G157" s="97">
        <v>7003.43</v>
      </c>
      <c r="H157" s="97">
        <v>7123.35</v>
      </c>
      <c r="I157" s="97">
        <v>7469.9400000000005</v>
      </c>
      <c r="J157" s="97">
        <v>8157.5</v>
      </c>
      <c r="K157" s="97">
        <v>8207.7000000000007</v>
      </c>
      <c r="L157" s="97">
        <v>8091.2000000000007</v>
      </c>
      <c r="M157" s="97">
        <v>8258.0499999999993</v>
      </c>
      <c r="N157" s="97">
        <v>8262.880000000001</v>
      </c>
      <c r="O157" s="97">
        <v>8281.68</v>
      </c>
      <c r="P157" s="97">
        <v>8334.4599999999991</v>
      </c>
      <c r="Q157" s="97">
        <v>8364.2900000000009</v>
      </c>
      <c r="R157" s="97">
        <v>8352.94</v>
      </c>
      <c r="S157" s="97">
        <v>8304.86</v>
      </c>
      <c r="T157" s="97">
        <v>8263.2200000000012</v>
      </c>
      <c r="U157" s="97">
        <v>8271.0600000000013</v>
      </c>
      <c r="V157" s="97">
        <v>8267.64</v>
      </c>
      <c r="W157" s="97">
        <v>8213.7099999999991</v>
      </c>
      <c r="X157" s="97">
        <v>8165.18</v>
      </c>
      <c r="Y157" s="97">
        <v>7446.62</v>
      </c>
    </row>
    <row r="158" spans="1:25" s="70" customFormat="1" ht="15.75" hidden="1" outlineLevel="1" x14ac:dyDescent="0.25">
      <c r="A158" s="109">
        <v>5</v>
      </c>
      <c r="B158" s="97">
        <v>7276.09</v>
      </c>
      <c r="C158" s="97">
        <v>7034.74</v>
      </c>
      <c r="D158" s="97">
        <v>7003.29</v>
      </c>
      <c r="E158" s="97">
        <v>6966.5</v>
      </c>
      <c r="F158" s="97">
        <v>6995.22</v>
      </c>
      <c r="G158" s="97">
        <v>7036.16</v>
      </c>
      <c r="H158" s="97">
        <v>7274.58</v>
      </c>
      <c r="I158" s="97">
        <v>7688.73</v>
      </c>
      <c r="J158" s="97">
        <v>8043.41</v>
      </c>
      <c r="K158" s="97">
        <v>8087.3700000000008</v>
      </c>
      <c r="L158" s="97">
        <v>8120.22</v>
      </c>
      <c r="M158" s="97">
        <v>8146.43</v>
      </c>
      <c r="N158" s="97">
        <v>8156.66</v>
      </c>
      <c r="O158" s="97">
        <v>8169.24</v>
      </c>
      <c r="P158" s="97">
        <v>8178.52</v>
      </c>
      <c r="Q158" s="97">
        <v>8183.73</v>
      </c>
      <c r="R158" s="97">
        <v>8207.02</v>
      </c>
      <c r="S158" s="97">
        <v>8188.08</v>
      </c>
      <c r="T158" s="97">
        <v>8167.23</v>
      </c>
      <c r="U158" s="97">
        <v>8201.5300000000007</v>
      </c>
      <c r="V158" s="97">
        <v>8158.42</v>
      </c>
      <c r="W158" s="97">
        <v>8124.41</v>
      </c>
      <c r="X158" s="97">
        <v>7955.67</v>
      </c>
      <c r="Y158" s="97">
        <v>7368.87</v>
      </c>
    </row>
    <row r="159" spans="1:25" s="70" customFormat="1" ht="15.75" hidden="1" outlineLevel="1" x14ac:dyDescent="0.25">
      <c r="A159" s="109">
        <v>6</v>
      </c>
      <c r="B159" s="97">
        <v>7072.6100000000006</v>
      </c>
      <c r="C159" s="97">
        <v>6971.26</v>
      </c>
      <c r="D159" s="97">
        <v>6850.18</v>
      </c>
      <c r="E159" s="97">
        <v>6653.7300000000005</v>
      </c>
      <c r="F159" s="97">
        <v>6843.91</v>
      </c>
      <c r="G159" s="97">
        <v>7009.6</v>
      </c>
      <c r="H159" s="97">
        <v>7146.6500000000005</v>
      </c>
      <c r="I159" s="97">
        <v>7475.97</v>
      </c>
      <c r="J159" s="97">
        <v>8000.46</v>
      </c>
      <c r="K159" s="97">
        <v>8061.18</v>
      </c>
      <c r="L159" s="97">
        <v>8084.52</v>
      </c>
      <c r="M159" s="97">
        <v>8102.81</v>
      </c>
      <c r="N159" s="97">
        <v>8112.05</v>
      </c>
      <c r="O159" s="97">
        <v>8132.1100000000006</v>
      </c>
      <c r="P159" s="97">
        <v>8151.75</v>
      </c>
      <c r="Q159" s="97">
        <v>8164.68</v>
      </c>
      <c r="R159" s="97">
        <v>8183.67</v>
      </c>
      <c r="S159" s="97">
        <v>8174.14</v>
      </c>
      <c r="T159" s="97">
        <v>8136.1100000000006</v>
      </c>
      <c r="U159" s="97">
        <v>8167.17</v>
      </c>
      <c r="V159" s="97">
        <v>8128.08</v>
      </c>
      <c r="W159" s="97">
        <v>8078.18</v>
      </c>
      <c r="X159" s="97">
        <v>7999.51</v>
      </c>
      <c r="Y159" s="97">
        <v>7471.3</v>
      </c>
    </row>
    <row r="160" spans="1:25" s="70" customFormat="1" ht="15.75" hidden="1" outlineLevel="1" x14ac:dyDescent="0.25">
      <c r="A160" s="109">
        <v>7</v>
      </c>
      <c r="B160" s="97">
        <v>7292.41</v>
      </c>
      <c r="C160" s="97">
        <v>7181.49</v>
      </c>
      <c r="D160" s="97">
        <v>7043.6</v>
      </c>
      <c r="E160" s="97">
        <v>7036.02</v>
      </c>
      <c r="F160" s="97">
        <v>7030.43</v>
      </c>
      <c r="G160" s="97">
        <v>7035.37</v>
      </c>
      <c r="H160" s="97">
        <v>7096.41</v>
      </c>
      <c r="I160" s="97">
        <v>7307.93</v>
      </c>
      <c r="J160" s="97">
        <v>7890.92</v>
      </c>
      <c r="K160" s="97">
        <v>8036.32</v>
      </c>
      <c r="L160" s="97">
        <v>8068.43</v>
      </c>
      <c r="M160" s="97">
        <v>8069.99</v>
      </c>
      <c r="N160" s="97">
        <v>8075.34</v>
      </c>
      <c r="O160" s="97">
        <v>8090.74</v>
      </c>
      <c r="P160" s="97">
        <v>8124.0400000000009</v>
      </c>
      <c r="Q160" s="97">
        <v>8126.3700000000008</v>
      </c>
      <c r="R160" s="97">
        <v>8160.14</v>
      </c>
      <c r="S160" s="97">
        <v>8150.6200000000008</v>
      </c>
      <c r="T160" s="97">
        <v>8129.71</v>
      </c>
      <c r="U160" s="97">
        <v>8163.33</v>
      </c>
      <c r="V160" s="97">
        <v>8146.15</v>
      </c>
      <c r="W160" s="97">
        <v>8122.46</v>
      </c>
      <c r="X160" s="97">
        <v>8040.88</v>
      </c>
      <c r="Y160" s="97">
        <v>7484.66</v>
      </c>
    </row>
    <row r="161" spans="1:25" s="70" customFormat="1" ht="15.75" hidden="1" outlineLevel="1" x14ac:dyDescent="0.25">
      <c r="A161" s="109">
        <v>8</v>
      </c>
      <c r="B161" s="97">
        <v>7225.82</v>
      </c>
      <c r="C161" s="97">
        <v>7118.14</v>
      </c>
      <c r="D161" s="97">
        <v>7041.62</v>
      </c>
      <c r="E161" s="97">
        <v>7027.4500000000007</v>
      </c>
      <c r="F161" s="97">
        <v>7000.12</v>
      </c>
      <c r="G161" s="97">
        <v>7029.2800000000007</v>
      </c>
      <c r="H161" s="97">
        <v>7034.31</v>
      </c>
      <c r="I161" s="97">
        <v>7178.4500000000007</v>
      </c>
      <c r="J161" s="97">
        <v>7421.38</v>
      </c>
      <c r="K161" s="97">
        <v>7895.17</v>
      </c>
      <c r="L161" s="97">
        <v>7991.14</v>
      </c>
      <c r="M161" s="97">
        <v>8010.76</v>
      </c>
      <c r="N161" s="97">
        <v>8021.3600000000006</v>
      </c>
      <c r="O161" s="97">
        <v>8026.68</v>
      </c>
      <c r="P161" s="97">
        <v>8030.97</v>
      </c>
      <c r="Q161" s="97">
        <v>8017.31</v>
      </c>
      <c r="R161" s="97">
        <v>8027.51</v>
      </c>
      <c r="S161" s="97">
        <v>8021.92</v>
      </c>
      <c r="T161" s="97">
        <v>8034.22</v>
      </c>
      <c r="U161" s="97">
        <v>8099.71</v>
      </c>
      <c r="V161" s="97">
        <v>8087.64</v>
      </c>
      <c r="W161" s="97">
        <v>8061.51</v>
      </c>
      <c r="X161" s="97">
        <v>7873.59</v>
      </c>
      <c r="Y161" s="97">
        <v>7373.75</v>
      </c>
    </row>
    <row r="162" spans="1:25" s="70" customFormat="1" ht="15.75" hidden="1" outlineLevel="1" x14ac:dyDescent="0.25">
      <c r="A162" s="109">
        <v>9</v>
      </c>
      <c r="B162" s="97">
        <v>7169.71</v>
      </c>
      <c r="C162" s="97">
        <v>7053.75</v>
      </c>
      <c r="D162" s="97">
        <v>7039.67</v>
      </c>
      <c r="E162" s="97">
        <v>7030.6</v>
      </c>
      <c r="F162" s="97">
        <v>7036.74</v>
      </c>
      <c r="G162" s="97">
        <v>7151.97</v>
      </c>
      <c r="H162" s="97">
        <v>7241.96</v>
      </c>
      <c r="I162" s="97">
        <v>7789.98</v>
      </c>
      <c r="J162" s="97">
        <v>8060.16</v>
      </c>
      <c r="K162" s="97">
        <v>8109.96</v>
      </c>
      <c r="L162" s="97">
        <v>8110.8600000000006</v>
      </c>
      <c r="M162" s="97">
        <v>8117.1900000000005</v>
      </c>
      <c r="N162" s="97">
        <v>8096.6200000000008</v>
      </c>
      <c r="O162" s="97">
        <v>8117.73</v>
      </c>
      <c r="P162" s="97">
        <v>8153.52</v>
      </c>
      <c r="Q162" s="97">
        <v>8171.07</v>
      </c>
      <c r="R162" s="97">
        <v>8168.93</v>
      </c>
      <c r="S162" s="97">
        <v>8140.8600000000006</v>
      </c>
      <c r="T162" s="97">
        <v>8123.64</v>
      </c>
      <c r="U162" s="97">
        <v>8193.9599999999991</v>
      </c>
      <c r="V162" s="97">
        <v>8148.74</v>
      </c>
      <c r="W162" s="97">
        <v>8077.63</v>
      </c>
      <c r="X162" s="97">
        <v>7819.73</v>
      </c>
      <c r="Y162" s="97">
        <v>7284.71</v>
      </c>
    </row>
    <row r="163" spans="1:25" s="70" customFormat="1" ht="15.75" hidden="1" outlineLevel="1" x14ac:dyDescent="0.25">
      <c r="A163" s="109">
        <v>10</v>
      </c>
      <c r="B163" s="97">
        <v>7044.54</v>
      </c>
      <c r="C163" s="97">
        <v>7015.6</v>
      </c>
      <c r="D163" s="97">
        <v>6937.4500000000007</v>
      </c>
      <c r="E163" s="97">
        <v>6885.99</v>
      </c>
      <c r="F163" s="97">
        <v>6951.29</v>
      </c>
      <c r="G163" s="97">
        <v>7026.72</v>
      </c>
      <c r="H163" s="97">
        <v>7124.18</v>
      </c>
      <c r="I163" s="97">
        <v>7567.85</v>
      </c>
      <c r="J163" s="97">
        <v>8011.8600000000006</v>
      </c>
      <c r="K163" s="97">
        <v>8110.47</v>
      </c>
      <c r="L163" s="97">
        <v>8124.85</v>
      </c>
      <c r="M163" s="97">
        <v>8132.06</v>
      </c>
      <c r="N163" s="97">
        <v>8137.58</v>
      </c>
      <c r="O163" s="97">
        <v>8170.3600000000006</v>
      </c>
      <c r="P163" s="97">
        <v>8184.56</v>
      </c>
      <c r="Q163" s="97">
        <v>8200.7900000000009</v>
      </c>
      <c r="R163" s="97">
        <v>8217.880000000001</v>
      </c>
      <c r="S163" s="97">
        <v>8177.6100000000006</v>
      </c>
      <c r="T163" s="97">
        <v>8159.59</v>
      </c>
      <c r="U163" s="97">
        <v>8188.66</v>
      </c>
      <c r="V163" s="97">
        <v>8142.43</v>
      </c>
      <c r="W163" s="97">
        <v>8047.2000000000007</v>
      </c>
      <c r="X163" s="97">
        <v>7760.77</v>
      </c>
      <c r="Y163" s="97">
        <v>7243.2000000000007</v>
      </c>
    </row>
    <row r="164" spans="1:25" s="70" customFormat="1" ht="15.75" hidden="1" outlineLevel="1" x14ac:dyDescent="0.25">
      <c r="A164" s="109">
        <v>11</v>
      </c>
      <c r="B164" s="97">
        <v>6966.81</v>
      </c>
      <c r="C164" s="97">
        <v>6833.63</v>
      </c>
      <c r="D164" s="97">
        <v>6782.96</v>
      </c>
      <c r="E164" s="97">
        <v>6699.39</v>
      </c>
      <c r="F164" s="97">
        <v>6805.29</v>
      </c>
      <c r="G164" s="97">
        <v>6902.56</v>
      </c>
      <c r="H164" s="97">
        <v>7003.67</v>
      </c>
      <c r="I164" s="97">
        <v>7319.3</v>
      </c>
      <c r="J164" s="97">
        <v>7947.91</v>
      </c>
      <c r="K164" s="97">
        <v>8035.5</v>
      </c>
      <c r="L164" s="97">
        <v>8074.09</v>
      </c>
      <c r="M164" s="97">
        <v>8120.57</v>
      </c>
      <c r="N164" s="97">
        <v>8131.1</v>
      </c>
      <c r="O164" s="97">
        <v>8163.99</v>
      </c>
      <c r="P164" s="97">
        <v>8170.01</v>
      </c>
      <c r="Q164" s="97">
        <v>8196.0300000000007</v>
      </c>
      <c r="R164" s="97">
        <v>8219.77</v>
      </c>
      <c r="S164" s="97">
        <v>8161.92</v>
      </c>
      <c r="T164" s="97">
        <v>8135.2900000000009</v>
      </c>
      <c r="U164" s="97">
        <v>8153.16</v>
      </c>
      <c r="V164" s="97">
        <v>8112.6100000000006</v>
      </c>
      <c r="W164" s="97">
        <v>7966.48</v>
      </c>
      <c r="X164" s="97">
        <v>7414.17</v>
      </c>
      <c r="Y164" s="97">
        <v>7031.67</v>
      </c>
    </row>
    <row r="165" spans="1:25" s="70" customFormat="1" ht="15.75" hidden="1" outlineLevel="1" x14ac:dyDescent="0.25">
      <c r="A165" s="109">
        <v>12</v>
      </c>
      <c r="B165" s="97">
        <v>6979.7000000000007</v>
      </c>
      <c r="C165" s="97">
        <v>6818.33</v>
      </c>
      <c r="D165" s="97">
        <v>5995.8</v>
      </c>
      <c r="E165" s="97">
        <v>5693.4400000000005</v>
      </c>
      <c r="F165" s="97">
        <v>6766.7800000000007</v>
      </c>
      <c r="G165" s="97">
        <v>6774.29</v>
      </c>
      <c r="H165" s="97">
        <v>7005.1500000000005</v>
      </c>
      <c r="I165" s="97">
        <v>7286.2800000000007</v>
      </c>
      <c r="J165" s="97">
        <v>7752.76</v>
      </c>
      <c r="K165" s="97">
        <v>8039.26</v>
      </c>
      <c r="L165" s="97">
        <v>8091.2900000000009</v>
      </c>
      <c r="M165" s="97">
        <v>8139.18</v>
      </c>
      <c r="N165" s="97">
        <v>8167.83</v>
      </c>
      <c r="O165" s="97">
        <v>8212.8700000000008</v>
      </c>
      <c r="P165" s="97">
        <v>8226.61</v>
      </c>
      <c r="Q165" s="97">
        <v>8238.64</v>
      </c>
      <c r="R165" s="97">
        <v>8235.7800000000007</v>
      </c>
      <c r="S165" s="97">
        <v>8190.64</v>
      </c>
      <c r="T165" s="97">
        <v>8159.34</v>
      </c>
      <c r="U165" s="97">
        <v>8193.07</v>
      </c>
      <c r="V165" s="97">
        <v>8208.58</v>
      </c>
      <c r="W165" s="97">
        <v>8091.4</v>
      </c>
      <c r="X165" s="97">
        <v>7733.9400000000005</v>
      </c>
      <c r="Y165" s="97">
        <v>7329.89</v>
      </c>
    </row>
    <row r="166" spans="1:25" s="70" customFormat="1" ht="15.75" hidden="1" outlineLevel="1" x14ac:dyDescent="0.25">
      <c r="A166" s="109">
        <v>13</v>
      </c>
      <c r="B166" s="97">
        <v>7038.29</v>
      </c>
      <c r="C166" s="97">
        <v>6942.1500000000005</v>
      </c>
      <c r="D166" s="97">
        <v>6890</v>
      </c>
      <c r="E166" s="97">
        <v>6854.09</v>
      </c>
      <c r="F166" s="97">
        <v>6889.84</v>
      </c>
      <c r="G166" s="97">
        <v>6961.3</v>
      </c>
      <c r="H166" s="97">
        <v>7272.06</v>
      </c>
      <c r="I166" s="97">
        <v>7660.08</v>
      </c>
      <c r="J166" s="97">
        <v>8074.17</v>
      </c>
      <c r="K166" s="97">
        <v>8197.01</v>
      </c>
      <c r="L166" s="97">
        <v>8233.0400000000009</v>
      </c>
      <c r="M166" s="97">
        <v>8252.58</v>
      </c>
      <c r="N166" s="97">
        <v>8266.93</v>
      </c>
      <c r="O166" s="97">
        <v>8271.67</v>
      </c>
      <c r="P166" s="97">
        <v>8311.5600000000013</v>
      </c>
      <c r="Q166" s="97">
        <v>8339.83</v>
      </c>
      <c r="R166" s="97">
        <v>8339.34</v>
      </c>
      <c r="S166" s="97">
        <v>8306.0400000000009</v>
      </c>
      <c r="T166" s="97">
        <v>8263.2800000000007</v>
      </c>
      <c r="U166" s="97">
        <v>8319.2800000000007</v>
      </c>
      <c r="V166" s="97">
        <v>8264.9599999999991</v>
      </c>
      <c r="W166" s="97">
        <v>8181.07</v>
      </c>
      <c r="X166" s="97">
        <v>7827.4400000000005</v>
      </c>
      <c r="Y166" s="97">
        <v>7375.08</v>
      </c>
    </row>
    <row r="167" spans="1:25" s="70" customFormat="1" ht="15.75" hidden="1" outlineLevel="1" x14ac:dyDescent="0.25">
      <c r="A167" s="109">
        <v>14</v>
      </c>
      <c r="B167" s="97">
        <v>7200.7300000000005</v>
      </c>
      <c r="C167" s="97">
        <v>7013.1500000000005</v>
      </c>
      <c r="D167" s="97">
        <v>6958.02</v>
      </c>
      <c r="E167" s="97">
        <v>6920.7300000000005</v>
      </c>
      <c r="F167" s="97">
        <v>6922.8600000000006</v>
      </c>
      <c r="G167" s="97">
        <v>5690.89</v>
      </c>
      <c r="H167" s="97">
        <v>5689.75</v>
      </c>
      <c r="I167" s="97">
        <v>7110.89</v>
      </c>
      <c r="J167" s="97">
        <v>7703.82</v>
      </c>
      <c r="K167" s="97">
        <v>7948.63</v>
      </c>
      <c r="L167" s="97">
        <v>8005.8</v>
      </c>
      <c r="M167" s="97">
        <v>8047.15</v>
      </c>
      <c r="N167" s="97">
        <v>8075.92</v>
      </c>
      <c r="O167" s="97">
        <v>8098.23</v>
      </c>
      <c r="P167" s="97">
        <v>8177.76</v>
      </c>
      <c r="Q167" s="97">
        <v>8230.6</v>
      </c>
      <c r="R167" s="97">
        <v>8234.6200000000008</v>
      </c>
      <c r="S167" s="97">
        <v>8212.39</v>
      </c>
      <c r="T167" s="97">
        <v>8188.63</v>
      </c>
      <c r="U167" s="97">
        <v>8257.7200000000012</v>
      </c>
      <c r="V167" s="97">
        <v>8230.52</v>
      </c>
      <c r="W167" s="97">
        <v>8135.52</v>
      </c>
      <c r="X167" s="97">
        <v>7808.96</v>
      </c>
      <c r="Y167" s="97">
        <v>7297.3600000000006</v>
      </c>
    </row>
    <row r="168" spans="1:25" s="70" customFormat="1" ht="15.75" hidden="1" outlineLevel="1" x14ac:dyDescent="0.25">
      <c r="A168" s="109">
        <v>15</v>
      </c>
      <c r="B168" s="97">
        <v>7052.7300000000005</v>
      </c>
      <c r="C168" s="97">
        <v>6867.09</v>
      </c>
      <c r="D168" s="97">
        <v>5691.37</v>
      </c>
      <c r="E168" s="97">
        <v>5691.0700000000006</v>
      </c>
      <c r="F168" s="97">
        <v>5691.1</v>
      </c>
      <c r="G168" s="97">
        <v>5695.52</v>
      </c>
      <c r="H168" s="97">
        <v>5693.77</v>
      </c>
      <c r="I168" s="97">
        <v>5697.4400000000005</v>
      </c>
      <c r="J168" s="97">
        <v>7120.88</v>
      </c>
      <c r="K168" s="97">
        <v>7738.6100000000006</v>
      </c>
      <c r="L168" s="97">
        <v>7873.9400000000005</v>
      </c>
      <c r="M168" s="97">
        <v>7911.06</v>
      </c>
      <c r="N168" s="97">
        <v>7945.48</v>
      </c>
      <c r="O168" s="97">
        <v>7970.6</v>
      </c>
      <c r="P168" s="97">
        <v>8029.3700000000008</v>
      </c>
      <c r="Q168" s="97">
        <v>8104.6900000000005</v>
      </c>
      <c r="R168" s="97">
        <v>8111.25</v>
      </c>
      <c r="S168" s="97">
        <v>8087.13</v>
      </c>
      <c r="T168" s="97">
        <v>8108.84</v>
      </c>
      <c r="U168" s="97">
        <v>8196.44</v>
      </c>
      <c r="V168" s="97">
        <v>8143.47</v>
      </c>
      <c r="W168" s="97">
        <v>7965.63</v>
      </c>
      <c r="X168" s="97">
        <v>7608.57</v>
      </c>
      <c r="Y168" s="97">
        <v>7182.43</v>
      </c>
    </row>
    <row r="169" spans="1:25" s="70" customFormat="1" ht="15.75" hidden="1" outlineLevel="1" x14ac:dyDescent="0.25">
      <c r="A169" s="109">
        <v>16</v>
      </c>
      <c r="B169" s="97">
        <v>7028.8</v>
      </c>
      <c r="C169" s="97">
        <v>6885.18</v>
      </c>
      <c r="D169" s="97">
        <v>6699.1</v>
      </c>
      <c r="E169" s="97">
        <v>5691.64</v>
      </c>
      <c r="F169" s="97">
        <v>6866.6900000000005</v>
      </c>
      <c r="G169" s="97">
        <v>6871.67</v>
      </c>
      <c r="H169" s="97">
        <v>7112.5300000000007</v>
      </c>
      <c r="I169" s="97">
        <v>7274.97</v>
      </c>
      <c r="J169" s="97">
        <v>7959.16</v>
      </c>
      <c r="K169" s="97">
        <v>8148.02</v>
      </c>
      <c r="L169" s="97">
        <v>8181.09</v>
      </c>
      <c r="M169" s="97">
        <v>8164.4500000000007</v>
      </c>
      <c r="N169" s="97">
        <v>8145.71</v>
      </c>
      <c r="O169" s="97">
        <v>8209.43</v>
      </c>
      <c r="P169" s="97">
        <v>8222.76</v>
      </c>
      <c r="Q169" s="97">
        <v>8243.33</v>
      </c>
      <c r="R169" s="97">
        <v>8211.59</v>
      </c>
      <c r="S169" s="97">
        <v>8188.89</v>
      </c>
      <c r="T169" s="97">
        <v>8114.74</v>
      </c>
      <c r="U169" s="97">
        <v>8176.7000000000007</v>
      </c>
      <c r="V169" s="97">
        <v>8084.56</v>
      </c>
      <c r="W169" s="97">
        <v>7952.4</v>
      </c>
      <c r="X169" s="97">
        <v>7580.97</v>
      </c>
      <c r="Y169" s="97">
        <v>7105.04</v>
      </c>
    </row>
    <row r="170" spans="1:25" s="70" customFormat="1" ht="15.75" hidden="1" outlineLevel="1" x14ac:dyDescent="0.25">
      <c r="A170" s="109">
        <v>17</v>
      </c>
      <c r="B170" s="97">
        <v>6946.33</v>
      </c>
      <c r="C170" s="97">
        <v>5691.66</v>
      </c>
      <c r="D170" s="97">
        <v>5691.47</v>
      </c>
      <c r="E170" s="97">
        <v>5691.31</v>
      </c>
      <c r="F170" s="97">
        <v>5691.7</v>
      </c>
      <c r="G170" s="97">
        <v>5692.06</v>
      </c>
      <c r="H170" s="97">
        <v>7016.1500000000005</v>
      </c>
      <c r="I170" s="97">
        <v>7271.49</v>
      </c>
      <c r="J170" s="97">
        <v>7747.21</v>
      </c>
      <c r="K170" s="97">
        <v>7953.83</v>
      </c>
      <c r="L170" s="97">
        <v>7977.33</v>
      </c>
      <c r="M170" s="97">
        <v>7995.93</v>
      </c>
      <c r="N170" s="97">
        <v>8001.83</v>
      </c>
      <c r="O170" s="97">
        <v>8028.92</v>
      </c>
      <c r="P170" s="97">
        <v>8042.1100000000006</v>
      </c>
      <c r="Q170" s="97">
        <v>8073.65</v>
      </c>
      <c r="R170" s="97">
        <v>8079.1200000000008</v>
      </c>
      <c r="S170" s="97">
        <v>8063.6</v>
      </c>
      <c r="T170" s="97">
        <v>8030.99</v>
      </c>
      <c r="U170" s="97">
        <v>8122.1200000000008</v>
      </c>
      <c r="V170" s="97">
        <v>8050.51</v>
      </c>
      <c r="W170" s="97">
        <v>7909.26</v>
      </c>
      <c r="X170" s="97">
        <v>7578.46</v>
      </c>
      <c r="Y170" s="97">
        <v>7066.22</v>
      </c>
    </row>
    <row r="171" spans="1:25" s="70" customFormat="1" ht="15.75" hidden="1" outlineLevel="1" x14ac:dyDescent="0.25">
      <c r="A171" s="109">
        <v>18</v>
      </c>
      <c r="B171" s="97">
        <v>6863.46</v>
      </c>
      <c r="C171" s="97">
        <v>6780</v>
      </c>
      <c r="D171" s="97">
        <v>6699.83</v>
      </c>
      <c r="E171" s="97">
        <v>6696.13</v>
      </c>
      <c r="F171" s="97">
        <v>6804.56</v>
      </c>
      <c r="G171" s="97">
        <v>6870.02</v>
      </c>
      <c r="H171" s="97">
        <v>7010.24</v>
      </c>
      <c r="I171" s="97">
        <v>7221.6100000000006</v>
      </c>
      <c r="J171" s="97">
        <v>7709.3</v>
      </c>
      <c r="K171" s="97">
        <v>7891.3700000000008</v>
      </c>
      <c r="L171" s="97">
        <v>7932.1200000000008</v>
      </c>
      <c r="M171" s="97">
        <v>7949.1200000000008</v>
      </c>
      <c r="N171" s="97">
        <v>7942.41</v>
      </c>
      <c r="O171" s="97">
        <v>7973.46</v>
      </c>
      <c r="P171" s="97">
        <v>7983.91</v>
      </c>
      <c r="Q171" s="97">
        <v>8009.3</v>
      </c>
      <c r="R171" s="97">
        <v>7988.57</v>
      </c>
      <c r="S171" s="97">
        <v>7978.09</v>
      </c>
      <c r="T171" s="97">
        <v>7986.5300000000007</v>
      </c>
      <c r="U171" s="97">
        <v>8056.08</v>
      </c>
      <c r="V171" s="97">
        <v>7960.83</v>
      </c>
      <c r="W171" s="97">
        <v>7782.06</v>
      </c>
      <c r="X171" s="97">
        <v>7265.12</v>
      </c>
      <c r="Y171" s="97">
        <v>7026.71</v>
      </c>
    </row>
    <row r="172" spans="1:25" s="70" customFormat="1" ht="15.75" hidden="1" outlineLevel="1" x14ac:dyDescent="0.25">
      <c r="A172" s="109">
        <v>19</v>
      </c>
      <c r="B172" s="97">
        <v>6811.84</v>
      </c>
      <c r="C172" s="97">
        <v>5690.14</v>
      </c>
      <c r="D172" s="97">
        <v>5690.38</v>
      </c>
      <c r="E172" s="97">
        <v>5954.95</v>
      </c>
      <c r="F172" s="97">
        <v>5989.7300000000005</v>
      </c>
      <c r="G172" s="97">
        <v>6822.27</v>
      </c>
      <c r="H172" s="97">
        <v>6943.79</v>
      </c>
      <c r="I172" s="97">
        <v>7097.6100000000006</v>
      </c>
      <c r="J172" s="97">
        <v>7692.17</v>
      </c>
      <c r="K172" s="97">
        <v>7860.88</v>
      </c>
      <c r="L172" s="97">
        <v>7887.99</v>
      </c>
      <c r="M172" s="97">
        <v>7887.09</v>
      </c>
      <c r="N172" s="97">
        <v>7884.98</v>
      </c>
      <c r="O172" s="97">
        <v>7938.27</v>
      </c>
      <c r="P172" s="97">
        <v>7949.42</v>
      </c>
      <c r="Q172" s="97">
        <v>7959.91</v>
      </c>
      <c r="R172" s="97">
        <v>7963.33</v>
      </c>
      <c r="S172" s="97">
        <v>7958.8700000000008</v>
      </c>
      <c r="T172" s="97">
        <v>7974.2000000000007</v>
      </c>
      <c r="U172" s="97">
        <v>8069.34</v>
      </c>
      <c r="V172" s="97">
        <v>7946.06</v>
      </c>
      <c r="W172" s="97">
        <v>7803.06</v>
      </c>
      <c r="X172" s="97">
        <v>7298.27</v>
      </c>
      <c r="Y172" s="97">
        <v>7018.84</v>
      </c>
    </row>
    <row r="173" spans="1:25" s="70" customFormat="1" ht="15.75" hidden="1" outlineLevel="1" x14ac:dyDescent="0.25">
      <c r="A173" s="109">
        <v>20</v>
      </c>
      <c r="B173" s="97">
        <v>6887.4400000000005</v>
      </c>
      <c r="C173" s="97">
        <v>6781.04</v>
      </c>
      <c r="D173" s="97">
        <v>6711.9800000000005</v>
      </c>
      <c r="E173" s="97">
        <v>6708.76</v>
      </c>
      <c r="F173" s="97">
        <v>6796.75</v>
      </c>
      <c r="G173" s="97">
        <v>6868.08</v>
      </c>
      <c r="H173" s="97">
        <v>7048.06</v>
      </c>
      <c r="I173" s="97">
        <v>7341.1900000000005</v>
      </c>
      <c r="J173" s="97">
        <v>7823.71</v>
      </c>
      <c r="K173" s="97">
        <v>7940.32</v>
      </c>
      <c r="L173" s="97">
        <v>7940.02</v>
      </c>
      <c r="M173" s="97">
        <v>7942.41</v>
      </c>
      <c r="N173" s="97">
        <v>7945.41</v>
      </c>
      <c r="O173" s="97">
        <v>8013.81</v>
      </c>
      <c r="P173" s="97">
        <v>8045.68</v>
      </c>
      <c r="Q173" s="97">
        <v>8071.01</v>
      </c>
      <c r="R173" s="97">
        <v>8093.59</v>
      </c>
      <c r="S173" s="97">
        <v>8093.32</v>
      </c>
      <c r="T173" s="97">
        <v>8099.3700000000008</v>
      </c>
      <c r="U173" s="97">
        <v>8167.4</v>
      </c>
      <c r="V173" s="97">
        <v>8061.27</v>
      </c>
      <c r="W173" s="97">
        <v>8014.26</v>
      </c>
      <c r="X173" s="97">
        <v>7763.46</v>
      </c>
      <c r="Y173" s="97">
        <v>7110.3</v>
      </c>
    </row>
    <row r="174" spans="1:25" s="70" customFormat="1" ht="15.75" hidden="1" outlineLevel="1" x14ac:dyDescent="0.25">
      <c r="A174" s="109">
        <v>21</v>
      </c>
      <c r="B174" s="97">
        <v>7068.89</v>
      </c>
      <c r="C174" s="97">
        <v>6985.3</v>
      </c>
      <c r="D174" s="97">
        <v>6855.31</v>
      </c>
      <c r="E174" s="97">
        <v>6837.7300000000005</v>
      </c>
      <c r="F174" s="97">
        <v>6883.72</v>
      </c>
      <c r="G174" s="97">
        <v>6929.6500000000005</v>
      </c>
      <c r="H174" s="97">
        <v>7012.04</v>
      </c>
      <c r="I174" s="97">
        <v>7247.83</v>
      </c>
      <c r="J174" s="97">
        <v>7832.73</v>
      </c>
      <c r="K174" s="97">
        <v>7956.84</v>
      </c>
      <c r="L174" s="97">
        <v>8001.65</v>
      </c>
      <c r="M174" s="97">
        <v>8015.33</v>
      </c>
      <c r="N174" s="97">
        <v>8016.72</v>
      </c>
      <c r="O174" s="97">
        <v>8051.43</v>
      </c>
      <c r="P174" s="97">
        <v>8027.89</v>
      </c>
      <c r="Q174" s="97">
        <v>8033.2000000000007</v>
      </c>
      <c r="R174" s="97">
        <v>8058.48</v>
      </c>
      <c r="S174" s="97">
        <v>8060.68</v>
      </c>
      <c r="T174" s="97">
        <v>8058.77</v>
      </c>
      <c r="U174" s="97">
        <v>8206.6</v>
      </c>
      <c r="V174" s="97">
        <v>8082.3600000000006</v>
      </c>
      <c r="W174" s="97">
        <v>8053.7900000000009</v>
      </c>
      <c r="X174" s="97">
        <v>7742.33</v>
      </c>
      <c r="Y174" s="97">
        <v>7216.52</v>
      </c>
    </row>
    <row r="175" spans="1:25" s="70" customFormat="1" ht="15.75" hidden="1" outlineLevel="1" x14ac:dyDescent="0.25">
      <c r="A175" s="109">
        <v>22</v>
      </c>
      <c r="B175" s="97">
        <v>7024.6900000000005</v>
      </c>
      <c r="C175" s="97">
        <v>6942.91</v>
      </c>
      <c r="D175" s="97">
        <v>6897.47</v>
      </c>
      <c r="E175" s="97">
        <v>6866.2000000000007</v>
      </c>
      <c r="F175" s="97">
        <v>6892.0300000000007</v>
      </c>
      <c r="G175" s="97">
        <v>6909.41</v>
      </c>
      <c r="H175" s="97">
        <v>6929.75</v>
      </c>
      <c r="I175" s="97">
        <v>6962.4000000000005</v>
      </c>
      <c r="J175" s="97">
        <v>7220.09</v>
      </c>
      <c r="K175" s="97">
        <v>7755.4400000000005</v>
      </c>
      <c r="L175" s="97">
        <v>7862.3700000000008</v>
      </c>
      <c r="M175" s="97">
        <v>7896.72</v>
      </c>
      <c r="N175" s="97">
        <v>7897.31</v>
      </c>
      <c r="O175" s="97">
        <v>7917.24</v>
      </c>
      <c r="P175" s="97">
        <v>7950.84</v>
      </c>
      <c r="Q175" s="97">
        <v>7971.32</v>
      </c>
      <c r="R175" s="97">
        <v>7997.46</v>
      </c>
      <c r="S175" s="97">
        <v>8010.4</v>
      </c>
      <c r="T175" s="97">
        <v>8050.67</v>
      </c>
      <c r="U175" s="97">
        <v>8123.77</v>
      </c>
      <c r="V175" s="97">
        <v>8096.35</v>
      </c>
      <c r="W175" s="97">
        <v>8004.39</v>
      </c>
      <c r="X175" s="97">
        <v>7776.27</v>
      </c>
      <c r="Y175" s="97">
        <v>7142.33</v>
      </c>
    </row>
    <row r="176" spans="1:25" s="70" customFormat="1" ht="15.75" hidden="1" outlineLevel="1" x14ac:dyDescent="0.25">
      <c r="A176" s="109">
        <v>23</v>
      </c>
      <c r="B176" s="97">
        <v>7041.42</v>
      </c>
      <c r="C176" s="97">
        <v>6990.1900000000005</v>
      </c>
      <c r="D176" s="97">
        <v>6904.51</v>
      </c>
      <c r="E176" s="97">
        <v>6873.81</v>
      </c>
      <c r="F176" s="97">
        <v>6957.49</v>
      </c>
      <c r="G176" s="97">
        <v>7032.26</v>
      </c>
      <c r="H176" s="97">
        <v>7223.55</v>
      </c>
      <c r="I176" s="97">
        <v>7625.26</v>
      </c>
      <c r="J176" s="97">
        <v>7900.31</v>
      </c>
      <c r="K176" s="97">
        <v>7966.25</v>
      </c>
      <c r="L176" s="97">
        <v>7980.1200000000008</v>
      </c>
      <c r="M176" s="97">
        <v>7960.99</v>
      </c>
      <c r="N176" s="97">
        <v>7939.21</v>
      </c>
      <c r="O176" s="97">
        <v>7954.5400000000009</v>
      </c>
      <c r="P176" s="97">
        <v>7969.67</v>
      </c>
      <c r="Q176" s="97">
        <v>8015.72</v>
      </c>
      <c r="R176" s="97">
        <v>8040.99</v>
      </c>
      <c r="S176" s="97">
        <v>8040.55</v>
      </c>
      <c r="T176" s="97">
        <v>8059.7800000000007</v>
      </c>
      <c r="U176" s="97">
        <v>8115.81</v>
      </c>
      <c r="V176" s="97">
        <v>8072.06</v>
      </c>
      <c r="W176" s="97">
        <v>8039.43</v>
      </c>
      <c r="X176" s="97">
        <v>7720.31</v>
      </c>
      <c r="Y176" s="97">
        <v>7175.99</v>
      </c>
    </row>
    <row r="177" spans="1:25" s="70" customFormat="1" ht="15.75" hidden="1" outlineLevel="1" x14ac:dyDescent="0.25">
      <c r="A177" s="109">
        <v>24</v>
      </c>
      <c r="B177" s="97">
        <v>7029.83</v>
      </c>
      <c r="C177" s="97">
        <v>6937.35</v>
      </c>
      <c r="D177" s="97">
        <v>6870.7800000000007</v>
      </c>
      <c r="E177" s="97">
        <v>6839.7800000000007</v>
      </c>
      <c r="F177" s="97">
        <v>6919.13</v>
      </c>
      <c r="G177" s="97">
        <v>7026.9400000000005</v>
      </c>
      <c r="H177" s="97">
        <v>7225.62</v>
      </c>
      <c r="I177" s="97">
        <v>7475.59</v>
      </c>
      <c r="J177" s="97">
        <v>7876.6100000000006</v>
      </c>
      <c r="K177" s="97">
        <v>7913.01</v>
      </c>
      <c r="L177" s="97">
        <v>7896.26</v>
      </c>
      <c r="M177" s="97">
        <v>7898.92</v>
      </c>
      <c r="N177" s="97">
        <v>7898.01</v>
      </c>
      <c r="O177" s="97">
        <v>7903.77</v>
      </c>
      <c r="P177" s="97">
        <v>7925.27</v>
      </c>
      <c r="Q177" s="97">
        <v>7933.47</v>
      </c>
      <c r="R177" s="97">
        <v>7945.15</v>
      </c>
      <c r="S177" s="97">
        <v>7950.14</v>
      </c>
      <c r="T177" s="97">
        <v>8008.59</v>
      </c>
      <c r="U177" s="97">
        <v>8094.42</v>
      </c>
      <c r="V177" s="97">
        <v>8040.64</v>
      </c>
      <c r="W177" s="97">
        <v>7923.48</v>
      </c>
      <c r="X177" s="97">
        <v>7765.88</v>
      </c>
      <c r="Y177" s="97">
        <v>7204.99</v>
      </c>
    </row>
    <row r="178" spans="1:25" s="70" customFormat="1" ht="15.75" hidden="1" outlineLevel="1" x14ac:dyDescent="0.25">
      <c r="A178" s="109">
        <v>25</v>
      </c>
      <c r="B178" s="97">
        <v>7021.62</v>
      </c>
      <c r="C178" s="97">
        <v>6936.17</v>
      </c>
      <c r="D178" s="97">
        <v>6867.77</v>
      </c>
      <c r="E178" s="97">
        <v>6874.21</v>
      </c>
      <c r="F178" s="97">
        <v>6875.6</v>
      </c>
      <c r="G178" s="97">
        <v>7020.26</v>
      </c>
      <c r="H178" s="97">
        <v>7243.47</v>
      </c>
      <c r="I178" s="97">
        <v>7529.88</v>
      </c>
      <c r="J178" s="97">
        <v>7894.41</v>
      </c>
      <c r="K178" s="97">
        <v>7938.25</v>
      </c>
      <c r="L178" s="97">
        <v>7942.8</v>
      </c>
      <c r="M178" s="97">
        <v>7942.22</v>
      </c>
      <c r="N178" s="97">
        <v>7935.9500000000007</v>
      </c>
      <c r="O178" s="97">
        <v>7952.72</v>
      </c>
      <c r="P178" s="97">
        <v>7959.89</v>
      </c>
      <c r="Q178" s="97">
        <v>7968.08</v>
      </c>
      <c r="R178" s="97">
        <v>7970.1900000000005</v>
      </c>
      <c r="S178" s="97">
        <v>7968.52</v>
      </c>
      <c r="T178" s="97">
        <v>7986.2900000000009</v>
      </c>
      <c r="U178" s="97">
        <v>8089.16</v>
      </c>
      <c r="V178" s="97">
        <v>7956.63</v>
      </c>
      <c r="W178" s="97">
        <v>7812.8700000000008</v>
      </c>
      <c r="X178" s="97">
        <v>7497.88</v>
      </c>
      <c r="Y178" s="97">
        <v>7044.05</v>
      </c>
    </row>
    <row r="179" spans="1:25" s="70" customFormat="1" ht="15.75" hidden="1" outlineLevel="1" x14ac:dyDescent="0.25">
      <c r="A179" s="109">
        <v>26</v>
      </c>
      <c r="B179" s="97">
        <v>6975.21</v>
      </c>
      <c r="C179" s="97">
        <v>6817.9800000000005</v>
      </c>
      <c r="D179" s="97">
        <v>6717.1100000000006</v>
      </c>
      <c r="E179" s="97">
        <v>6731.49</v>
      </c>
      <c r="F179" s="97">
        <v>6807.1100000000006</v>
      </c>
      <c r="G179" s="97">
        <v>6842.04</v>
      </c>
      <c r="H179" s="97">
        <v>7055.4400000000005</v>
      </c>
      <c r="I179" s="97">
        <v>7407.88</v>
      </c>
      <c r="J179" s="97">
        <v>7767.65</v>
      </c>
      <c r="K179" s="97">
        <v>7903.23</v>
      </c>
      <c r="L179" s="97">
        <v>7828.5</v>
      </c>
      <c r="M179" s="97">
        <v>7818.6900000000005</v>
      </c>
      <c r="N179" s="97">
        <v>7751.5</v>
      </c>
      <c r="O179" s="97">
        <v>7765.13</v>
      </c>
      <c r="P179" s="97">
        <v>7861.7800000000007</v>
      </c>
      <c r="Q179" s="97">
        <v>7913.67</v>
      </c>
      <c r="R179" s="97">
        <v>7940.91</v>
      </c>
      <c r="S179" s="97">
        <v>7920.33</v>
      </c>
      <c r="T179" s="97">
        <v>7971.65</v>
      </c>
      <c r="U179" s="97">
        <v>8001.58</v>
      </c>
      <c r="V179" s="97">
        <v>7937.52</v>
      </c>
      <c r="W179" s="97">
        <v>7769.02</v>
      </c>
      <c r="X179" s="97">
        <v>7381.76</v>
      </c>
      <c r="Y179" s="97">
        <v>7033</v>
      </c>
    </row>
    <row r="180" spans="1:25" s="70" customFormat="1" ht="15.75" hidden="1" outlineLevel="1" x14ac:dyDescent="0.25">
      <c r="A180" s="109">
        <v>27</v>
      </c>
      <c r="B180" s="97">
        <v>6994</v>
      </c>
      <c r="C180" s="97">
        <v>6853.46</v>
      </c>
      <c r="D180" s="97">
        <v>6840.58</v>
      </c>
      <c r="E180" s="97">
        <v>6838.2800000000007</v>
      </c>
      <c r="F180" s="97">
        <v>6901.16</v>
      </c>
      <c r="G180" s="97">
        <v>7015.39</v>
      </c>
      <c r="H180" s="97">
        <v>7185.9500000000007</v>
      </c>
      <c r="I180" s="97">
        <v>7501.31</v>
      </c>
      <c r="J180" s="97">
        <v>7817.76</v>
      </c>
      <c r="K180" s="97">
        <v>7912.55</v>
      </c>
      <c r="L180" s="97">
        <v>7900.85</v>
      </c>
      <c r="M180" s="97">
        <v>7913.81</v>
      </c>
      <c r="N180" s="97">
        <v>7881.43</v>
      </c>
      <c r="O180" s="97">
        <v>7914.64</v>
      </c>
      <c r="P180" s="97">
        <v>7949.8600000000006</v>
      </c>
      <c r="Q180" s="97">
        <v>7956.4</v>
      </c>
      <c r="R180" s="97">
        <v>7964.32</v>
      </c>
      <c r="S180" s="97">
        <v>7964.6100000000006</v>
      </c>
      <c r="T180" s="97">
        <v>8001.0400000000009</v>
      </c>
      <c r="U180" s="97">
        <v>8087.4</v>
      </c>
      <c r="V180" s="97">
        <v>7967.6</v>
      </c>
      <c r="W180" s="97">
        <v>7943.18</v>
      </c>
      <c r="X180" s="97">
        <v>7677.25</v>
      </c>
      <c r="Y180" s="97">
        <v>7221.71</v>
      </c>
    </row>
    <row r="181" spans="1:25" s="70" customFormat="1" ht="15.75" hidden="1" outlineLevel="1" x14ac:dyDescent="0.25">
      <c r="A181" s="109">
        <v>28</v>
      </c>
      <c r="B181" s="97">
        <v>7115.56</v>
      </c>
      <c r="C181" s="97">
        <v>7015.62</v>
      </c>
      <c r="D181" s="97">
        <v>6945.1100000000006</v>
      </c>
      <c r="E181" s="97">
        <v>6900.81</v>
      </c>
      <c r="F181" s="97">
        <v>6955.51</v>
      </c>
      <c r="G181" s="97">
        <v>7021.7800000000007</v>
      </c>
      <c r="H181" s="97">
        <v>7024.2000000000007</v>
      </c>
      <c r="I181" s="97">
        <v>7221.02</v>
      </c>
      <c r="J181" s="97">
        <v>7653.4400000000005</v>
      </c>
      <c r="K181" s="97">
        <v>7775.05</v>
      </c>
      <c r="L181" s="97">
        <v>7854.64</v>
      </c>
      <c r="M181" s="97">
        <v>7823.6200000000008</v>
      </c>
      <c r="N181" s="97">
        <v>7829.84</v>
      </c>
      <c r="O181" s="97">
        <v>7842.8700000000008</v>
      </c>
      <c r="P181" s="97">
        <v>7865.4500000000007</v>
      </c>
      <c r="Q181" s="97">
        <v>7869.57</v>
      </c>
      <c r="R181" s="97">
        <v>7903.9400000000005</v>
      </c>
      <c r="S181" s="97">
        <v>7858.72</v>
      </c>
      <c r="T181" s="97">
        <v>7897.24</v>
      </c>
      <c r="U181" s="97">
        <v>7973.7800000000007</v>
      </c>
      <c r="V181" s="97">
        <v>7921.59</v>
      </c>
      <c r="W181" s="97">
        <v>7754.72</v>
      </c>
      <c r="X181" s="97">
        <v>7324.2000000000007</v>
      </c>
      <c r="Y181" s="97">
        <v>7079.14</v>
      </c>
    </row>
    <row r="182" spans="1:25" s="70" customFormat="1" ht="15.75" hidden="1" outlineLevel="1" x14ac:dyDescent="0.25">
      <c r="A182" s="109">
        <v>29</v>
      </c>
      <c r="B182" s="97">
        <v>7025.3</v>
      </c>
      <c r="C182" s="97">
        <v>6909.92</v>
      </c>
      <c r="D182" s="97">
        <v>6841.59</v>
      </c>
      <c r="E182" s="97">
        <v>6794.34</v>
      </c>
      <c r="F182" s="97">
        <v>6834.99</v>
      </c>
      <c r="G182" s="97">
        <v>6863.12</v>
      </c>
      <c r="H182" s="97">
        <v>6850.17</v>
      </c>
      <c r="I182" s="97">
        <v>7053.84</v>
      </c>
      <c r="J182" s="97">
        <v>7315.32</v>
      </c>
      <c r="K182" s="97">
        <v>7567.81</v>
      </c>
      <c r="L182" s="97">
        <v>7644.41</v>
      </c>
      <c r="M182" s="97">
        <v>7515.59</v>
      </c>
      <c r="N182" s="97">
        <v>7529.77</v>
      </c>
      <c r="O182" s="97">
        <v>7533.71</v>
      </c>
      <c r="P182" s="97">
        <v>7565.9400000000005</v>
      </c>
      <c r="Q182" s="97">
        <v>7615.1</v>
      </c>
      <c r="R182" s="97">
        <v>7768.25</v>
      </c>
      <c r="S182" s="97">
        <v>7781.6100000000006</v>
      </c>
      <c r="T182" s="97">
        <v>7829.0300000000007</v>
      </c>
      <c r="U182" s="97">
        <v>8127.7800000000007</v>
      </c>
      <c r="V182" s="97">
        <v>7957.7000000000007</v>
      </c>
      <c r="W182" s="97">
        <v>7757.52</v>
      </c>
      <c r="X182" s="97">
        <v>7366.4500000000007</v>
      </c>
      <c r="Y182" s="97">
        <v>7114.87</v>
      </c>
    </row>
    <row r="183" spans="1:25" s="70" customFormat="1" ht="15.75" collapsed="1" x14ac:dyDescent="0.25">
      <c r="A183" s="109">
        <v>30</v>
      </c>
      <c r="B183" s="97">
        <v>6982.9800000000005</v>
      </c>
      <c r="C183" s="97">
        <v>6836.9800000000005</v>
      </c>
      <c r="D183" s="97">
        <v>6792.87</v>
      </c>
      <c r="E183" s="97">
        <v>6593.84</v>
      </c>
      <c r="F183" s="97">
        <v>6837.57</v>
      </c>
      <c r="G183" s="97">
        <v>6994.46</v>
      </c>
      <c r="H183" s="97">
        <v>7066.71</v>
      </c>
      <c r="I183" s="97">
        <v>7281.9800000000005</v>
      </c>
      <c r="J183" s="97">
        <v>7800.15</v>
      </c>
      <c r="K183" s="97">
        <v>7868.91</v>
      </c>
      <c r="L183" s="97">
        <v>7878.96</v>
      </c>
      <c r="M183" s="97">
        <v>7885.76</v>
      </c>
      <c r="N183" s="97">
        <v>7871.2000000000007</v>
      </c>
      <c r="O183" s="97">
        <v>7929.9500000000007</v>
      </c>
      <c r="P183" s="97">
        <v>7900.81</v>
      </c>
      <c r="Q183" s="97">
        <v>7934.31</v>
      </c>
      <c r="R183" s="97">
        <v>7944.0300000000007</v>
      </c>
      <c r="S183" s="97">
        <v>7942.59</v>
      </c>
      <c r="T183" s="97">
        <v>8011.9</v>
      </c>
      <c r="U183" s="97">
        <v>8059.32</v>
      </c>
      <c r="V183" s="97">
        <v>7979.1200000000008</v>
      </c>
      <c r="W183" s="97">
        <v>8053.2800000000007</v>
      </c>
      <c r="X183" s="97">
        <v>7791.13</v>
      </c>
      <c r="Y183" s="97">
        <v>7252.71</v>
      </c>
    </row>
    <row r="184" spans="1:25" s="70" customFormat="1" ht="15.75" x14ac:dyDescent="0.25">
      <c r="A184" s="46"/>
    </row>
    <row r="185" spans="1:25" s="70" customFormat="1" ht="15.75" x14ac:dyDescent="0.25">
      <c r="A185" s="164" t="s">
        <v>32</v>
      </c>
      <c r="B185" s="164" t="s">
        <v>125</v>
      </c>
      <c r="C185" s="164"/>
      <c r="D185" s="164"/>
      <c r="E185" s="16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</row>
    <row r="186" spans="1:25" s="77" customFormat="1" ht="12.75" x14ac:dyDescent="0.2">
      <c r="A186" s="164"/>
      <c r="B186" s="76" t="s">
        <v>33</v>
      </c>
      <c r="C186" s="76" t="s">
        <v>34</v>
      </c>
      <c r="D186" s="76" t="s">
        <v>35</v>
      </c>
      <c r="E186" s="76" t="s">
        <v>36</v>
      </c>
      <c r="F186" s="76" t="s">
        <v>37</v>
      </c>
      <c r="G186" s="76" t="s">
        <v>38</v>
      </c>
      <c r="H186" s="76" t="s">
        <v>39</v>
      </c>
      <c r="I186" s="76" t="s">
        <v>40</v>
      </c>
      <c r="J186" s="76" t="s">
        <v>41</v>
      </c>
      <c r="K186" s="76" t="s">
        <v>42</v>
      </c>
      <c r="L186" s="76" t="s">
        <v>43</v>
      </c>
      <c r="M186" s="76" t="s">
        <v>44</v>
      </c>
      <c r="N186" s="76" t="s">
        <v>45</v>
      </c>
      <c r="O186" s="76" t="s">
        <v>46</v>
      </c>
      <c r="P186" s="76" t="s">
        <v>47</v>
      </c>
      <c r="Q186" s="76" t="s">
        <v>48</v>
      </c>
      <c r="R186" s="76" t="s">
        <v>49</v>
      </c>
      <c r="S186" s="76" t="s">
        <v>50</v>
      </c>
      <c r="T186" s="76" t="s">
        <v>51</v>
      </c>
      <c r="U186" s="76" t="s">
        <v>52</v>
      </c>
      <c r="V186" s="76" t="s">
        <v>53</v>
      </c>
      <c r="W186" s="76" t="s">
        <v>54</v>
      </c>
      <c r="X186" s="76" t="s">
        <v>55</v>
      </c>
      <c r="Y186" s="76" t="s">
        <v>56</v>
      </c>
    </row>
    <row r="187" spans="1:25" s="70" customFormat="1" ht="15.75" x14ac:dyDescent="0.25">
      <c r="A187" s="109">
        <v>1</v>
      </c>
      <c r="B187" s="97">
        <v>8814.67</v>
      </c>
      <c r="C187" s="97">
        <v>8633.16</v>
      </c>
      <c r="D187" s="97">
        <v>8591</v>
      </c>
      <c r="E187" s="97">
        <v>8486.42</v>
      </c>
      <c r="F187" s="97">
        <v>8465.98</v>
      </c>
      <c r="G187" s="97">
        <v>8412.11</v>
      </c>
      <c r="H187" s="97">
        <v>8472.7899999999991</v>
      </c>
      <c r="I187" s="97">
        <v>8716.58</v>
      </c>
      <c r="J187" s="97">
        <v>8994.77</v>
      </c>
      <c r="K187" s="97">
        <v>9398.89</v>
      </c>
      <c r="L187" s="97">
        <v>9686.7999999999993</v>
      </c>
      <c r="M187" s="97">
        <v>9697.11</v>
      </c>
      <c r="N187" s="97">
        <v>9739.5299999999988</v>
      </c>
      <c r="O187" s="97">
        <v>9756.51</v>
      </c>
      <c r="P187" s="97">
        <v>9771.9599999999991</v>
      </c>
      <c r="Q187" s="97">
        <v>9747.7999999999993</v>
      </c>
      <c r="R187" s="97">
        <v>9824.31</v>
      </c>
      <c r="S187" s="97">
        <v>9823.6</v>
      </c>
      <c r="T187" s="97">
        <v>9811.27</v>
      </c>
      <c r="U187" s="97">
        <v>9815.86</v>
      </c>
      <c r="V187" s="97">
        <v>9836.77</v>
      </c>
      <c r="W187" s="97">
        <v>9779.0499999999993</v>
      </c>
      <c r="X187" s="97">
        <v>9572.56</v>
      </c>
      <c r="Y187" s="97">
        <v>9003.7099999999991</v>
      </c>
    </row>
    <row r="188" spans="1:25" s="70" customFormat="1" ht="15.75" hidden="1" outlineLevel="1" x14ac:dyDescent="0.25">
      <c r="A188" s="109">
        <v>2</v>
      </c>
      <c r="B188" s="97">
        <v>8719.41</v>
      </c>
      <c r="C188" s="97">
        <v>8633.98</v>
      </c>
      <c r="D188" s="97">
        <v>8511.4699999999993</v>
      </c>
      <c r="E188" s="97">
        <v>8481.99</v>
      </c>
      <c r="F188" s="97">
        <v>8482.24</v>
      </c>
      <c r="G188" s="97">
        <v>8512.98</v>
      </c>
      <c r="H188" s="97">
        <v>8638.09</v>
      </c>
      <c r="I188" s="97">
        <v>8941.42</v>
      </c>
      <c r="J188" s="97">
        <v>9586.49</v>
      </c>
      <c r="K188" s="97">
        <v>9743.39</v>
      </c>
      <c r="L188" s="97">
        <v>9764.48</v>
      </c>
      <c r="M188" s="97">
        <v>9781.3799999999992</v>
      </c>
      <c r="N188" s="97">
        <v>9792.619999999999</v>
      </c>
      <c r="O188" s="97">
        <v>9828.18</v>
      </c>
      <c r="P188" s="97">
        <v>9840.77</v>
      </c>
      <c r="Q188" s="97">
        <v>9843.82</v>
      </c>
      <c r="R188" s="97">
        <v>9832.86</v>
      </c>
      <c r="S188" s="97">
        <v>9796.4699999999993</v>
      </c>
      <c r="T188" s="97">
        <v>9778.9</v>
      </c>
      <c r="U188" s="97">
        <v>9813.18</v>
      </c>
      <c r="V188" s="97">
        <v>9843.81</v>
      </c>
      <c r="W188" s="97">
        <v>9747.6299999999992</v>
      </c>
      <c r="X188" s="97">
        <v>9563.4699999999993</v>
      </c>
      <c r="Y188" s="97">
        <v>9001.83</v>
      </c>
    </row>
    <row r="189" spans="1:25" s="70" customFormat="1" ht="15.75" hidden="1" outlineLevel="1" x14ac:dyDescent="0.25">
      <c r="A189" s="109">
        <v>3</v>
      </c>
      <c r="B189" s="97">
        <v>8705.84</v>
      </c>
      <c r="C189" s="97">
        <v>8560.0399999999991</v>
      </c>
      <c r="D189" s="97">
        <v>8514.09</v>
      </c>
      <c r="E189" s="97">
        <v>8489.75</v>
      </c>
      <c r="F189" s="97">
        <v>8511.4</v>
      </c>
      <c r="G189" s="97">
        <v>8591.94</v>
      </c>
      <c r="H189" s="97">
        <v>8689.9599999999991</v>
      </c>
      <c r="I189" s="97">
        <v>8984.9599999999991</v>
      </c>
      <c r="J189" s="97">
        <v>9661.24</v>
      </c>
      <c r="K189" s="97">
        <v>9740.24</v>
      </c>
      <c r="L189" s="97">
        <v>9845.3799999999992</v>
      </c>
      <c r="M189" s="97">
        <v>9863.869999999999</v>
      </c>
      <c r="N189" s="97">
        <v>9877.9399999999987</v>
      </c>
      <c r="O189" s="97">
        <v>9889.4699999999993</v>
      </c>
      <c r="P189" s="97">
        <v>9911</v>
      </c>
      <c r="Q189" s="97">
        <v>9937.7199999999993</v>
      </c>
      <c r="R189" s="97">
        <v>9926.56</v>
      </c>
      <c r="S189" s="97">
        <v>9882.99</v>
      </c>
      <c r="T189" s="97">
        <v>9863.9399999999987</v>
      </c>
      <c r="U189" s="97">
        <v>9868.82</v>
      </c>
      <c r="V189" s="97">
        <v>9727.4699999999993</v>
      </c>
      <c r="W189" s="97">
        <v>9831.66</v>
      </c>
      <c r="X189" s="97">
        <v>9679.43</v>
      </c>
      <c r="Y189" s="97">
        <v>9003.2000000000007</v>
      </c>
    </row>
    <row r="190" spans="1:25" s="70" customFormat="1" ht="15.75" hidden="1" outlineLevel="1" x14ac:dyDescent="0.25">
      <c r="A190" s="109">
        <v>4</v>
      </c>
      <c r="B190" s="97">
        <v>8737.68</v>
      </c>
      <c r="C190" s="97">
        <v>8651.74</v>
      </c>
      <c r="D190" s="97">
        <v>8581.7000000000007</v>
      </c>
      <c r="E190" s="97">
        <v>8560.7000000000007</v>
      </c>
      <c r="F190" s="97">
        <v>8570.5299999999988</v>
      </c>
      <c r="G190" s="97">
        <v>8620.41</v>
      </c>
      <c r="H190" s="97">
        <v>8740.33</v>
      </c>
      <c r="I190" s="97">
        <v>9086.92</v>
      </c>
      <c r="J190" s="97">
        <v>9774.48</v>
      </c>
      <c r="K190" s="97">
        <v>9824.68</v>
      </c>
      <c r="L190" s="97">
        <v>9708.18</v>
      </c>
      <c r="M190" s="97">
        <v>9875.0299999999988</v>
      </c>
      <c r="N190" s="97">
        <v>9879.86</v>
      </c>
      <c r="O190" s="97">
        <v>9898.66</v>
      </c>
      <c r="P190" s="97">
        <v>9951.4399999999987</v>
      </c>
      <c r="Q190" s="97">
        <v>9981.27</v>
      </c>
      <c r="R190" s="97">
        <v>9969.92</v>
      </c>
      <c r="S190" s="97">
        <v>9921.84</v>
      </c>
      <c r="T190" s="97">
        <v>9880.2000000000007</v>
      </c>
      <c r="U190" s="97">
        <v>9888.0400000000009</v>
      </c>
      <c r="V190" s="97">
        <v>9884.619999999999</v>
      </c>
      <c r="W190" s="97">
        <v>9830.6899999999987</v>
      </c>
      <c r="X190" s="97">
        <v>9782.16</v>
      </c>
      <c r="Y190" s="97">
        <v>9063.6</v>
      </c>
    </row>
    <row r="191" spans="1:25" s="70" customFormat="1" ht="15.75" hidden="1" outlineLevel="1" x14ac:dyDescent="0.25">
      <c r="A191" s="109">
        <v>5</v>
      </c>
      <c r="B191" s="97">
        <v>8893.07</v>
      </c>
      <c r="C191" s="97">
        <v>8651.7199999999993</v>
      </c>
      <c r="D191" s="97">
        <v>8620.27</v>
      </c>
      <c r="E191" s="97">
        <v>8583.48</v>
      </c>
      <c r="F191" s="97">
        <v>8612.2000000000007</v>
      </c>
      <c r="G191" s="97">
        <v>8653.14</v>
      </c>
      <c r="H191" s="97">
        <v>8891.56</v>
      </c>
      <c r="I191" s="97">
        <v>9305.7099999999991</v>
      </c>
      <c r="J191" s="97">
        <v>9660.39</v>
      </c>
      <c r="K191" s="97">
        <v>9704.35</v>
      </c>
      <c r="L191" s="97">
        <v>9737.2000000000007</v>
      </c>
      <c r="M191" s="97">
        <v>9763.41</v>
      </c>
      <c r="N191" s="97">
        <v>9773.64</v>
      </c>
      <c r="O191" s="97">
        <v>9786.2199999999993</v>
      </c>
      <c r="P191" s="97">
        <v>9795.5</v>
      </c>
      <c r="Q191" s="97">
        <v>9800.7099999999991</v>
      </c>
      <c r="R191" s="97">
        <v>9824</v>
      </c>
      <c r="S191" s="97">
        <v>9805.06</v>
      </c>
      <c r="T191" s="97">
        <v>9784.2099999999991</v>
      </c>
      <c r="U191" s="97">
        <v>9818.51</v>
      </c>
      <c r="V191" s="97">
        <v>9775.4</v>
      </c>
      <c r="W191" s="97">
        <v>9741.39</v>
      </c>
      <c r="X191" s="97">
        <v>9572.65</v>
      </c>
      <c r="Y191" s="97">
        <v>8985.85</v>
      </c>
    </row>
    <row r="192" spans="1:25" s="70" customFormat="1" ht="15.75" hidden="1" outlineLevel="1" x14ac:dyDescent="0.25">
      <c r="A192" s="109">
        <v>6</v>
      </c>
      <c r="B192" s="97">
        <v>8689.59</v>
      </c>
      <c r="C192" s="97">
        <v>8588.24</v>
      </c>
      <c r="D192" s="97">
        <v>8467.16</v>
      </c>
      <c r="E192" s="97">
        <v>8270.7099999999991</v>
      </c>
      <c r="F192" s="97">
        <v>8460.89</v>
      </c>
      <c r="G192" s="97">
        <v>8626.58</v>
      </c>
      <c r="H192" s="97">
        <v>8763.6299999999992</v>
      </c>
      <c r="I192" s="97">
        <v>9092.9500000000007</v>
      </c>
      <c r="J192" s="97">
        <v>9617.4399999999987</v>
      </c>
      <c r="K192" s="97">
        <v>9678.16</v>
      </c>
      <c r="L192" s="97">
        <v>9701.5</v>
      </c>
      <c r="M192" s="97">
        <v>9719.7900000000009</v>
      </c>
      <c r="N192" s="97">
        <v>9729.0299999999988</v>
      </c>
      <c r="O192" s="97">
        <v>9749.09</v>
      </c>
      <c r="P192" s="97">
        <v>9768.73</v>
      </c>
      <c r="Q192" s="97">
        <v>9781.66</v>
      </c>
      <c r="R192" s="97">
        <v>9800.65</v>
      </c>
      <c r="S192" s="97">
        <v>9791.119999999999</v>
      </c>
      <c r="T192" s="97">
        <v>9753.09</v>
      </c>
      <c r="U192" s="97">
        <v>9784.15</v>
      </c>
      <c r="V192" s="97">
        <v>9745.06</v>
      </c>
      <c r="W192" s="97">
        <v>9695.16</v>
      </c>
      <c r="X192" s="97">
        <v>9616.49</v>
      </c>
      <c r="Y192" s="97">
        <v>9088.2799999999988</v>
      </c>
    </row>
    <row r="193" spans="1:25" s="70" customFormat="1" ht="15.75" hidden="1" outlineLevel="1" x14ac:dyDescent="0.25">
      <c r="A193" s="109">
        <v>7</v>
      </c>
      <c r="B193" s="97">
        <v>8909.39</v>
      </c>
      <c r="C193" s="97">
        <v>8798.4699999999993</v>
      </c>
      <c r="D193" s="97">
        <v>8660.58</v>
      </c>
      <c r="E193" s="97">
        <v>8653</v>
      </c>
      <c r="F193" s="97">
        <v>8647.41</v>
      </c>
      <c r="G193" s="97">
        <v>8652.35</v>
      </c>
      <c r="H193" s="97">
        <v>8713.39</v>
      </c>
      <c r="I193" s="97">
        <v>8924.91</v>
      </c>
      <c r="J193" s="97">
        <v>9507.9</v>
      </c>
      <c r="K193" s="97">
        <v>9653.2999999999993</v>
      </c>
      <c r="L193" s="97">
        <v>9685.41</v>
      </c>
      <c r="M193" s="97">
        <v>9686.9699999999993</v>
      </c>
      <c r="N193" s="97">
        <v>9692.32</v>
      </c>
      <c r="O193" s="97">
        <v>9707.7199999999993</v>
      </c>
      <c r="P193" s="97">
        <v>9741.02</v>
      </c>
      <c r="Q193" s="97">
        <v>9743.35</v>
      </c>
      <c r="R193" s="97">
        <v>9777.119999999999</v>
      </c>
      <c r="S193" s="97">
        <v>9767.6</v>
      </c>
      <c r="T193" s="97">
        <v>9746.6899999999987</v>
      </c>
      <c r="U193" s="97">
        <v>9780.31</v>
      </c>
      <c r="V193" s="97">
        <v>9763.1299999999992</v>
      </c>
      <c r="W193" s="97">
        <v>9739.4399999999987</v>
      </c>
      <c r="X193" s="97">
        <v>9657.86</v>
      </c>
      <c r="Y193" s="97">
        <v>9101.64</v>
      </c>
    </row>
    <row r="194" spans="1:25" s="70" customFormat="1" ht="15.75" hidden="1" outlineLevel="1" x14ac:dyDescent="0.25">
      <c r="A194" s="109">
        <v>8</v>
      </c>
      <c r="B194" s="97">
        <v>8842.7999999999993</v>
      </c>
      <c r="C194" s="97">
        <v>8735.119999999999</v>
      </c>
      <c r="D194" s="97">
        <v>8658.6</v>
      </c>
      <c r="E194" s="97">
        <v>8644.43</v>
      </c>
      <c r="F194" s="97">
        <v>8617.1</v>
      </c>
      <c r="G194" s="97">
        <v>8646.26</v>
      </c>
      <c r="H194" s="97">
        <v>8651.2899999999991</v>
      </c>
      <c r="I194" s="97">
        <v>8795.43</v>
      </c>
      <c r="J194" s="97">
        <v>9038.36</v>
      </c>
      <c r="K194" s="97">
        <v>9512.15</v>
      </c>
      <c r="L194" s="97">
        <v>9608.119999999999</v>
      </c>
      <c r="M194" s="97">
        <v>9627.74</v>
      </c>
      <c r="N194" s="97">
        <v>9638.34</v>
      </c>
      <c r="O194" s="97">
        <v>9643.66</v>
      </c>
      <c r="P194" s="97">
        <v>9647.9500000000007</v>
      </c>
      <c r="Q194" s="97">
        <v>9634.2900000000009</v>
      </c>
      <c r="R194" s="97">
        <v>9644.49</v>
      </c>
      <c r="S194" s="97">
        <v>9638.9</v>
      </c>
      <c r="T194" s="97">
        <v>9651.2000000000007</v>
      </c>
      <c r="U194" s="97">
        <v>9716.6899999999987</v>
      </c>
      <c r="V194" s="97">
        <v>9704.619999999999</v>
      </c>
      <c r="W194" s="97">
        <v>9678.49</v>
      </c>
      <c r="X194" s="97">
        <v>9490.57</v>
      </c>
      <c r="Y194" s="97">
        <v>8990.73</v>
      </c>
    </row>
    <row r="195" spans="1:25" s="70" customFormat="1" ht="15.75" hidden="1" outlineLevel="1" x14ac:dyDescent="0.25">
      <c r="A195" s="109">
        <v>9</v>
      </c>
      <c r="B195" s="97">
        <v>8786.69</v>
      </c>
      <c r="C195" s="97">
        <v>8670.73</v>
      </c>
      <c r="D195" s="97">
        <v>8656.65</v>
      </c>
      <c r="E195" s="97">
        <v>8647.58</v>
      </c>
      <c r="F195" s="97">
        <v>8653.7199999999993</v>
      </c>
      <c r="G195" s="97">
        <v>8768.9500000000007</v>
      </c>
      <c r="H195" s="97">
        <v>8858.94</v>
      </c>
      <c r="I195" s="97">
        <v>9406.9599999999991</v>
      </c>
      <c r="J195" s="97">
        <v>9677.14</v>
      </c>
      <c r="K195" s="97">
        <v>9726.9399999999987</v>
      </c>
      <c r="L195" s="97">
        <v>9727.84</v>
      </c>
      <c r="M195" s="97">
        <v>9734.17</v>
      </c>
      <c r="N195" s="97">
        <v>9713.6</v>
      </c>
      <c r="O195" s="97">
        <v>9734.7099999999991</v>
      </c>
      <c r="P195" s="97">
        <v>9770.5</v>
      </c>
      <c r="Q195" s="97">
        <v>9788.0499999999993</v>
      </c>
      <c r="R195" s="97">
        <v>9785.91</v>
      </c>
      <c r="S195" s="97">
        <v>9757.84</v>
      </c>
      <c r="T195" s="97">
        <v>9740.619999999999</v>
      </c>
      <c r="U195" s="97">
        <v>9810.9399999999987</v>
      </c>
      <c r="V195" s="97">
        <v>9765.7199999999993</v>
      </c>
      <c r="W195" s="97">
        <v>9694.61</v>
      </c>
      <c r="X195" s="97">
        <v>9436.7099999999991</v>
      </c>
      <c r="Y195" s="97">
        <v>8901.69</v>
      </c>
    </row>
    <row r="196" spans="1:25" s="70" customFormat="1" ht="15.75" hidden="1" outlineLevel="1" x14ac:dyDescent="0.25">
      <c r="A196" s="109">
        <v>10</v>
      </c>
      <c r="B196" s="97">
        <v>8661.52</v>
      </c>
      <c r="C196" s="97">
        <v>8632.58</v>
      </c>
      <c r="D196" s="97">
        <v>8554.43</v>
      </c>
      <c r="E196" s="97">
        <v>8502.9699999999993</v>
      </c>
      <c r="F196" s="97">
        <v>8568.27</v>
      </c>
      <c r="G196" s="97">
        <v>8643.7000000000007</v>
      </c>
      <c r="H196" s="97">
        <v>8741.16</v>
      </c>
      <c r="I196" s="97">
        <v>9184.83</v>
      </c>
      <c r="J196" s="97">
        <v>9628.84</v>
      </c>
      <c r="K196" s="97">
        <v>9727.4500000000007</v>
      </c>
      <c r="L196" s="97">
        <v>9741.83</v>
      </c>
      <c r="M196" s="97">
        <v>9749.0400000000009</v>
      </c>
      <c r="N196" s="97">
        <v>9754.56</v>
      </c>
      <c r="O196" s="97">
        <v>9787.34</v>
      </c>
      <c r="P196" s="97">
        <v>9801.5400000000009</v>
      </c>
      <c r="Q196" s="97">
        <v>9817.77</v>
      </c>
      <c r="R196" s="97">
        <v>9834.86</v>
      </c>
      <c r="S196" s="97">
        <v>9794.59</v>
      </c>
      <c r="T196" s="97">
        <v>9776.57</v>
      </c>
      <c r="U196" s="97">
        <v>9805.64</v>
      </c>
      <c r="V196" s="97">
        <v>9759.41</v>
      </c>
      <c r="W196" s="97">
        <v>9664.18</v>
      </c>
      <c r="X196" s="97">
        <v>9377.75</v>
      </c>
      <c r="Y196" s="97">
        <v>8860.18</v>
      </c>
    </row>
    <row r="197" spans="1:25" s="70" customFormat="1" ht="15.75" hidden="1" outlineLevel="1" x14ac:dyDescent="0.25">
      <c r="A197" s="109">
        <v>11</v>
      </c>
      <c r="B197" s="97">
        <v>8583.7899999999991</v>
      </c>
      <c r="C197" s="97">
        <v>8450.61</v>
      </c>
      <c r="D197" s="97">
        <v>8399.94</v>
      </c>
      <c r="E197" s="97">
        <v>8316.369999999999</v>
      </c>
      <c r="F197" s="97">
        <v>8422.27</v>
      </c>
      <c r="G197" s="97">
        <v>8519.5399999999991</v>
      </c>
      <c r="H197" s="97">
        <v>8620.65</v>
      </c>
      <c r="I197" s="97">
        <v>8936.2799999999988</v>
      </c>
      <c r="J197" s="97">
        <v>9564.89</v>
      </c>
      <c r="K197" s="97">
        <v>9652.48</v>
      </c>
      <c r="L197" s="97">
        <v>9691.07</v>
      </c>
      <c r="M197" s="97">
        <v>9737.5499999999993</v>
      </c>
      <c r="N197" s="97">
        <v>9748.08</v>
      </c>
      <c r="O197" s="97">
        <v>9780.9699999999993</v>
      </c>
      <c r="P197" s="97">
        <v>9786.99</v>
      </c>
      <c r="Q197" s="97">
        <v>9813.01</v>
      </c>
      <c r="R197" s="97">
        <v>9836.75</v>
      </c>
      <c r="S197" s="97">
        <v>9778.9</v>
      </c>
      <c r="T197" s="97">
        <v>9752.27</v>
      </c>
      <c r="U197" s="97">
        <v>9770.14</v>
      </c>
      <c r="V197" s="97">
        <v>9729.59</v>
      </c>
      <c r="W197" s="97">
        <v>9583.4599999999991</v>
      </c>
      <c r="X197" s="97">
        <v>9031.15</v>
      </c>
      <c r="Y197" s="97">
        <v>8648.65</v>
      </c>
    </row>
    <row r="198" spans="1:25" s="70" customFormat="1" ht="15.75" hidden="1" outlineLevel="1" x14ac:dyDescent="0.25">
      <c r="A198" s="109">
        <v>12</v>
      </c>
      <c r="B198" s="97">
        <v>8596.68</v>
      </c>
      <c r="C198" s="97">
        <v>8435.31</v>
      </c>
      <c r="D198" s="97">
        <v>7612.78</v>
      </c>
      <c r="E198" s="97">
        <v>7310.42</v>
      </c>
      <c r="F198" s="97">
        <v>8383.76</v>
      </c>
      <c r="G198" s="97">
        <v>8391.27</v>
      </c>
      <c r="H198" s="97">
        <v>8622.1299999999992</v>
      </c>
      <c r="I198" s="97">
        <v>8903.26</v>
      </c>
      <c r="J198" s="97">
        <v>9369.74</v>
      </c>
      <c r="K198" s="97">
        <v>9656.24</v>
      </c>
      <c r="L198" s="97">
        <v>9708.27</v>
      </c>
      <c r="M198" s="97">
        <v>9756.16</v>
      </c>
      <c r="N198" s="97">
        <v>9784.81</v>
      </c>
      <c r="O198" s="97">
        <v>9829.85</v>
      </c>
      <c r="P198" s="97">
        <v>9843.59</v>
      </c>
      <c r="Q198" s="97">
        <v>9855.619999999999</v>
      </c>
      <c r="R198" s="97">
        <v>9852.76</v>
      </c>
      <c r="S198" s="97">
        <v>9807.619999999999</v>
      </c>
      <c r="T198" s="97">
        <v>9776.32</v>
      </c>
      <c r="U198" s="97">
        <v>9810.0499999999993</v>
      </c>
      <c r="V198" s="97">
        <v>9825.56</v>
      </c>
      <c r="W198" s="97">
        <v>9708.3799999999992</v>
      </c>
      <c r="X198" s="97">
        <v>9350.92</v>
      </c>
      <c r="Y198" s="97">
        <v>8946.869999999999</v>
      </c>
    </row>
    <row r="199" spans="1:25" s="70" customFormat="1" ht="15.75" hidden="1" outlineLevel="1" x14ac:dyDescent="0.25">
      <c r="A199" s="109">
        <v>13</v>
      </c>
      <c r="B199" s="97">
        <v>8655.27</v>
      </c>
      <c r="C199" s="97">
        <v>8559.1299999999992</v>
      </c>
      <c r="D199" s="97">
        <v>8506.98</v>
      </c>
      <c r="E199" s="97">
        <v>8471.07</v>
      </c>
      <c r="F199" s="97">
        <v>8506.82</v>
      </c>
      <c r="G199" s="97">
        <v>8578.2799999999988</v>
      </c>
      <c r="H199" s="97">
        <v>8889.0399999999991</v>
      </c>
      <c r="I199" s="97">
        <v>9277.06</v>
      </c>
      <c r="J199" s="97">
        <v>9691.15</v>
      </c>
      <c r="K199" s="97">
        <v>9813.99</v>
      </c>
      <c r="L199" s="97">
        <v>9850.02</v>
      </c>
      <c r="M199" s="97">
        <v>9869.56</v>
      </c>
      <c r="N199" s="97">
        <v>9883.91</v>
      </c>
      <c r="O199" s="97">
        <v>9888.65</v>
      </c>
      <c r="P199" s="97">
        <v>9928.5400000000009</v>
      </c>
      <c r="Q199" s="97">
        <v>9956.81</v>
      </c>
      <c r="R199" s="97">
        <v>9956.32</v>
      </c>
      <c r="S199" s="97">
        <v>9923.02</v>
      </c>
      <c r="T199" s="97">
        <v>9880.26</v>
      </c>
      <c r="U199" s="97">
        <v>9936.26</v>
      </c>
      <c r="V199" s="97">
        <v>9881.9399999999987</v>
      </c>
      <c r="W199" s="97">
        <v>9798.0499999999993</v>
      </c>
      <c r="X199" s="97">
        <v>9444.42</v>
      </c>
      <c r="Y199" s="97">
        <v>8992.06</v>
      </c>
    </row>
    <row r="200" spans="1:25" s="70" customFormat="1" ht="15.75" hidden="1" outlineLevel="1" x14ac:dyDescent="0.25">
      <c r="A200" s="109">
        <v>14</v>
      </c>
      <c r="B200" s="97">
        <v>8817.7099999999991</v>
      </c>
      <c r="C200" s="97">
        <v>8630.1299999999992</v>
      </c>
      <c r="D200" s="97">
        <v>8575</v>
      </c>
      <c r="E200" s="97">
        <v>8537.7099999999991</v>
      </c>
      <c r="F200" s="97">
        <v>8539.84</v>
      </c>
      <c r="G200" s="97">
        <v>7307.87</v>
      </c>
      <c r="H200" s="97">
        <v>7306.73</v>
      </c>
      <c r="I200" s="97">
        <v>8727.869999999999</v>
      </c>
      <c r="J200" s="97">
        <v>9320.7999999999993</v>
      </c>
      <c r="K200" s="97">
        <v>9565.61</v>
      </c>
      <c r="L200" s="97">
        <v>9622.7799999999988</v>
      </c>
      <c r="M200" s="97">
        <v>9664.1299999999992</v>
      </c>
      <c r="N200" s="97">
        <v>9692.9</v>
      </c>
      <c r="O200" s="97">
        <v>9715.2099999999991</v>
      </c>
      <c r="P200" s="97">
        <v>9794.74</v>
      </c>
      <c r="Q200" s="97">
        <v>9847.58</v>
      </c>
      <c r="R200" s="97">
        <v>9851.6</v>
      </c>
      <c r="S200" s="97">
        <v>9829.369999999999</v>
      </c>
      <c r="T200" s="97">
        <v>9805.61</v>
      </c>
      <c r="U200" s="97">
        <v>9874.7000000000007</v>
      </c>
      <c r="V200" s="97">
        <v>9847.5</v>
      </c>
      <c r="W200" s="97">
        <v>9752.5</v>
      </c>
      <c r="X200" s="97">
        <v>9425.9399999999987</v>
      </c>
      <c r="Y200" s="97">
        <v>8914.34</v>
      </c>
    </row>
    <row r="201" spans="1:25" s="70" customFormat="1" ht="15.75" hidden="1" outlineLevel="1" x14ac:dyDescent="0.25">
      <c r="A201" s="109">
        <v>15</v>
      </c>
      <c r="B201" s="97">
        <v>8669.7099999999991</v>
      </c>
      <c r="C201" s="97">
        <v>8484.07</v>
      </c>
      <c r="D201" s="97">
        <v>7308.3499999999995</v>
      </c>
      <c r="E201" s="97">
        <v>7308.05</v>
      </c>
      <c r="F201" s="97">
        <v>7308.08</v>
      </c>
      <c r="G201" s="97">
        <v>7312.5</v>
      </c>
      <c r="H201" s="97">
        <v>7310.75</v>
      </c>
      <c r="I201" s="97">
        <v>7314.42</v>
      </c>
      <c r="J201" s="97">
        <v>8737.86</v>
      </c>
      <c r="K201" s="97">
        <v>9355.59</v>
      </c>
      <c r="L201" s="97">
        <v>9490.92</v>
      </c>
      <c r="M201" s="97">
        <v>9528.0400000000009</v>
      </c>
      <c r="N201" s="97">
        <v>9562.4599999999991</v>
      </c>
      <c r="O201" s="97">
        <v>9587.58</v>
      </c>
      <c r="P201" s="97">
        <v>9646.35</v>
      </c>
      <c r="Q201" s="97">
        <v>9721.67</v>
      </c>
      <c r="R201" s="97">
        <v>9728.23</v>
      </c>
      <c r="S201" s="97">
        <v>9704.11</v>
      </c>
      <c r="T201" s="97">
        <v>9725.82</v>
      </c>
      <c r="U201" s="97">
        <v>9813.42</v>
      </c>
      <c r="V201" s="97">
        <v>9760.4500000000007</v>
      </c>
      <c r="W201" s="97">
        <v>9582.61</v>
      </c>
      <c r="X201" s="97">
        <v>9225.5499999999993</v>
      </c>
      <c r="Y201" s="97">
        <v>8799.41</v>
      </c>
    </row>
    <row r="202" spans="1:25" s="70" customFormat="1" ht="15.75" hidden="1" outlineLevel="1" x14ac:dyDescent="0.25">
      <c r="A202" s="109">
        <v>16</v>
      </c>
      <c r="B202" s="97">
        <v>8645.7799999999988</v>
      </c>
      <c r="C202" s="97">
        <v>8502.16</v>
      </c>
      <c r="D202" s="97">
        <v>8316.08</v>
      </c>
      <c r="E202" s="97">
        <v>7308.62</v>
      </c>
      <c r="F202" s="97">
        <v>8483.67</v>
      </c>
      <c r="G202" s="97">
        <v>8488.65</v>
      </c>
      <c r="H202" s="97">
        <v>8729.51</v>
      </c>
      <c r="I202" s="97">
        <v>8891.9500000000007</v>
      </c>
      <c r="J202" s="97">
        <v>9576.14</v>
      </c>
      <c r="K202" s="97">
        <v>9765</v>
      </c>
      <c r="L202" s="97">
        <v>9798.07</v>
      </c>
      <c r="M202" s="97">
        <v>9781.43</v>
      </c>
      <c r="N202" s="97">
        <v>9762.6899999999987</v>
      </c>
      <c r="O202" s="97">
        <v>9826.41</v>
      </c>
      <c r="P202" s="97">
        <v>9839.74</v>
      </c>
      <c r="Q202" s="97">
        <v>9860.31</v>
      </c>
      <c r="R202" s="97">
        <v>9828.57</v>
      </c>
      <c r="S202" s="97">
        <v>9805.869999999999</v>
      </c>
      <c r="T202" s="97">
        <v>9731.7199999999993</v>
      </c>
      <c r="U202" s="97">
        <v>9793.68</v>
      </c>
      <c r="V202" s="97">
        <v>9701.5400000000009</v>
      </c>
      <c r="W202" s="97">
        <v>9569.3799999999992</v>
      </c>
      <c r="X202" s="97">
        <v>9197.9500000000007</v>
      </c>
      <c r="Y202" s="97">
        <v>8722.02</v>
      </c>
    </row>
    <row r="203" spans="1:25" s="70" customFormat="1" ht="15.75" hidden="1" outlineLevel="1" x14ac:dyDescent="0.25">
      <c r="A203" s="109">
        <v>17</v>
      </c>
      <c r="B203" s="97">
        <v>8563.31</v>
      </c>
      <c r="C203" s="97">
        <v>7308.6399999999994</v>
      </c>
      <c r="D203" s="97">
        <v>7308.45</v>
      </c>
      <c r="E203" s="97">
        <v>7308.29</v>
      </c>
      <c r="F203" s="97">
        <v>7308.6799999999994</v>
      </c>
      <c r="G203" s="97">
        <v>7309.04</v>
      </c>
      <c r="H203" s="97">
        <v>8633.1299999999992</v>
      </c>
      <c r="I203" s="97">
        <v>8888.4699999999993</v>
      </c>
      <c r="J203" s="97">
        <v>9364.1899999999987</v>
      </c>
      <c r="K203" s="97">
        <v>9570.81</v>
      </c>
      <c r="L203" s="97">
        <v>9594.31</v>
      </c>
      <c r="M203" s="97">
        <v>9612.91</v>
      </c>
      <c r="N203" s="97">
        <v>9618.81</v>
      </c>
      <c r="O203" s="97">
        <v>9645.9</v>
      </c>
      <c r="P203" s="97">
        <v>9659.09</v>
      </c>
      <c r="Q203" s="97">
        <v>9690.6299999999992</v>
      </c>
      <c r="R203" s="97">
        <v>9696.1</v>
      </c>
      <c r="S203" s="97">
        <v>9680.58</v>
      </c>
      <c r="T203" s="97">
        <v>9647.9699999999993</v>
      </c>
      <c r="U203" s="97">
        <v>9739.1</v>
      </c>
      <c r="V203" s="97">
        <v>9667.49</v>
      </c>
      <c r="W203" s="97">
        <v>9526.24</v>
      </c>
      <c r="X203" s="97">
        <v>9195.44</v>
      </c>
      <c r="Y203" s="97">
        <v>8683.2000000000007</v>
      </c>
    </row>
    <row r="204" spans="1:25" s="70" customFormat="1" ht="15.75" hidden="1" outlineLevel="1" x14ac:dyDescent="0.25">
      <c r="A204" s="109">
        <v>18</v>
      </c>
      <c r="B204" s="97">
        <v>8480.44</v>
      </c>
      <c r="C204" s="97">
        <v>8396.98</v>
      </c>
      <c r="D204" s="97">
        <v>8316.81</v>
      </c>
      <c r="E204" s="97">
        <v>8313.11</v>
      </c>
      <c r="F204" s="97">
        <v>8421.5399999999991</v>
      </c>
      <c r="G204" s="97">
        <v>8487</v>
      </c>
      <c r="H204" s="97">
        <v>8627.2199999999993</v>
      </c>
      <c r="I204" s="97">
        <v>8838.59</v>
      </c>
      <c r="J204" s="97">
        <v>9326.2799999999988</v>
      </c>
      <c r="K204" s="97">
        <v>9508.35</v>
      </c>
      <c r="L204" s="97">
        <v>9549.1</v>
      </c>
      <c r="M204" s="97">
        <v>9566.1</v>
      </c>
      <c r="N204" s="97">
        <v>9559.39</v>
      </c>
      <c r="O204" s="97">
        <v>9590.4399999999987</v>
      </c>
      <c r="P204" s="97">
        <v>9600.89</v>
      </c>
      <c r="Q204" s="97">
        <v>9626.2799999999988</v>
      </c>
      <c r="R204" s="97">
        <v>9605.5499999999993</v>
      </c>
      <c r="S204" s="97">
        <v>9595.07</v>
      </c>
      <c r="T204" s="97">
        <v>9603.51</v>
      </c>
      <c r="U204" s="97">
        <v>9673.06</v>
      </c>
      <c r="V204" s="97">
        <v>9577.81</v>
      </c>
      <c r="W204" s="97">
        <v>9399.0400000000009</v>
      </c>
      <c r="X204" s="97">
        <v>8882.1</v>
      </c>
      <c r="Y204" s="97">
        <v>8643.69</v>
      </c>
    </row>
    <row r="205" spans="1:25" s="70" customFormat="1" ht="15.75" hidden="1" outlineLevel="1" x14ac:dyDescent="0.25">
      <c r="A205" s="109">
        <v>19</v>
      </c>
      <c r="B205" s="97">
        <v>8428.82</v>
      </c>
      <c r="C205" s="97">
        <v>7307.12</v>
      </c>
      <c r="D205" s="97">
        <v>7307.36</v>
      </c>
      <c r="E205" s="97">
        <v>7571.9299999999994</v>
      </c>
      <c r="F205" s="97">
        <v>7606.71</v>
      </c>
      <c r="G205" s="97">
        <v>8439.25</v>
      </c>
      <c r="H205" s="97">
        <v>8560.77</v>
      </c>
      <c r="I205" s="97">
        <v>8714.59</v>
      </c>
      <c r="J205" s="97">
        <v>9309.15</v>
      </c>
      <c r="K205" s="97">
        <v>9477.86</v>
      </c>
      <c r="L205" s="97">
        <v>9504.9699999999993</v>
      </c>
      <c r="M205" s="97">
        <v>9504.07</v>
      </c>
      <c r="N205" s="97">
        <v>9501.9599999999991</v>
      </c>
      <c r="O205" s="97">
        <v>9555.25</v>
      </c>
      <c r="P205" s="97">
        <v>9566.4</v>
      </c>
      <c r="Q205" s="97">
        <v>9576.89</v>
      </c>
      <c r="R205" s="97">
        <v>9580.31</v>
      </c>
      <c r="S205" s="97">
        <v>9575.85</v>
      </c>
      <c r="T205" s="97">
        <v>9591.18</v>
      </c>
      <c r="U205" s="97">
        <v>9686.32</v>
      </c>
      <c r="V205" s="97">
        <v>9563.0400000000009</v>
      </c>
      <c r="W205" s="97">
        <v>9420.0400000000009</v>
      </c>
      <c r="X205" s="97">
        <v>8915.25</v>
      </c>
      <c r="Y205" s="97">
        <v>8635.82</v>
      </c>
    </row>
    <row r="206" spans="1:25" s="70" customFormat="1" ht="15.75" hidden="1" outlineLevel="1" x14ac:dyDescent="0.25">
      <c r="A206" s="109">
        <v>20</v>
      </c>
      <c r="B206" s="97">
        <v>8504.42</v>
      </c>
      <c r="C206" s="97">
        <v>8398.02</v>
      </c>
      <c r="D206" s="97">
        <v>8328.9599999999991</v>
      </c>
      <c r="E206" s="97">
        <v>8325.74</v>
      </c>
      <c r="F206" s="97">
        <v>8413.73</v>
      </c>
      <c r="G206" s="97">
        <v>8485.06</v>
      </c>
      <c r="H206" s="97">
        <v>8665.0399999999991</v>
      </c>
      <c r="I206" s="97">
        <v>8958.17</v>
      </c>
      <c r="J206" s="97">
        <v>9440.6899999999987</v>
      </c>
      <c r="K206" s="97">
        <v>9557.2999999999993</v>
      </c>
      <c r="L206" s="97">
        <v>9557</v>
      </c>
      <c r="M206" s="97">
        <v>9559.39</v>
      </c>
      <c r="N206" s="97">
        <v>9562.39</v>
      </c>
      <c r="O206" s="97">
        <v>9630.7900000000009</v>
      </c>
      <c r="P206" s="97">
        <v>9662.66</v>
      </c>
      <c r="Q206" s="97">
        <v>9687.99</v>
      </c>
      <c r="R206" s="97">
        <v>9710.57</v>
      </c>
      <c r="S206" s="97">
        <v>9710.2999999999993</v>
      </c>
      <c r="T206" s="97">
        <v>9716.35</v>
      </c>
      <c r="U206" s="97">
        <v>9784.3799999999992</v>
      </c>
      <c r="V206" s="97">
        <v>9678.25</v>
      </c>
      <c r="W206" s="97">
        <v>9631.24</v>
      </c>
      <c r="X206" s="97">
        <v>9380.4399999999987</v>
      </c>
      <c r="Y206" s="97">
        <v>8727.2799999999988</v>
      </c>
    </row>
    <row r="207" spans="1:25" s="70" customFormat="1" ht="15.75" hidden="1" outlineLevel="1" x14ac:dyDescent="0.25">
      <c r="A207" s="109">
        <v>21</v>
      </c>
      <c r="B207" s="97">
        <v>8685.869999999999</v>
      </c>
      <c r="C207" s="97">
        <v>8602.2799999999988</v>
      </c>
      <c r="D207" s="97">
        <v>8472.2899999999991</v>
      </c>
      <c r="E207" s="97">
        <v>8454.7099999999991</v>
      </c>
      <c r="F207" s="97">
        <v>8500.7000000000007</v>
      </c>
      <c r="G207" s="97">
        <v>8546.6299999999992</v>
      </c>
      <c r="H207" s="97">
        <v>8629.02</v>
      </c>
      <c r="I207" s="97">
        <v>8864.81</v>
      </c>
      <c r="J207" s="97">
        <v>9449.7099999999991</v>
      </c>
      <c r="K207" s="97">
        <v>9573.82</v>
      </c>
      <c r="L207" s="97">
        <v>9618.6299999999992</v>
      </c>
      <c r="M207" s="97">
        <v>9632.31</v>
      </c>
      <c r="N207" s="97">
        <v>9633.7000000000007</v>
      </c>
      <c r="O207" s="97">
        <v>9668.41</v>
      </c>
      <c r="P207" s="97">
        <v>9644.869999999999</v>
      </c>
      <c r="Q207" s="97">
        <v>9650.18</v>
      </c>
      <c r="R207" s="97">
        <v>9675.4599999999991</v>
      </c>
      <c r="S207" s="97">
        <v>9677.66</v>
      </c>
      <c r="T207" s="97">
        <v>9675.75</v>
      </c>
      <c r="U207" s="97">
        <v>9823.58</v>
      </c>
      <c r="V207" s="97">
        <v>9699.34</v>
      </c>
      <c r="W207" s="97">
        <v>9670.77</v>
      </c>
      <c r="X207" s="97">
        <v>9359.31</v>
      </c>
      <c r="Y207" s="97">
        <v>8833.5</v>
      </c>
    </row>
    <row r="208" spans="1:25" s="70" customFormat="1" ht="15.75" hidden="1" outlineLevel="1" x14ac:dyDescent="0.25">
      <c r="A208" s="109">
        <v>22</v>
      </c>
      <c r="B208" s="97">
        <v>8641.67</v>
      </c>
      <c r="C208" s="97">
        <v>8559.89</v>
      </c>
      <c r="D208" s="97">
        <v>8514.4500000000007</v>
      </c>
      <c r="E208" s="97">
        <v>8483.18</v>
      </c>
      <c r="F208" s="97">
        <v>8509.01</v>
      </c>
      <c r="G208" s="97">
        <v>8526.39</v>
      </c>
      <c r="H208" s="97">
        <v>8546.73</v>
      </c>
      <c r="I208" s="97">
        <v>8579.3799999999992</v>
      </c>
      <c r="J208" s="97">
        <v>8837.07</v>
      </c>
      <c r="K208" s="97">
        <v>9372.42</v>
      </c>
      <c r="L208" s="97">
        <v>9479.35</v>
      </c>
      <c r="M208" s="97">
        <v>9513.7000000000007</v>
      </c>
      <c r="N208" s="97">
        <v>9514.2900000000009</v>
      </c>
      <c r="O208" s="97">
        <v>9534.2199999999993</v>
      </c>
      <c r="P208" s="97">
        <v>9567.82</v>
      </c>
      <c r="Q208" s="97">
        <v>9588.2999999999993</v>
      </c>
      <c r="R208" s="97">
        <v>9614.4399999999987</v>
      </c>
      <c r="S208" s="97">
        <v>9627.3799999999992</v>
      </c>
      <c r="T208" s="97">
        <v>9667.65</v>
      </c>
      <c r="U208" s="97">
        <v>9740.75</v>
      </c>
      <c r="V208" s="97">
        <v>9713.33</v>
      </c>
      <c r="W208" s="97">
        <v>9621.369999999999</v>
      </c>
      <c r="X208" s="97">
        <v>9393.25</v>
      </c>
      <c r="Y208" s="97">
        <v>8759.31</v>
      </c>
    </row>
    <row r="209" spans="1:25" s="70" customFormat="1" ht="15.75" hidden="1" outlineLevel="1" x14ac:dyDescent="0.25">
      <c r="A209" s="109">
        <v>23</v>
      </c>
      <c r="B209" s="97">
        <v>8658.4</v>
      </c>
      <c r="C209" s="97">
        <v>8607.17</v>
      </c>
      <c r="D209" s="97">
        <v>8521.49</v>
      </c>
      <c r="E209" s="97">
        <v>8490.7899999999991</v>
      </c>
      <c r="F209" s="97">
        <v>8574.4699999999993</v>
      </c>
      <c r="G209" s="97">
        <v>8649.24</v>
      </c>
      <c r="H209" s="97">
        <v>8840.5299999999988</v>
      </c>
      <c r="I209" s="97">
        <v>9242.24</v>
      </c>
      <c r="J209" s="97">
        <v>9517.2900000000009</v>
      </c>
      <c r="K209" s="97">
        <v>9583.23</v>
      </c>
      <c r="L209" s="97">
        <v>9597.1</v>
      </c>
      <c r="M209" s="97">
        <v>9577.9699999999993</v>
      </c>
      <c r="N209" s="97">
        <v>9556.1899999999987</v>
      </c>
      <c r="O209" s="97">
        <v>9571.52</v>
      </c>
      <c r="P209" s="97">
        <v>9586.65</v>
      </c>
      <c r="Q209" s="97">
        <v>9632.7000000000007</v>
      </c>
      <c r="R209" s="97">
        <v>9657.9699999999993</v>
      </c>
      <c r="S209" s="97">
        <v>9657.5299999999988</v>
      </c>
      <c r="T209" s="97">
        <v>9676.76</v>
      </c>
      <c r="U209" s="97">
        <v>9732.7900000000009</v>
      </c>
      <c r="V209" s="97">
        <v>9689.0400000000009</v>
      </c>
      <c r="W209" s="97">
        <v>9656.41</v>
      </c>
      <c r="X209" s="97">
        <v>9337.2900000000009</v>
      </c>
      <c r="Y209" s="97">
        <v>8792.9699999999993</v>
      </c>
    </row>
    <row r="210" spans="1:25" s="70" customFormat="1" ht="15.75" hidden="1" outlineLevel="1" x14ac:dyDescent="0.25">
      <c r="A210" s="109">
        <v>24</v>
      </c>
      <c r="B210" s="97">
        <v>8646.81</v>
      </c>
      <c r="C210" s="97">
        <v>8554.33</v>
      </c>
      <c r="D210" s="97">
        <v>8487.76</v>
      </c>
      <c r="E210" s="97">
        <v>8456.76</v>
      </c>
      <c r="F210" s="97">
        <v>8536.11</v>
      </c>
      <c r="G210" s="97">
        <v>8643.92</v>
      </c>
      <c r="H210" s="97">
        <v>8842.6</v>
      </c>
      <c r="I210" s="97">
        <v>9092.57</v>
      </c>
      <c r="J210" s="97">
        <v>9493.59</v>
      </c>
      <c r="K210" s="97">
        <v>9529.99</v>
      </c>
      <c r="L210" s="97">
        <v>9513.24</v>
      </c>
      <c r="M210" s="97">
        <v>9515.9</v>
      </c>
      <c r="N210" s="97">
        <v>9514.99</v>
      </c>
      <c r="O210" s="97">
        <v>9520.75</v>
      </c>
      <c r="P210" s="97">
        <v>9542.25</v>
      </c>
      <c r="Q210" s="97">
        <v>9550.4500000000007</v>
      </c>
      <c r="R210" s="97">
        <v>9562.1299999999992</v>
      </c>
      <c r="S210" s="97">
        <v>9567.119999999999</v>
      </c>
      <c r="T210" s="97">
        <v>9625.57</v>
      </c>
      <c r="U210" s="97">
        <v>9711.4</v>
      </c>
      <c r="V210" s="97">
        <v>9657.619999999999</v>
      </c>
      <c r="W210" s="97">
        <v>9540.4599999999991</v>
      </c>
      <c r="X210" s="97">
        <v>9382.86</v>
      </c>
      <c r="Y210" s="97">
        <v>8821.9699999999993</v>
      </c>
    </row>
    <row r="211" spans="1:25" s="70" customFormat="1" ht="15.75" hidden="1" outlineLevel="1" x14ac:dyDescent="0.25">
      <c r="A211" s="109">
        <v>25</v>
      </c>
      <c r="B211" s="97">
        <v>8638.6</v>
      </c>
      <c r="C211" s="97">
        <v>8553.15</v>
      </c>
      <c r="D211" s="97">
        <v>8484.75</v>
      </c>
      <c r="E211" s="97">
        <v>8491.19</v>
      </c>
      <c r="F211" s="97">
        <v>8492.58</v>
      </c>
      <c r="G211" s="97">
        <v>8637.24</v>
      </c>
      <c r="H211" s="97">
        <v>8860.4500000000007</v>
      </c>
      <c r="I211" s="97">
        <v>9146.86</v>
      </c>
      <c r="J211" s="97">
        <v>9511.39</v>
      </c>
      <c r="K211" s="97">
        <v>9555.23</v>
      </c>
      <c r="L211" s="97">
        <v>9559.7799999999988</v>
      </c>
      <c r="M211" s="97">
        <v>9559.2000000000007</v>
      </c>
      <c r="N211" s="97">
        <v>9552.93</v>
      </c>
      <c r="O211" s="97">
        <v>9569.7000000000007</v>
      </c>
      <c r="P211" s="97">
        <v>9576.869999999999</v>
      </c>
      <c r="Q211" s="97">
        <v>9585.06</v>
      </c>
      <c r="R211" s="97">
        <v>9587.17</v>
      </c>
      <c r="S211" s="97">
        <v>9585.5</v>
      </c>
      <c r="T211" s="97">
        <v>9603.27</v>
      </c>
      <c r="U211" s="97">
        <v>9706.14</v>
      </c>
      <c r="V211" s="97">
        <v>9573.61</v>
      </c>
      <c r="W211" s="97">
        <v>9429.85</v>
      </c>
      <c r="X211" s="97">
        <v>9114.86</v>
      </c>
      <c r="Y211" s="97">
        <v>8661.0299999999988</v>
      </c>
    </row>
    <row r="212" spans="1:25" s="70" customFormat="1" ht="15.75" hidden="1" outlineLevel="1" x14ac:dyDescent="0.25">
      <c r="A212" s="109">
        <v>26</v>
      </c>
      <c r="B212" s="97">
        <v>8592.19</v>
      </c>
      <c r="C212" s="97">
        <v>8434.9599999999991</v>
      </c>
      <c r="D212" s="97">
        <v>8334.09</v>
      </c>
      <c r="E212" s="97">
        <v>8348.4699999999993</v>
      </c>
      <c r="F212" s="97">
        <v>8424.09</v>
      </c>
      <c r="G212" s="97">
        <v>8459.02</v>
      </c>
      <c r="H212" s="97">
        <v>8672.42</v>
      </c>
      <c r="I212" s="97">
        <v>9024.86</v>
      </c>
      <c r="J212" s="97">
        <v>9384.6299999999992</v>
      </c>
      <c r="K212" s="97">
        <v>9520.2099999999991</v>
      </c>
      <c r="L212" s="97">
        <v>9445.48</v>
      </c>
      <c r="M212" s="97">
        <v>9435.67</v>
      </c>
      <c r="N212" s="97">
        <v>9368.48</v>
      </c>
      <c r="O212" s="97">
        <v>9382.11</v>
      </c>
      <c r="P212" s="97">
        <v>9478.76</v>
      </c>
      <c r="Q212" s="97">
        <v>9530.65</v>
      </c>
      <c r="R212" s="97">
        <v>9557.89</v>
      </c>
      <c r="S212" s="97">
        <v>9537.31</v>
      </c>
      <c r="T212" s="97">
        <v>9588.6299999999992</v>
      </c>
      <c r="U212" s="97">
        <v>9618.56</v>
      </c>
      <c r="V212" s="97">
        <v>9554.5</v>
      </c>
      <c r="W212" s="97">
        <v>9386</v>
      </c>
      <c r="X212" s="97">
        <v>8998.74</v>
      </c>
      <c r="Y212" s="97">
        <v>8649.98</v>
      </c>
    </row>
    <row r="213" spans="1:25" s="70" customFormat="1" ht="15.75" hidden="1" outlineLevel="1" x14ac:dyDescent="0.25">
      <c r="A213" s="109">
        <v>27</v>
      </c>
      <c r="B213" s="97">
        <v>8610.98</v>
      </c>
      <c r="C213" s="97">
        <v>8470.44</v>
      </c>
      <c r="D213" s="97">
        <v>8457.56</v>
      </c>
      <c r="E213" s="97">
        <v>8455.26</v>
      </c>
      <c r="F213" s="97">
        <v>8518.14</v>
      </c>
      <c r="G213" s="97">
        <v>8632.369999999999</v>
      </c>
      <c r="H213" s="97">
        <v>8802.93</v>
      </c>
      <c r="I213" s="97">
        <v>9118.2899999999991</v>
      </c>
      <c r="J213" s="97">
        <v>9434.74</v>
      </c>
      <c r="K213" s="97">
        <v>9529.5299999999988</v>
      </c>
      <c r="L213" s="97">
        <v>9517.83</v>
      </c>
      <c r="M213" s="97">
        <v>9530.7900000000009</v>
      </c>
      <c r="N213" s="97">
        <v>9498.41</v>
      </c>
      <c r="O213" s="97">
        <v>9531.619999999999</v>
      </c>
      <c r="P213" s="97">
        <v>9566.84</v>
      </c>
      <c r="Q213" s="97">
        <v>9573.3799999999992</v>
      </c>
      <c r="R213" s="97">
        <v>9581.2999999999993</v>
      </c>
      <c r="S213" s="97">
        <v>9581.59</v>
      </c>
      <c r="T213" s="97">
        <v>9618.02</v>
      </c>
      <c r="U213" s="97">
        <v>9704.3799999999992</v>
      </c>
      <c r="V213" s="97">
        <v>9584.58</v>
      </c>
      <c r="W213" s="97">
        <v>9560.16</v>
      </c>
      <c r="X213" s="97">
        <v>9294.23</v>
      </c>
      <c r="Y213" s="97">
        <v>8838.69</v>
      </c>
    </row>
    <row r="214" spans="1:25" s="70" customFormat="1" ht="15.75" hidden="1" outlineLevel="1" x14ac:dyDescent="0.25">
      <c r="A214" s="109">
        <v>28</v>
      </c>
      <c r="B214" s="97">
        <v>8732.5399999999991</v>
      </c>
      <c r="C214" s="97">
        <v>8632.6</v>
      </c>
      <c r="D214" s="97">
        <v>8562.09</v>
      </c>
      <c r="E214" s="97">
        <v>8517.7899999999991</v>
      </c>
      <c r="F214" s="97">
        <v>8572.49</v>
      </c>
      <c r="G214" s="97">
        <v>8638.76</v>
      </c>
      <c r="H214" s="97">
        <v>8641.18</v>
      </c>
      <c r="I214" s="97">
        <v>8838</v>
      </c>
      <c r="J214" s="97">
        <v>9270.42</v>
      </c>
      <c r="K214" s="97">
        <v>9392.0299999999988</v>
      </c>
      <c r="L214" s="97">
        <v>9471.619999999999</v>
      </c>
      <c r="M214" s="97">
        <v>9440.6</v>
      </c>
      <c r="N214" s="97">
        <v>9446.82</v>
      </c>
      <c r="O214" s="97">
        <v>9459.85</v>
      </c>
      <c r="P214" s="97">
        <v>9482.43</v>
      </c>
      <c r="Q214" s="97">
        <v>9486.5499999999993</v>
      </c>
      <c r="R214" s="97">
        <v>9520.92</v>
      </c>
      <c r="S214" s="97">
        <v>9475.7000000000007</v>
      </c>
      <c r="T214" s="97">
        <v>9514.2199999999993</v>
      </c>
      <c r="U214" s="97">
        <v>9590.76</v>
      </c>
      <c r="V214" s="97">
        <v>9538.57</v>
      </c>
      <c r="W214" s="97">
        <v>9371.7000000000007</v>
      </c>
      <c r="X214" s="97">
        <v>8941.18</v>
      </c>
      <c r="Y214" s="97">
        <v>8696.119999999999</v>
      </c>
    </row>
    <row r="215" spans="1:25" s="70" customFormat="1" ht="14.45" hidden="1" customHeight="1" outlineLevel="1" x14ac:dyDescent="0.25">
      <c r="A215" s="109">
        <v>29</v>
      </c>
      <c r="B215" s="97">
        <v>8642.2799999999988</v>
      </c>
      <c r="C215" s="97">
        <v>8526.9</v>
      </c>
      <c r="D215" s="97">
        <v>8458.57</v>
      </c>
      <c r="E215" s="97">
        <v>8411.32</v>
      </c>
      <c r="F215" s="97">
        <v>8451.9699999999993</v>
      </c>
      <c r="G215" s="97">
        <v>8480.1</v>
      </c>
      <c r="H215" s="97">
        <v>8467.15</v>
      </c>
      <c r="I215" s="97">
        <v>8670.82</v>
      </c>
      <c r="J215" s="97">
        <v>8932.2999999999993</v>
      </c>
      <c r="K215" s="97">
        <v>9184.7899999999991</v>
      </c>
      <c r="L215" s="97">
        <v>9261.39</v>
      </c>
      <c r="M215" s="97">
        <v>9132.57</v>
      </c>
      <c r="N215" s="97">
        <v>9146.75</v>
      </c>
      <c r="O215" s="97">
        <v>9150.69</v>
      </c>
      <c r="P215" s="97">
        <v>9182.92</v>
      </c>
      <c r="Q215" s="97">
        <v>9232.08</v>
      </c>
      <c r="R215" s="97">
        <v>9385.23</v>
      </c>
      <c r="S215" s="97">
        <v>9398.59</v>
      </c>
      <c r="T215" s="97">
        <v>9446.01</v>
      </c>
      <c r="U215" s="97">
        <v>9744.76</v>
      </c>
      <c r="V215" s="97">
        <v>9574.68</v>
      </c>
      <c r="W215" s="97">
        <v>9374.5</v>
      </c>
      <c r="X215" s="97">
        <v>8983.43</v>
      </c>
      <c r="Y215" s="97">
        <v>8731.85</v>
      </c>
    </row>
    <row r="216" spans="1:25" s="70" customFormat="1" ht="15.75" collapsed="1" x14ac:dyDescent="0.25">
      <c r="A216" s="109">
        <v>30</v>
      </c>
      <c r="B216" s="97">
        <v>8599.9599999999991</v>
      </c>
      <c r="C216" s="97">
        <v>8453.9599999999991</v>
      </c>
      <c r="D216" s="97">
        <v>8409.85</v>
      </c>
      <c r="E216" s="97">
        <v>8210.82</v>
      </c>
      <c r="F216" s="97">
        <v>8454.5499999999993</v>
      </c>
      <c r="G216" s="97">
        <v>8611.44</v>
      </c>
      <c r="H216" s="97">
        <v>8683.69</v>
      </c>
      <c r="I216" s="97">
        <v>8898.9599999999991</v>
      </c>
      <c r="J216" s="97">
        <v>9417.1299999999992</v>
      </c>
      <c r="K216" s="97">
        <v>9485.89</v>
      </c>
      <c r="L216" s="97">
        <v>9495.9399999999987</v>
      </c>
      <c r="M216" s="97">
        <v>9502.74</v>
      </c>
      <c r="N216" s="97">
        <v>9488.18</v>
      </c>
      <c r="O216" s="97">
        <v>9546.93</v>
      </c>
      <c r="P216" s="97">
        <v>9517.7900000000009</v>
      </c>
      <c r="Q216" s="97">
        <v>9551.2900000000009</v>
      </c>
      <c r="R216" s="97">
        <v>9561.01</v>
      </c>
      <c r="S216" s="97">
        <v>9559.57</v>
      </c>
      <c r="T216" s="97">
        <v>9628.8799999999992</v>
      </c>
      <c r="U216" s="97">
        <v>9676.2999999999993</v>
      </c>
      <c r="V216" s="97">
        <v>9596.1</v>
      </c>
      <c r="W216" s="97">
        <v>9670.26</v>
      </c>
      <c r="X216" s="97">
        <v>9408.11</v>
      </c>
      <c r="Y216" s="97">
        <v>8869.69</v>
      </c>
    </row>
    <row r="217" spans="1:25" s="70" customFormat="1" ht="15.75" x14ac:dyDescent="0.25">
      <c r="A217" s="46" t="s">
        <v>57</v>
      </c>
    </row>
    <row r="218" spans="1:25" s="70" customFormat="1" ht="8.25" customHeight="1" x14ac:dyDescent="0.25">
      <c r="A218" s="46"/>
    </row>
    <row r="219" spans="1:25" s="70" customFormat="1" ht="15.75" x14ac:dyDescent="0.25">
      <c r="A219" s="46" t="s">
        <v>85</v>
      </c>
      <c r="L219" s="140">
        <v>871749.91999999993</v>
      </c>
      <c r="Q219" s="119"/>
    </row>
    <row r="220" spans="1:25" s="70" customFormat="1" ht="20.25" customHeight="1" x14ac:dyDescent="0.25">
      <c r="A220" s="137" t="s">
        <v>138</v>
      </c>
      <c r="B220" s="137"/>
      <c r="C220" s="137"/>
      <c r="D220" s="137"/>
      <c r="E220" s="137"/>
      <c r="F220" s="137"/>
      <c r="G220" s="137"/>
      <c r="H220" s="137"/>
      <c r="I220" s="137"/>
      <c r="J220" s="138"/>
      <c r="L220" s="141">
        <v>871398.57</v>
      </c>
      <c r="M220" s="137"/>
      <c r="N220" s="137"/>
      <c r="O220" s="137"/>
      <c r="P220" s="139"/>
      <c r="Q220" s="139"/>
      <c r="R220" s="139"/>
      <c r="S220" s="139"/>
    </row>
    <row r="221" spans="1:25" s="70" customFormat="1" ht="37.5" customHeight="1" x14ac:dyDescent="0.25">
      <c r="A221" s="171" t="s">
        <v>139</v>
      </c>
      <c r="B221" s="171"/>
      <c r="C221" s="171"/>
      <c r="D221" s="171"/>
      <c r="E221" s="171"/>
      <c r="F221" s="171"/>
      <c r="G221" s="171"/>
      <c r="H221" s="171"/>
      <c r="I221" s="171"/>
      <c r="J221" s="171"/>
      <c r="L221" s="141">
        <v>351.35</v>
      </c>
      <c r="M221" s="137"/>
      <c r="N221" s="137"/>
      <c r="O221" s="137"/>
      <c r="P221" s="139"/>
      <c r="Q221" s="139"/>
      <c r="R221" s="139"/>
      <c r="S221" s="139"/>
    </row>
    <row r="222" spans="1:25" s="91" customFormat="1" ht="18.75" x14ac:dyDescent="0.3">
      <c r="A222" s="90" t="s">
        <v>58</v>
      </c>
    </row>
    <row r="223" spans="1:25" s="70" customFormat="1" ht="15.75" x14ac:dyDescent="0.25">
      <c r="A223" s="47" t="s">
        <v>77</v>
      </c>
    </row>
    <row r="224" spans="1:25" s="70" customFormat="1" ht="15.75" x14ac:dyDescent="0.25">
      <c r="A224" s="47" t="s">
        <v>78</v>
      </c>
    </row>
    <row r="225" spans="1:25" s="70" customFormat="1" ht="15.75" x14ac:dyDescent="0.25">
      <c r="A225" s="46" t="s">
        <v>31</v>
      </c>
    </row>
    <row r="226" spans="1:25" s="70" customFormat="1" ht="10.5" customHeight="1" x14ac:dyDescent="0.25">
      <c r="A226" s="46"/>
    </row>
    <row r="227" spans="1:25" s="70" customFormat="1" ht="15.75" x14ac:dyDescent="0.25">
      <c r="A227" s="164" t="s">
        <v>32</v>
      </c>
      <c r="B227" s="164" t="s">
        <v>122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</row>
    <row r="228" spans="1:25" s="77" customFormat="1" ht="12.75" x14ac:dyDescent="0.2">
      <c r="A228" s="164"/>
      <c r="B228" s="76" t="s">
        <v>33</v>
      </c>
      <c r="C228" s="76" t="s">
        <v>34</v>
      </c>
      <c r="D228" s="76" t="s">
        <v>35</v>
      </c>
      <c r="E228" s="76" t="s">
        <v>36</v>
      </c>
      <c r="F228" s="76" t="s">
        <v>37</v>
      </c>
      <c r="G228" s="76" t="s">
        <v>38</v>
      </c>
      <c r="H228" s="76" t="s">
        <v>39</v>
      </c>
      <c r="I228" s="76" t="s">
        <v>40</v>
      </c>
      <c r="J228" s="76" t="s">
        <v>41</v>
      </c>
      <c r="K228" s="76" t="s">
        <v>42</v>
      </c>
      <c r="L228" s="76" t="s">
        <v>43</v>
      </c>
      <c r="M228" s="76" t="s">
        <v>44</v>
      </c>
      <c r="N228" s="76" t="s">
        <v>45</v>
      </c>
      <c r="O228" s="76" t="s">
        <v>46</v>
      </c>
      <c r="P228" s="76" t="s">
        <v>47</v>
      </c>
      <c r="Q228" s="76" t="s">
        <v>48</v>
      </c>
      <c r="R228" s="76" t="s">
        <v>49</v>
      </c>
      <c r="S228" s="76" t="s">
        <v>50</v>
      </c>
      <c r="T228" s="76" t="s">
        <v>51</v>
      </c>
      <c r="U228" s="76" t="s">
        <v>52</v>
      </c>
      <c r="V228" s="76" t="s">
        <v>53</v>
      </c>
      <c r="W228" s="76" t="s">
        <v>54</v>
      </c>
      <c r="X228" s="76" t="s">
        <v>55</v>
      </c>
      <c r="Y228" s="76" t="s">
        <v>56</v>
      </c>
    </row>
    <row r="229" spans="1:25" s="70" customFormat="1" ht="15.75" x14ac:dyDescent="0.25">
      <c r="A229" s="109">
        <v>1</v>
      </c>
      <c r="B229" s="97">
        <v>2465.5100000000002</v>
      </c>
      <c r="C229" s="97">
        <v>2284</v>
      </c>
      <c r="D229" s="97">
        <v>2241.84</v>
      </c>
      <c r="E229" s="97">
        <v>2137.2600000000002</v>
      </c>
      <c r="F229" s="97">
        <v>2116.8199999999997</v>
      </c>
      <c r="G229" s="97">
        <v>2062.9499999999998</v>
      </c>
      <c r="H229" s="97">
        <v>2123.63</v>
      </c>
      <c r="I229" s="97">
        <v>2367.42</v>
      </c>
      <c r="J229" s="97">
        <v>2645.6099999999997</v>
      </c>
      <c r="K229" s="97">
        <v>3049.73</v>
      </c>
      <c r="L229" s="97">
        <v>3337.64</v>
      </c>
      <c r="M229" s="97">
        <v>3347.95</v>
      </c>
      <c r="N229" s="97">
        <v>3390.37</v>
      </c>
      <c r="O229" s="97">
        <v>3407.35</v>
      </c>
      <c r="P229" s="97">
        <v>3422.7999999999997</v>
      </c>
      <c r="Q229" s="97">
        <v>3398.64</v>
      </c>
      <c r="R229" s="97">
        <v>3475.15</v>
      </c>
      <c r="S229" s="97">
        <v>3474.44</v>
      </c>
      <c r="T229" s="97">
        <v>3462.11</v>
      </c>
      <c r="U229" s="97">
        <v>3466.7</v>
      </c>
      <c r="V229" s="97">
        <v>3487.61</v>
      </c>
      <c r="W229" s="97">
        <v>3429.89</v>
      </c>
      <c r="X229" s="97">
        <v>3223.4</v>
      </c>
      <c r="Y229" s="97">
        <v>2654.55</v>
      </c>
    </row>
    <row r="230" spans="1:25" s="70" customFormat="1" ht="15.75" hidden="1" outlineLevel="1" x14ac:dyDescent="0.25">
      <c r="A230" s="109">
        <v>2</v>
      </c>
      <c r="B230" s="97">
        <v>2370.25</v>
      </c>
      <c r="C230" s="97">
        <v>2284.8199999999997</v>
      </c>
      <c r="D230" s="97">
        <v>2162.31</v>
      </c>
      <c r="E230" s="97">
        <v>2132.83</v>
      </c>
      <c r="F230" s="97">
        <v>2133.08</v>
      </c>
      <c r="G230" s="97">
        <v>2163.8199999999997</v>
      </c>
      <c r="H230" s="97">
        <v>2288.9299999999998</v>
      </c>
      <c r="I230" s="97">
        <v>2592.2600000000002</v>
      </c>
      <c r="J230" s="97">
        <v>3237.33</v>
      </c>
      <c r="K230" s="97">
        <v>3394.23</v>
      </c>
      <c r="L230" s="97">
        <v>3415.3199999999997</v>
      </c>
      <c r="M230" s="97">
        <v>3432.22</v>
      </c>
      <c r="N230" s="97">
        <v>3443.46</v>
      </c>
      <c r="O230" s="97">
        <v>3479.02</v>
      </c>
      <c r="P230" s="97">
        <v>3491.61</v>
      </c>
      <c r="Q230" s="97">
        <v>3494.66</v>
      </c>
      <c r="R230" s="97">
        <v>3483.7</v>
      </c>
      <c r="S230" s="97">
        <v>3447.31</v>
      </c>
      <c r="T230" s="97">
        <v>3429.74</v>
      </c>
      <c r="U230" s="97">
        <v>3464.02</v>
      </c>
      <c r="V230" s="97">
        <v>3494.65</v>
      </c>
      <c r="W230" s="97">
        <v>3398.47</v>
      </c>
      <c r="X230" s="97">
        <v>3214.31</v>
      </c>
      <c r="Y230" s="97">
        <v>2652.67</v>
      </c>
    </row>
    <row r="231" spans="1:25" s="70" customFormat="1" ht="15.75" hidden="1" outlineLevel="1" x14ac:dyDescent="0.25">
      <c r="A231" s="109">
        <v>3</v>
      </c>
      <c r="B231" s="97">
        <v>2356.6799999999998</v>
      </c>
      <c r="C231" s="97">
        <v>2210.88</v>
      </c>
      <c r="D231" s="97">
        <v>2164.9299999999998</v>
      </c>
      <c r="E231" s="97">
        <v>2140.59</v>
      </c>
      <c r="F231" s="97">
        <v>2162.2399999999998</v>
      </c>
      <c r="G231" s="97">
        <v>2242.7799999999997</v>
      </c>
      <c r="H231" s="97">
        <v>2340.8000000000002</v>
      </c>
      <c r="I231" s="97">
        <v>2635.8</v>
      </c>
      <c r="J231" s="97">
        <v>3312.08</v>
      </c>
      <c r="K231" s="97">
        <v>3391.08</v>
      </c>
      <c r="L231" s="97">
        <v>3496.22</v>
      </c>
      <c r="M231" s="97">
        <v>3514.71</v>
      </c>
      <c r="N231" s="97">
        <v>3528.7799999999997</v>
      </c>
      <c r="O231" s="97">
        <v>3540.31</v>
      </c>
      <c r="P231" s="97">
        <v>3561.84</v>
      </c>
      <c r="Q231" s="97">
        <v>3588.56</v>
      </c>
      <c r="R231" s="97">
        <v>3577.4</v>
      </c>
      <c r="S231" s="97">
        <v>3533.83</v>
      </c>
      <c r="T231" s="97">
        <v>3514.7799999999997</v>
      </c>
      <c r="U231" s="97">
        <v>3519.66</v>
      </c>
      <c r="V231" s="97">
        <v>3378.31</v>
      </c>
      <c r="W231" s="97">
        <v>3482.5</v>
      </c>
      <c r="X231" s="97">
        <v>3330.27</v>
      </c>
      <c r="Y231" s="97">
        <v>2654.04</v>
      </c>
    </row>
    <row r="232" spans="1:25" s="70" customFormat="1" ht="15.75" hidden="1" outlineLevel="1" x14ac:dyDescent="0.25">
      <c r="A232" s="109">
        <v>4</v>
      </c>
      <c r="B232" s="97">
        <v>2388.52</v>
      </c>
      <c r="C232" s="97">
        <v>2302.58</v>
      </c>
      <c r="D232" s="97">
        <v>2232.54</v>
      </c>
      <c r="E232" s="97">
        <v>2211.54</v>
      </c>
      <c r="F232" s="97">
        <v>2221.37</v>
      </c>
      <c r="G232" s="97">
        <v>2271.25</v>
      </c>
      <c r="H232" s="97">
        <v>2391.17</v>
      </c>
      <c r="I232" s="97">
        <v>2737.76</v>
      </c>
      <c r="J232" s="97">
        <v>3425.3199999999997</v>
      </c>
      <c r="K232" s="97">
        <v>3475.52</v>
      </c>
      <c r="L232" s="97">
        <v>3359.02</v>
      </c>
      <c r="M232" s="97">
        <v>3525.87</v>
      </c>
      <c r="N232" s="97">
        <v>3530.7</v>
      </c>
      <c r="O232" s="97">
        <v>3549.5</v>
      </c>
      <c r="P232" s="97">
        <v>3602.2799999999997</v>
      </c>
      <c r="Q232" s="97">
        <v>3632.11</v>
      </c>
      <c r="R232" s="97">
        <v>3620.7599999999998</v>
      </c>
      <c r="S232" s="97">
        <v>3572.68</v>
      </c>
      <c r="T232" s="97">
        <v>3531.04</v>
      </c>
      <c r="U232" s="97">
        <v>3538.88</v>
      </c>
      <c r="V232" s="97">
        <v>3535.46</v>
      </c>
      <c r="W232" s="97">
        <v>3481.5299999999997</v>
      </c>
      <c r="X232" s="97">
        <v>3433</v>
      </c>
      <c r="Y232" s="97">
        <v>2714.4399999999996</v>
      </c>
    </row>
    <row r="233" spans="1:25" s="70" customFormat="1" ht="15.75" hidden="1" outlineLevel="1" x14ac:dyDescent="0.25">
      <c r="A233" s="109">
        <v>5</v>
      </c>
      <c r="B233" s="97">
        <v>2543.91</v>
      </c>
      <c r="C233" s="97">
        <v>2302.56</v>
      </c>
      <c r="D233" s="97">
        <v>2271.1099999999997</v>
      </c>
      <c r="E233" s="97">
        <v>2234.3199999999997</v>
      </c>
      <c r="F233" s="97">
        <v>2263.04</v>
      </c>
      <c r="G233" s="97">
        <v>2303.98</v>
      </c>
      <c r="H233" s="97">
        <v>2542.3999999999996</v>
      </c>
      <c r="I233" s="97">
        <v>2956.5499999999997</v>
      </c>
      <c r="J233" s="97">
        <v>3311.23</v>
      </c>
      <c r="K233" s="97">
        <v>3355.19</v>
      </c>
      <c r="L233" s="97">
        <v>3388.04</v>
      </c>
      <c r="M233" s="97">
        <v>3414.25</v>
      </c>
      <c r="N233" s="97">
        <v>3424.48</v>
      </c>
      <c r="O233" s="97">
        <v>3437.06</v>
      </c>
      <c r="P233" s="97">
        <v>3446.34</v>
      </c>
      <c r="Q233" s="97">
        <v>3451.5499999999997</v>
      </c>
      <c r="R233" s="97">
        <v>3474.84</v>
      </c>
      <c r="S233" s="97">
        <v>3455.9</v>
      </c>
      <c r="T233" s="97">
        <v>3435.0499999999997</v>
      </c>
      <c r="U233" s="97">
        <v>3469.35</v>
      </c>
      <c r="V233" s="97">
        <v>3426.24</v>
      </c>
      <c r="W233" s="97">
        <v>3392.23</v>
      </c>
      <c r="X233" s="97">
        <v>3223.49</v>
      </c>
      <c r="Y233" s="97">
        <v>2636.6899999999996</v>
      </c>
    </row>
    <row r="234" spans="1:25" s="70" customFormat="1" ht="15.75" hidden="1" outlineLevel="1" x14ac:dyDescent="0.25">
      <c r="A234" s="109">
        <v>6</v>
      </c>
      <c r="B234" s="97">
        <v>2340.4299999999998</v>
      </c>
      <c r="C234" s="97">
        <v>2239.08</v>
      </c>
      <c r="D234" s="97">
        <v>2118</v>
      </c>
      <c r="E234" s="97">
        <v>1921.55</v>
      </c>
      <c r="F234" s="97">
        <v>2111.73</v>
      </c>
      <c r="G234" s="97">
        <v>2277.42</v>
      </c>
      <c r="H234" s="97">
        <v>2414.4700000000003</v>
      </c>
      <c r="I234" s="97">
        <v>2743.79</v>
      </c>
      <c r="J234" s="97">
        <v>3268.2799999999997</v>
      </c>
      <c r="K234" s="97">
        <v>3329</v>
      </c>
      <c r="L234" s="97">
        <v>3352.34</v>
      </c>
      <c r="M234" s="97">
        <v>3370.63</v>
      </c>
      <c r="N234" s="97">
        <v>3379.87</v>
      </c>
      <c r="O234" s="97">
        <v>3399.93</v>
      </c>
      <c r="P234" s="97">
        <v>3419.5699999999997</v>
      </c>
      <c r="Q234" s="97">
        <v>3432.5</v>
      </c>
      <c r="R234" s="97">
        <v>3451.49</v>
      </c>
      <c r="S234" s="97">
        <v>3441.96</v>
      </c>
      <c r="T234" s="97">
        <v>3403.93</v>
      </c>
      <c r="U234" s="97">
        <v>3434.99</v>
      </c>
      <c r="V234" s="97">
        <v>3395.9</v>
      </c>
      <c r="W234" s="97">
        <v>3346</v>
      </c>
      <c r="X234" s="97">
        <v>3267.33</v>
      </c>
      <c r="Y234" s="97">
        <v>2739.12</v>
      </c>
    </row>
    <row r="235" spans="1:25" s="70" customFormat="1" ht="15.75" hidden="1" outlineLevel="1" x14ac:dyDescent="0.25">
      <c r="A235" s="109">
        <v>7</v>
      </c>
      <c r="B235" s="97">
        <v>2560.23</v>
      </c>
      <c r="C235" s="97">
        <v>2449.31</v>
      </c>
      <c r="D235" s="97">
        <v>2311.42</v>
      </c>
      <c r="E235" s="97">
        <v>2303.84</v>
      </c>
      <c r="F235" s="97">
        <v>2298.25</v>
      </c>
      <c r="G235" s="97">
        <v>2303.1899999999996</v>
      </c>
      <c r="H235" s="97">
        <v>2364.23</v>
      </c>
      <c r="I235" s="97">
        <v>2575.75</v>
      </c>
      <c r="J235" s="97">
        <v>3158.74</v>
      </c>
      <c r="K235" s="97">
        <v>3304.14</v>
      </c>
      <c r="L235" s="97">
        <v>3336.25</v>
      </c>
      <c r="M235" s="97">
        <v>3337.81</v>
      </c>
      <c r="N235" s="97">
        <v>3343.16</v>
      </c>
      <c r="O235" s="97">
        <v>3358.56</v>
      </c>
      <c r="P235" s="97">
        <v>3391.86</v>
      </c>
      <c r="Q235" s="97">
        <v>3394.19</v>
      </c>
      <c r="R235" s="97">
        <v>3427.96</v>
      </c>
      <c r="S235" s="97">
        <v>3418.44</v>
      </c>
      <c r="T235" s="97">
        <v>3397.5299999999997</v>
      </c>
      <c r="U235" s="97">
        <v>3431.15</v>
      </c>
      <c r="V235" s="97">
        <v>3413.97</v>
      </c>
      <c r="W235" s="97">
        <v>3390.2799999999997</v>
      </c>
      <c r="X235" s="97">
        <v>3308.7</v>
      </c>
      <c r="Y235" s="97">
        <v>2752.48</v>
      </c>
    </row>
    <row r="236" spans="1:25" s="70" customFormat="1" ht="15.75" hidden="1" outlineLevel="1" x14ac:dyDescent="0.25">
      <c r="A236" s="109">
        <v>8</v>
      </c>
      <c r="B236" s="97">
        <v>2493.64</v>
      </c>
      <c r="C236" s="97">
        <v>2385.96</v>
      </c>
      <c r="D236" s="97">
        <v>2309.4399999999996</v>
      </c>
      <c r="E236" s="97">
        <v>2295.27</v>
      </c>
      <c r="F236" s="97">
        <v>2267.9399999999996</v>
      </c>
      <c r="G236" s="97">
        <v>2297.1</v>
      </c>
      <c r="H236" s="97">
        <v>2302.13</v>
      </c>
      <c r="I236" s="97">
        <v>2446.27</v>
      </c>
      <c r="J236" s="97">
        <v>2689.2</v>
      </c>
      <c r="K236" s="97">
        <v>3162.99</v>
      </c>
      <c r="L236" s="97">
        <v>3258.96</v>
      </c>
      <c r="M236" s="97">
        <v>3278.58</v>
      </c>
      <c r="N236" s="97">
        <v>3289.18</v>
      </c>
      <c r="O236" s="97">
        <v>3294.5</v>
      </c>
      <c r="P236" s="97">
        <v>3298.79</v>
      </c>
      <c r="Q236" s="97">
        <v>3285.13</v>
      </c>
      <c r="R236" s="97">
        <v>3295.33</v>
      </c>
      <c r="S236" s="97">
        <v>3289.74</v>
      </c>
      <c r="T236" s="97">
        <v>3302.04</v>
      </c>
      <c r="U236" s="97">
        <v>3367.5299999999997</v>
      </c>
      <c r="V236" s="97">
        <v>3355.46</v>
      </c>
      <c r="W236" s="97">
        <v>3329.33</v>
      </c>
      <c r="X236" s="97">
        <v>3141.41</v>
      </c>
      <c r="Y236" s="97">
        <v>2641.5699999999997</v>
      </c>
    </row>
    <row r="237" spans="1:25" s="70" customFormat="1" ht="15.75" hidden="1" outlineLevel="1" x14ac:dyDescent="0.25">
      <c r="A237" s="109">
        <v>9</v>
      </c>
      <c r="B237" s="97">
        <v>2437.5299999999997</v>
      </c>
      <c r="C237" s="97">
        <v>2321.5699999999997</v>
      </c>
      <c r="D237" s="97">
        <v>2307.4899999999998</v>
      </c>
      <c r="E237" s="97">
        <v>2298.42</v>
      </c>
      <c r="F237" s="97">
        <v>2304.56</v>
      </c>
      <c r="G237" s="97">
        <v>2419.79</v>
      </c>
      <c r="H237" s="97">
        <v>2509.7799999999997</v>
      </c>
      <c r="I237" s="97">
        <v>3057.7999999999997</v>
      </c>
      <c r="J237" s="97">
        <v>3327.98</v>
      </c>
      <c r="K237" s="97">
        <v>3377.7799999999997</v>
      </c>
      <c r="L237" s="97">
        <v>3378.68</v>
      </c>
      <c r="M237" s="97">
        <v>3385.0099999999998</v>
      </c>
      <c r="N237" s="97">
        <v>3364.44</v>
      </c>
      <c r="O237" s="97">
        <v>3385.5499999999997</v>
      </c>
      <c r="P237" s="97">
        <v>3421.34</v>
      </c>
      <c r="Q237" s="97">
        <v>3438.89</v>
      </c>
      <c r="R237" s="97">
        <v>3436.75</v>
      </c>
      <c r="S237" s="97">
        <v>3408.68</v>
      </c>
      <c r="T237" s="97">
        <v>3391.46</v>
      </c>
      <c r="U237" s="97">
        <v>3461.7799999999997</v>
      </c>
      <c r="V237" s="97">
        <v>3416.56</v>
      </c>
      <c r="W237" s="97">
        <v>3345.45</v>
      </c>
      <c r="X237" s="97">
        <v>3087.5499999999997</v>
      </c>
      <c r="Y237" s="97">
        <v>2552.5299999999997</v>
      </c>
    </row>
    <row r="238" spans="1:25" s="70" customFormat="1" ht="15.75" hidden="1" outlineLevel="1" x14ac:dyDescent="0.25">
      <c r="A238" s="109">
        <v>10</v>
      </c>
      <c r="B238" s="97">
        <v>2312.3599999999997</v>
      </c>
      <c r="C238" s="97">
        <v>2283.42</v>
      </c>
      <c r="D238" s="97">
        <v>2205.27</v>
      </c>
      <c r="E238" s="97">
        <v>2153.81</v>
      </c>
      <c r="F238" s="97">
        <v>2219.1099999999997</v>
      </c>
      <c r="G238" s="97">
        <v>2294.54</v>
      </c>
      <c r="H238" s="97">
        <v>2392</v>
      </c>
      <c r="I238" s="97">
        <v>2835.67</v>
      </c>
      <c r="J238" s="97">
        <v>3279.68</v>
      </c>
      <c r="K238" s="97">
        <v>3378.29</v>
      </c>
      <c r="L238" s="97">
        <v>3392.67</v>
      </c>
      <c r="M238" s="97">
        <v>3399.88</v>
      </c>
      <c r="N238" s="97">
        <v>3405.4</v>
      </c>
      <c r="O238" s="97">
        <v>3438.18</v>
      </c>
      <c r="P238" s="97">
        <v>3452.38</v>
      </c>
      <c r="Q238" s="97">
        <v>3468.61</v>
      </c>
      <c r="R238" s="97">
        <v>3485.7</v>
      </c>
      <c r="S238" s="97">
        <v>3445.43</v>
      </c>
      <c r="T238" s="97">
        <v>3427.41</v>
      </c>
      <c r="U238" s="97">
        <v>3456.48</v>
      </c>
      <c r="V238" s="97">
        <v>3410.25</v>
      </c>
      <c r="W238" s="97">
        <v>3315.02</v>
      </c>
      <c r="X238" s="97">
        <v>3028.59</v>
      </c>
      <c r="Y238" s="97">
        <v>2511.02</v>
      </c>
    </row>
    <row r="239" spans="1:25" s="70" customFormat="1" ht="15.75" hidden="1" outlineLevel="1" x14ac:dyDescent="0.25">
      <c r="A239" s="109">
        <v>11</v>
      </c>
      <c r="B239" s="97">
        <v>2234.63</v>
      </c>
      <c r="C239" s="97">
        <v>2101.4499999999998</v>
      </c>
      <c r="D239" s="97">
        <v>2050.7799999999997</v>
      </c>
      <c r="E239" s="97">
        <v>1967.21</v>
      </c>
      <c r="F239" s="97">
        <v>2073.1099999999997</v>
      </c>
      <c r="G239" s="97">
        <v>2170.38</v>
      </c>
      <c r="H239" s="97">
        <v>2271.4899999999998</v>
      </c>
      <c r="I239" s="97">
        <v>2587.12</v>
      </c>
      <c r="J239" s="97">
        <v>3215.73</v>
      </c>
      <c r="K239" s="97">
        <v>3303.3199999999997</v>
      </c>
      <c r="L239" s="97">
        <v>3341.91</v>
      </c>
      <c r="M239" s="97">
        <v>3388.39</v>
      </c>
      <c r="N239" s="97">
        <v>3398.92</v>
      </c>
      <c r="O239" s="97">
        <v>3431.81</v>
      </c>
      <c r="P239" s="97">
        <v>3437.83</v>
      </c>
      <c r="Q239" s="97">
        <v>3463.85</v>
      </c>
      <c r="R239" s="97">
        <v>3487.59</v>
      </c>
      <c r="S239" s="97">
        <v>3429.74</v>
      </c>
      <c r="T239" s="97">
        <v>3403.11</v>
      </c>
      <c r="U239" s="97">
        <v>3420.98</v>
      </c>
      <c r="V239" s="97">
        <v>3380.43</v>
      </c>
      <c r="W239" s="97">
        <v>3234.2999999999997</v>
      </c>
      <c r="X239" s="97">
        <v>2681.99</v>
      </c>
      <c r="Y239" s="97">
        <v>2299.4899999999998</v>
      </c>
    </row>
    <row r="240" spans="1:25" s="70" customFormat="1" ht="15.75" hidden="1" outlineLevel="1" x14ac:dyDescent="0.25">
      <c r="A240" s="109">
        <v>12</v>
      </c>
      <c r="B240" s="97">
        <v>2247.52</v>
      </c>
      <c r="C240" s="97">
        <v>2086.1499999999996</v>
      </c>
      <c r="D240" s="97">
        <v>1263.6199999999999</v>
      </c>
      <c r="E240" s="97">
        <v>961.26</v>
      </c>
      <c r="F240" s="97">
        <v>2034.6</v>
      </c>
      <c r="G240" s="97">
        <v>2042.11</v>
      </c>
      <c r="H240" s="97">
        <v>2272.9700000000003</v>
      </c>
      <c r="I240" s="97">
        <v>2554.1</v>
      </c>
      <c r="J240" s="97">
        <v>3020.58</v>
      </c>
      <c r="K240" s="97">
        <v>3307.08</v>
      </c>
      <c r="L240" s="97">
        <v>3359.11</v>
      </c>
      <c r="M240" s="97">
        <v>3407</v>
      </c>
      <c r="N240" s="97">
        <v>3435.65</v>
      </c>
      <c r="O240" s="97">
        <v>3480.69</v>
      </c>
      <c r="P240" s="97">
        <v>3494.43</v>
      </c>
      <c r="Q240" s="97">
        <v>3506.46</v>
      </c>
      <c r="R240" s="97">
        <v>3503.6</v>
      </c>
      <c r="S240" s="97">
        <v>3458.46</v>
      </c>
      <c r="T240" s="97">
        <v>3427.16</v>
      </c>
      <c r="U240" s="97">
        <v>3460.89</v>
      </c>
      <c r="V240" s="97">
        <v>3476.4</v>
      </c>
      <c r="W240" s="97">
        <v>3359.22</v>
      </c>
      <c r="X240" s="97">
        <v>3001.7599999999998</v>
      </c>
      <c r="Y240" s="97">
        <v>2597.71</v>
      </c>
    </row>
    <row r="241" spans="1:25" s="70" customFormat="1" ht="15.75" hidden="1" outlineLevel="1" x14ac:dyDescent="0.25">
      <c r="A241" s="109">
        <v>13</v>
      </c>
      <c r="B241" s="97">
        <v>2306.1099999999997</v>
      </c>
      <c r="C241" s="97">
        <v>2209.9700000000003</v>
      </c>
      <c r="D241" s="97">
        <v>2157.8199999999997</v>
      </c>
      <c r="E241" s="97">
        <v>2121.91</v>
      </c>
      <c r="F241" s="97">
        <v>2157.66</v>
      </c>
      <c r="G241" s="97">
        <v>2229.12</v>
      </c>
      <c r="H241" s="97">
        <v>2539.88</v>
      </c>
      <c r="I241" s="97">
        <v>2927.8999999999996</v>
      </c>
      <c r="J241" s="97">
        <v>3341.99</v>
      </c>
      <c r="K241" s="97">
        <v>3464.83</v>
      </c>
      <c r="L241" s="97">
        <v>3500.86</v>
      </c>
      <c r="M241" s="97">
        <v>3520.4</v>
      </c>
      <c r="N241" s="97">
        <v>3534.75</v>
      </c>
      <c r="O241" s="97">
        <v>3539.49</v>
      </c>
      <c r="P241" s="97">
        <v>3579.38</v>
      </c>
      <c r="Q241" s="97">
        <v>3607.65</v>
      </c>
      <c r="R241" s="97">
        <v>3607.16</v>
      </c>
      <c r="S241" s="97">
        <v>3573.86</v>
      </c>
      <c r="T241" s="97">
        <v>3531.1</v>
      </c>
      <c r="U241" s="97">
        <v>3587.1</v>
      </c>
      <c r="V241" s="97">
        <v>3532.7799999999997</v>
      </c>
      <c r="W241" s="97">
        <v>3448.89</v>
      </c>
      <c r="X241" s="97">
        <v>3095.2599999999998</v>
      </c>
      <c r="Y241" s="97">
        <v>2642.8999999999996</v>
      </c>
    </row>
    <row r="242" spans="1:25" s="70" customFormat="1" ht="15.75" hidden="1" outlineLevel="1" x14ac:dyDescent="0.25">
      <c r="A242" s="109">
        <v>14</v>
      </c>
      <c r="B242" s="97">
        <v>2468.5500000000002</v>
      </c>
      <c r="C242" s="97">
        <v>2280.9700000000003</v>
      </c>
      <c r="D242" s="97">
        <v>2225.84</v>
      </c>
      <c r="E242" s="97">
        <v>2188.5500000000002</v>
      </c>
      <c r="F242" s="97">
        <v>2190.6799999999998</v>
      </c>
      <c r="G242" s="97">
        <v>958.70999999999992</v>
      </c>
      <c r="H242" s="97">
        <v>957.56999999999994</v>
      </c>
      <c r="I242" s="97">
        <v>2378.71</v>
      </c>
      <c r="J242" s="97">
        <v>2971.64</v>
      </c>
      <c r="K242" s="97">
        <v>3216.45</v>
      </c>
      <c r="L242" s="97">
        <v>3273.62</v>
      </c>
      <c r="M242" s="97">
        <v>3314.97</v>
      </c>
      <c r="N242" s="97">
        <v>3343.74</v>
      </c>
      <c r="O242" s="97">
        <v>3366.0499999999997</v>
      </c>
      <c r="P242" s="97">
        <v>3445.58</v>
      </c>
      <c r="Q242" s="97">
        <v>3498.42</v>
      </c>
      <c r="R242" s="97">
        <v>3502.44</v>
      </c>
      <c r="S242" s="97">
        <v>3480.21</v>
      </c>
      <c r="T242" s="97">
        <v>3456.45</v>
      </c>
      <c r="U242" s="97">
        <v>3525.54</v>
      </c>
      <c r="V242" s="97">
        <v>3498.34</v>
      </c>
      <c r="W242" s="97">
        <v>3403.34</v>
      </c>
      <c r="X242" s="97">
        <v>3076.7799999999997</v>
      </c>
      <c r="Y242" s="97">
        <v>2565.1799999999998</v>
      </c>
    </row>
    <row r="243" spans="1:25" s="70" customFormat="1" ht="15.75" hidden="1" outlineLevel="1" x14ac:dyDescent="0.25">
      <c r="A243" s="109">
        <v>15</v>
      </c>
      <c r="B243" s="97">
        <v>2320.5500000000002</v>
      </c>
      <c r="C243" s="97">
        <v>2134.91</v>
      </c>
      <c r="D243" s="97">
        <v>959.18999999999994</v>
      </c>
      <c r="E243" s="97">
        <v>958.88999999999987</v>
      </c>
      <c r="F243" s="97">
        <v>958.92</v>
      </c>
      <c r="G243" s="97">
        <v>963.33999999999992</v>
      </c>
      <c r="H243" s="97">
        <v>961.58999999999992</v>
      </c>
      <c r="I243" s="97">
        <v>965.26</v>
      </c>
      <c r="J243" s="97">
        <v>2388.6999999999998</v>
      </c>
      <c r="K243" s="97">
        <v>3006.43</v>
      </c>
      <c r="L243" s="97">
        <v>3141.7599999999998</v>
      </c>
      <c r="M243" s="97">
        <v>3178.88</v>
      </c>
      <c r="N243" s="97">
        <v>3213.2999999999997</v>
      </c>
      <c r="O243" s="97">
        <v>3238.42</v>
      </c>
      <c r="P243" s="97">
        <v>3297.19</v>
      </c>
      <c r="Q243" s="97">
        <v>3372.5099999999998</v>
      </c>
      <c r="R243" s="97">
        <v>3379.0699999999997</v>
      </c>
      <c r="S243" s="97">
        <v>3354.95</v>
      </c>
      <c r="T243" s="97">
        <v>3376.66</v>
      </c>
      <c r="U243" s="97">
        <v>3464.2599999999998</v>
      </c>
      <c r="V243" s="97">
        <v>3411.29</v>
      </c>
      <c r="W243" s="97">
        <v>3233.45</v>
      </c>
      <c r="X243" s="97">
        <v>2876.39</v>
      </c>
      <c r="Y243" s="97">
        <v>2450.25</v>
      </c>
    </row>
    <row r="244" spans="1:25" s="70" customFormat="1" ht="15.75" hidden="1" outlineLevel="1" x14ac:dyDescent="0.25">
      <c r="A244" s="109">
        <v>16</v>
      </c>
      <c r="B244" s="97">
        <v>2296.62</v>
      </c>
      <c r="C244" s="97">
        <v>2153</v>
      </c>
      <c r="D244" s="97">
        <v>1966.9199999999998</v>
      </c>
      <c r="E244" s="97">
        <v>959.45999999999992</v>
      </c>
      <c r="F244" s="97">
        <v>2134.5100000000002</v>
      </c>
      <c r="G244" s="97">
        <v>2139.4899999999998</v>
      </c>
      <c r="H244" s="97">
        <v>2380.35</v>
      </c>
      <c r="I244" s="97">
        <v>2542.79</v>
      </c>
      <c r="J244" s="97">
        <v>3226.98</v>
      </c>
      <c r="K244" s="97">
        <v>3415.84</v>
      </c>
      <c r="L244" s="97">
        <v>3448.91</v>
      </c>
      <c r="M244" s="97">
        <v>3432.27</v>
      </c>
      <c r="N244" s="97">
        <v>3413.5299999999997</v>
      </c>
      <c r="O244" s="97">
        <v>3477.25</v>
      </c>
      <c r="P244" s="97">
        <v>3490.58</v>
      </c>
      <c r="Q244" s="97">
        <v>3511.15</v>
      </c>
      <c r="R244" s="97">
        <v>3479.41</v>
      </c>
      <c r="S244" s="97">
        <v>3456.71</v>
      </c>
      <c r="T244" s="97">
        <v>3382.56</v>
      </c>
      <c r="U244" s="97">
        <v>3444.52</v>
      </c>
      <c r="V244" s="97">
        <v>3352.38</v>
      </c>
      <c r="W244" s="97">
        <v>3220.22</v>
      </c>
      <c r="X244" s="97">
        <v>2848.79</v>
      </c>
      <c r="Y244" s="97">
        <v>2372.8599999999997</v>
      </c>
    </row>
    <row r="245" spans="1:25" s="70" customFormat="1" ht="15.75" hidden="1" outlineLevel="1" x14ac:dyDescent="0.25">
      <c r="A245" s="109">
        <v>17</v>
      </c>
      <c r="B245" s="97">
        <v>2214.1499999999996</v>
      </c>
      <c r="C245" s="97">
        <v>959.4799999999999</v>
      </c>
      <c r="D245" s="97">
        <v>959.29</v>
      </c>
      <c r="E245" s="97">
        <v>959.12999999999988</v>
      </c>
      <c r="F245" s="97">
        <v>959.52</v>
      </c>
      <c r="G245" s="97">
        <v>959.87999999999988</v>
      </c>
      <c r="H245" s="97">
        <v>2283.9700000000003</v>
      </c>
      <c r="I245" s="97">
        <v>2539.31</v>
      </c>
      <c r="J245" s="97">
        <v>3015.0299999999997</v>
      </c>
      <c r="K245" s="97">
        <v>3221.65</v>
      </c>
      <c r="L245" s="97">
        <v>3245.15</v>
      </c>
      <c r="M245" s="97">
        <v>3263.75</v>
      </c>
      <c r="N245" s="97">
        <v>3269.65</v>
      </c>
      <c r="O245" s="97">
        <v>3296.74</v>
      </c>
      <c r="P245" s="97">
        <v>3309.93</v>
      </c>
      <c r="Q245" s="97">
        <v>3341.47</v>
      </c>
      <c r="R245" s="97">
        <v>3346.94</v>
      </c>
      <c r="S245" s="97">
        <v>3331.42</v>
      </c>
      <c r="T245" s="97">
        <v>3298.81</v>
      </c>
      <c r="U245" s="97">
        <v>3389.94</v>
      </c>
      <c r="V245" s="97">
        <v>3318.33</v>
      </c>
      <c r="W245" s="97">
        <v>3177.08</v>
      </c>
      <c r="X245" s="97">
        <v>2846.2799999999997</v>
      </c>
      <c r="Y245" s="97">
        <v>2334.04</v>
      </c>
    </row>
    <row r="246" spans="1:25" s="70" customFormat="1" ht="15.75" hidden="1" outlineLevel="1" x14ac:dyDescent="0.25">
      <c r="A246" s="109">
        <v>18</v>
      </c>
      <c r="B246" s="97">
        <v>2131.2799999999997</v>
      </c>
      <c r="C246" s="97">
        <v>2047.82</v>
      </c>
      <c r="D246" s="97">
        <v>1967.6499999999999</v>
      </c>
      <c r="E246" s="97">
        <v>1963.9499999999998</v>
      </c>
      <c r="F246" s="97">
        <v>2072.38</v>
      </c>
      <c r="G246" s="97">
        <v>2137.84</v>
      </c>
      <c r="H246" s="97">
        <v>2278.06</v>
      </c>
      <c r="I246" s="97">
        <v>2489.4299999999998</v>
      </c>
      <c r="J246" s="97">
        <v>2977.12</v>
      </c>
      <c r="K246" s="97">
        <v>3159.19</v>
      </c>
      <c r="L246" s="97">
        <v>3199.94</v>
      </c>
      <c r="M246" s="97">
        <v>3216.94</v>
      </c>
      <c r="N246" s="97">
        <v>3210.23</v>
      </c>
      <c r="O246" s="97">
        <v>3241.2799999999997</v>
      </c>
      <c r="P246" s="97">
        <v>3251.73</v>
      </c>
      <c r="Q246" s="97">
        <v>3277.12</v>
      </c>
      <c r="R246" s="97">
        <v>3256.39</v>
      </c>
      <c r="S246" s="97">
        <v>3245.91</v>
      </c>
      <c r="T246" s="97">
        <v>3254.35</v>
      </c>
      <c r="U246" s="97">
        <v>3323.9</v>
      </c>
      <c r="V246" s="97">
        <v>3228.65</v>
      </c>
      <c r="W246" s="97">
        <v>3049.88</v>
      </c>
      <c r="X246" s="97">
        <v>2532.9399999999996</v>
      </c>
      <c r="Y246" s="97">
        <v>2294.5299999999997</v>
      </c>
    </row>
    <row r="247" spans="1:25" s="70" customFormat="1" ht="15.75" hidden="1" outlineLevel="1" x14ac:dyDescent="0.25">
      <c r="A247" s="109">
        <v>19</v>
      </c>
      <c r="B247" s="97">
        <v>2079.66</v>
      </c>
      <c r="C247" s="97">
        <v>957.95999999999992</v>
      </c>
      <c r="D247" s="97">
        <v>958.19999999999993</v>
      </c>
      <c r="E247" s="97">
        <v>1222.77</v>
      </c>
      <c r="F247" s="97">
        <v>1257.55</v>
      </c>
      <c r="G247" s="97">
        <v>2090.09</v>
      </c>
      <c r="H247" s="97">
        <v>2211.6099999999997</v>
      </c>
      <c r="I247" s="97">
        <v>2365.4299999999998</v>
      </c>
      <c r="J247" s="97">
        <v>2959.99</v>
      </c>
      <c r="K247" s="97">
        <v>3128.7</v>
      </c>
      <c r="L247" s="97">
        <v>3155.81</v>
      </c>
      <c r="M247" s="97">
        <v>3154.91</v>
      </c>
      <c r="N247" s="97">
        <v>3152.7999999999997</v>
      </c>
      <c r="O247" s="97">
        <v>3206.09</v>
      </c>
      <c r="P247" s="97">
        <v>3217.24</v>
      </c>
      <c r="Q247" s="97">
        <v>3227.73</v>
      </c>
      <c r="R247" s="97">
        <v>3231.15</v>
      </c>
      <c r="S247" s="97">
        <v>3226.69</v>
      </c>
      <c r="T247" s="97">
        <v>3242.02</v>
      </c>
      <c r="U247" s="97">
        <v>3337.16</v>
      </c>
      <c r="V247" s="97">
        <v>3213.88</v>
      </c>
      <c r="W247" s="97">
        <v>3070.88</v>
      </c>
      <c r="X247" s="97">
        <v>2566.09</v>
      </c>
      <c r="Y247" s="97">
        <v>2286.66</v>
      </c>
    </row>
    <row r="248" spans="1:25" s="70" customFormat="1" ht="15.75" hidden="1" outlineLevel="1" x14ac:dyDescent="0.25">
      <c r="A248" s="109">
        <v>20</v>
      </c>
      <c r="B248" s="97">
        <v>2155.2600000000002</v>
      </c>
      <c r="C248" s="97">
        <v>2048.8599999999997</v>
      </c>
      <c r="D248" s="97">
        <v>1979.8</v>
      </c>
      <c r="E248" s="97">
        <v>1976.58</v>
      </c>
      <c r="F248" s="97">
        <v>2064.5699999999997</v>
      </c>
      <c r="G248" s="97">
        <v>2135.8999999999996</v>
      </c>
      <c r="H248" s="97">
        <v>2315.88</v>
      </c>
      <c r="I248" s="97">
        <v>2609.0100000000002</v>
      </c>
      <c r="J248" s="97">
        <v>3091.5299999999997</v>
      </c>
      <c r="K248" s="97">
        <v>3208.14</v>
      </c>
      <c r="L248" s="97">
        <v>3207.84</v>
      </c>
      <c r="M248" s="97">
        <v>3210.23</v>
      </c>
      <c r="N248" s="97">
        <v>3213.23</v>
      </c>
      <c r="O248" s="97">
        <v>3281.63</v>
      </c>
      <c r="P248" s="97">
        <v>3313.5</v>
      </c>
      <c r="Q248" s="97">
        <v>3338.83</v>
      </c>
      <c r="R248" s="97">
        <v>3361.41</v>
      </c>
      <c r="S248" s="97">
        <v>3361.14</v>
      </c>
      <c r="T248" s="97">
        <v>3367.19</v>
      </c>
      <c r="U248" s="97">
        <v>3435.22</v>
      </c>
      <c r="V248" s="97">
        <v>3329.09</v>
      </c>
      <c r="W248" s="97">
        <v>3282.08</v>
      </c>
      <c r="X248" s="97">
        <v>3031.2799999999997</v>
      </c>
      <c r="Y248" s="97">
        <v>2378.12</v>
      </c>
    </row>
    <row r="249" spans="1:25" s="70" customFormat="1" ht="15.75" hidden="1" outlineLevel="1" x14ac:dyDescent="0.25">
      <c r="A249" s="109">
        <v>21</v>
      </c>
      <c r="B249" s="97">
        <v>2336.71</v>
      </c>
      <c r="C249" s="97">
        <v>2253.12</v>
      </c>
      <c r="D249" s="97">
        <v>2123.13</v>
      </c>
      <c r="E249" s="97">
        <v>2105.5500000000002</v>
      </c>
      <c r="F249" s="97">
        <v>2151.54</v>
      </c>
      <c r="G249" s="97">
        <v>2197.4700000000003</v>
      </c>
      <c r="H249" s="97">
        <v>2279.8599999999997</v>
      </c>
      <c r="I249" s="97">
        <v>2515.6499999999996</v>
      </c>
      <c r="J249" s="97">
        <v>3100.5499999999997</v>
      </c>
      <c r="K249" s="97">
        <v>3224.66</v>
      </c>
      <c r="L249" s="97">
        <v>3269.47</v>
      </c>
      <c r="M249" s="97">
        <v>3283.15</v>
      </c>
      <c r="N249" s="97">
        <v>3284.54</v>
      </c>
      <c r="O249" s="97">
        <v>3319.25</v>
      </c>
      <c r="P249" s="97">
        <v>3295.71</v>
      </c>
      <c r="Q249" s="97">
        <v>3301.02</v>
      </c>
      <c r="R249" s="97">
        <v>3326.2999999999997</v>
      </c>
      <c r="S249" s="97">
        <v>3328.5</v>
      </c>
      <c r="T249" s="97">
        <v>3326.59</v>
      </c>
      <c r="U249" s="97">
        <v>3474.42</v>
      </c>
      <c r="V249" s="97">
        <v>3350.18</v>
      </c>
      <c r="W249" s="97">
        <v>3321.61</v>
      </c>
      <c r="X249" s="97">
        <v>3010.15</v>
      </c>
      <c r="Y249" s="97">
        <v>2484.34</v>
      </c>
    </row>
    <row r="250" spans="1:25" s="70" customFormat="1" ht="15.75" hidden="1" outlineLevel="1" x14ac:dyDescent="0.25">
      <c r="A250" s="109">
        <v>22</v>
      </c>
      <c r="B250" s="97">
        <v>2292.5100000000002</v>
      </c>
      <c r="C250" s="97">
        <v>2210.73</v>
      </c>
      <c r="D250" s="97">
        <v>2165.29</v>
      </c>
      <c r="E250" s="97">
        <v>2134.02</v>
      </c>
      <c r="F250" s="97">
        <v>2159.85</v>
      </c>
      <c r="G250" s="97">
        <v>2177.23</v>
      </c>
      <c r="H250" s="97">
        <v>2197.5699999999997</v>
      </c>
      <c r="I250" s="97">
        <v>2230.2200000000003</v>
      </c>
      <c r="J250" s="97">
        <v>2487.91</v>
      </c>
      <c r="K250" s="97">
        <v>3023.2599999999998</v>
      </c>
      <c r="L250" s="97">
        <v>3130.19</v>
      </c>
      <c r="M250" s="97">
        <v>3164.54</v>
      </c>
      <c r="N250" s="97">
        <v>3165.13</v>
      </c>
      <c r="O250" s="97">
        <v>3185.06</v>
      </c>
      <c r="P250" s="97">
        <v>3218.66</v>
      </c>
      <c r="Q250" s="97">
        <v>3239.14</v>
      </c>
      <c r="R250" s="97">
        <v>3265.2799999999997</v>
      </c>
      <c r="S250" s="97">
        <v>3278.22</v>
      </c>
      <c r="T250" s="97">
        <v>3318.49</v>
      </c>
      <c r="U250" s="97">
        <v>3391.59</v>
      </c>
      <c r="V250" s="97">
        <v>3364.17</v>
      </c>
      <c r="W250" s="97">
        <v>3272.21</v>
      </c>
      <c r="X250" s="97">
        <v>3044.09</v>
      </c>
      <c r="Y250" s="97">
        <v>2410.1499999999996</v>
      </c>
    </row>
    <row r="251" spans="1:25" s="70" customFormat="1" ht="15.75" hidden="1" outlineLevel="1" x14ac:dyDescent="0.25">
      <c r="A251" s="109">
        <v>23</v>
      </c>
      <c r="B251" s="97">
        <v>2309.2399999999998</v>
      </c>
      <c r="C251" s="97">
        <v>2258.0100000000002</v>
      </c>
      <c r="D251" s="97">
        <v>2172.33</v>
      </c>
      <c r="E251" s="97">
        <v>2141.63</v>
      </c>
      <c r="F251" s="97">
        <v>2225.31</v>
      </c>
      <c r="G251" s="97">
        <v>2300.08</v>
      </c>
      <c r="H251" s="97">
        <v>2491.37</v>
      </c>
      <c r="I251" s="97">
        <v>2893.08</v>
      </c>
      <c r="J251" s="97">
        <v>3168.13</v>
      </c>
      <c r="K251" s="97">
        <v>3234.0699999999997</v>
      </c>
      <c r="L251" s="97">
        <v>3247.94</v>
      </c>
      <c r="M251" s="97">
        <v>3228.81</v>
      </c>
      <c r="N251" s="97">
        <v>3207.0299999999997</v>
      </c>
      <c r="O251" s="97">
        <v>3222.36</v>
      </c>
      <c r="P251" s="97">
        <v>3237.49</v>
      </c>
      <c r="Q251" s="97">
        <v>3283.54</v>
      </c>
      <c r="R251" s="97">
        <v>3308.81</v>
      </c>
      <c r="S251" s="97">
        <v>3308.37</v>
      </c>
      <c r="T251" s="97">
        <v>3327.6</v>
      </c>
      <c r="U251" s="97">
        <v>3383.63</v>
      </c>
      <c r="V251" s="97">
        <v>3339.88</v>
      </c>
      <c r="W251" s="97">
        <v>3307.25</v>
      </c>
      <c r="X251" s="97">
        <v>2988.13</v>
      </c>
      <c r="Y251" s="97">
        <v>2443.81</v>
      </c>
    </row>
    <row r="252" spans="1:25" s="70" customFormat="1" ht="15.75" hidden="1" outlineLevel="1" x14ac:dyDescent="0.25">
      <c r="A252" s="109">
        <v>24</v>
      </c>
      <c r="B252" s="97">
        <v>2297.6499999999996</v>
      </c>
      <c r="C252" s="97">
        <v>2205.17</v>
      </c>
      <c r="D252" s="97">
        <v>2138.6</v>
      </c>
      <c r="E252" s="97">
        <v>2107.6</v>
      </c>
      <c r="F252" s="97">
        <v>2186.9499999999998</v>
      </c>
      <c r="G252" s="97">
        <v>2294.7600000000002</v>
      </c>
      <c r="H252" s="97">
        <v>2493.4399999999996</v>
      </c>
      <c r="I252" s="97">
        <v>2743.41</v>
      </c>
      <c r="J252" s="97">
        <v>3144.43</v>
      </c>
      <c r="K252" s="97">
        <v>3180.83</v>
      </c>
      <c r="L252" s="97">
        <v>3164.08</v>
      </c>
      <c r="M252" s="97">
        <v>3166.74</v>
      </c>
      <c r="N252" s="97">
        <v>3165.83</v>
      </c>
      <c r="O252" s="97">
        <v>3171.59</v>
      </c>
      <c r="P252" s="97">
        <v>3193.09</v>
      </c>
      <c r="Q252" s="97">
        <v>3201.29</v>
      </c>
      <c r="R252" s="97">
        <v>3212.97</v>
      </c>
      <c r="S252" s="97">
        <v>3217.96</v>
      </c>
      <c r="T252" s="97">
        <v>3276.41</v>
      </c>
      <c r="U252" s="97">
        <v>3362.24</v>
      </c>
      <c r="V252" s="97">
        <v>3308.46</v>
      </c>
      <c r="W252" s="97">
        <v>3191.2999999999997</v>
      </c>
      <c r="X252" s="97">
        <v>3033.7</v>
      </c>
      <c r="Y252" s="97">
        <v>2472.81</v>
      </c>
    </row>
    <row r="253" spans="1:25" s="70" customFormat="1" ht="15.75" hidden="1" outlineLevel="1" x14ac:dyDescent="0.25">
      <c r="A253" s="109">
        <v>25</v>
      </c>
      <c r="B253" s="97">
        <v>2289.4399999999996</v>
      </c>
      <c r="C253" s="97">
        <v>2203.9899999999998</v>
      </c>
      <c r="D253" s="97">
        <v>2135.59</v>
      </c>
      <c r="E253" s="97">
        <v>2142.0299999999997</v>
      </c>
      <c r="F253" s="97">
        <v>2143.42</v>
      </c>
      <c r="G253" s="97">
        <v>2288.08</v>
      </c>
      <c r="H253" s="97">
        <v>2511.29</v>
      </c>
      <c r="I253" s="97">
        <v>2797.7</v>
      </c>
      <c r="J253" s="97">
        <v>3162.23</v>
      </c>
      <c r="K253" s="97">
        <v>3206.0699999999997</v>
      </c>
      <c r="L253" s="97">
        <v>3210.62</v>
      </c>
      <c r="M253" s="97">
        <v>3210.04</v>
      </c>
      <c r="N253" s="97">
        <v>3203.77</v>
      </c>
      <c r="O253" s="97">
        <v>3220.54</v>
      </c>
      <c r="P253" s="97">
        <v>3227.71</v>
      </c>
      <c r="Q253" s="97">
        <v>3235.9</v>
      </c>
      <c r="R253" s="97">
        <v>3238.0099999999998</v>
      </c>
      <c r="S253" s="97">
        <v>3236.34</v>
      </c>
      <c r="T253" s="97">
        <v>3254.11</v>
      </c>
      <c r="U253" s="97">
        <v>3356.98</v>
      </c>
      <c r="V253" s="97">
        <v>3224.45</v>
      </c>
      <c r="W253" s="97">
        <v>3080.69</v>
      </c>
      <c r="X253" s="97">
        <v>2765.7</v>
      </c>
      <c r="Y253" s="97">
        <v>2311.87</v>
      </c>
    </row>
    <row r="254" spans="1:25" s="70" customFormat="1" ht="15.75" hidden="1" outlineLevel="1" x14ac:dyDescent="0.25">
      <c r="A254" s="109">
        <v>26</v>
      </c>
      <c r="B254" s="97">
        <v>2243.0299999999997</v>
      </c>
      <c r="C254" s="97">
        <v>2085.8000000000002</v>
      </c>
      <c r="D254" s="97">
        <v>1984.9299999999998</v>
      </c>
      <c r="E254" s="97">
        <v>1999.31</v>
      </c>
      <c r="F254" s="97">
        <v>2074.9299999999998</v>
      </c>
      <c r="G254" s="97">
        <v>2109.8599999999997</v>
      </c>
      <c r="H254" s="97">
        <v>2323.2600000000002</v>
      </c>
      <c r="I254" s="97">
        <v>2675.7</v>
      </c>
      <c r="J254" s="97">
        <v>3035.47</v>
      </c>
      <c r="K254" s="97">
        <v>3171.0499999999997</v>
      </c>
      <c r="L254" s="97">
        <v>3096.3199999999997</v>
      </c>
      <c r="M254" s="97">
        <v>3086.5099999999998</v>
      </c>
      <c r="N254" s="97">
        <v>3019.3199999999997</v>
      </c>
      <c r="O254" s="97">
        <v>3032.95</v>
      </c>
      <c r="P254" s="97">
        <v>3129.6</v>
      </c>
      <c r="Q254" s="97">
        <v>3181.49</v>
      </c>
      <c r="R254" s="97">
        <v>3208.73</v>
      </c>
      <c r="S254" s="97">
        <v>3188.15</v>
      </c>
      <c r="T254" s="97">
        <v>3239.47</v>
      </c>
      <c r="U254" s="97">
        <v>3269.4</v>
      </c>
      <c r="V254" s="97">
        <v>3205.34</v>
      </c>
      <c r="W254" s="97">
        <v>3036.84</v>
      </c>
      <c r="X254" s="97">
        <v>2649.58</v>
      </c>
      <c r="Y254" s="97">
        <v>2300.8199999999997</v>
      </c>
    </row>
    <row r="255" spans="1:25" s="70" customFormat="1" ht="15.75" hidden="1" outlineLevel="1" x14ac:dyDescent="0.25">
      <c r="A255" s="109">
        <v>27</v>
      </c>
      <c r="B255" s="97">
        <v>2261.8199999999997</v>
      </c>
      <c r="C255" s="97">
        <v>2121.2799999999997</v>
      </c>
      <c r="D255" s="97">
        <v>2108.3999999999996</v>
      </c>
      <c r="E255" s="97">
        <v>2106.1</v>
      </c>
      <c r="F255" s="97">
        <v>2168.98</v>
      </c>
      <c r="G255" s="97">
        <v>2283.21</v>
      </c>
      <c r="H255" s="97">
        <v>2453.77</v>
      </c>
      <c r="I255" s="97">
        <v>2769.13</v>
      </c>
      <c r="J255" s="97">
        <v>3085.58</v>
      </c>
      <c r="K255" s="97">
        <v>3180.37</v>
      </c>
      <c r="L255" s="97">
        <v>3168.67</v>
      </c>
      <c r="M255" s="97">
        <v>3181.63</v>
      </c>
      <c r="N255" s="97">
        <v>3149.25</v>
      </c>
      <c r="O255" s="97">
        <v>3182.46</v>
      </c>
      <c r="P255" s="97">
        <v>3217.68</v>
      </c>
      <c r="Q255" s="97">
        <v>3224.22</v>
      </c>
      <c r="R255" s="97">
        <v>3232.14</v>
      </c>
      <c r="S255" s="97">
        <v>3232.43</v>
      </c>
      <c r="T255" s="97">
        <v>3268.86</v>
      </c>
      <c r="U255" s="97">
        <v>3355.22</v>
      </c>
      <c r="V255" s="97">
        <v>3235.42</v>
      </c>
      <c r="W255" s="97">
        <v>3211</v>
      </c>
      <c r="X255" s="97">
        <v>2945.0699999999997</v>
      </c>
      <c r="Y255" s="97">
        <v>2489.5299999999997</v>
      </c>
    </row>
    <row r="256" spans="1:25" s="70" customFormat="1" ht="15.75" hidden="1" outlineLevel="1" x14ac:dyDescent="0.25">
      <c r="A256" s="109">
        <v>28</v>
      </c>
      <c r="B256" s="97">
        <v>2383.38</v>
      </c>
      <c r="C256" s="97">
        <v>2283.4399999999996</v>
      </c>
      <c r="D256" s="97">
        <v>2212.9299999999998</v>
      </c>
      <c r="E256" s="97">
        <v>2168.63</v>
      </c>
      <c r="F256" s="97">
        <v>2223.33</v>
      </c>
      <c r="G256" s="97">
        <v>2289.6</v>
      </c>
      <c r="H256" s="97">
        <v>2292.02</v>
      </c>
      <c r="I256" s="97">
        <v>2488.84</v>
      </c>
      <c r="J256" s="97">
        <v>2921.26</v>
      </c>
      <c r="K256" s="97">
        <v>3042.87</v>
      </c>
      <c r="L256" s="97">
        <v>3122.46</v>
      </c>
      <c r="M256" s="97">
        <v>3091.44</v>
      </c>
      <c r="N256" s="97">
        <v>3097.66</v>
      </c>
      <c r="O256" s="97">
        <v>3110.69</v>
      </c>
      <c r="P256" s="97">
        <v>3133.27</v>
      </c>
      <c r="Q256" s="97">
        <v>3137.39</v>
      </c>
      <c r="R256" s="97">
        <v>3171.7599999999998</v>
      </c>
      <c r="S256" s="97">
        <v>3126.54</v>
      </c>
      <c r="T256" s="97">
        <v>3165.06</v>
      </c>
      <c r="U256" s="97">
        <v>3241.6</v>
      </c>
      <c r="V256" s="97">
        <v>3189.41</v>
      </c>
      <c r="W256" s="97">
        <v>3022.54</v>
      </c>
      <c r="X256" s="97">
        <v>2592.02</v>
      </c>
      <c r="Y256" s="97">
        <v>2346.96</v>
      </c>
    </row>
    <row r="257" spans="1:25" s="70" customFormat="1" ht="15.75" hidden="1" outlineLevel="1" x14ac:dyDescent="0.25">
      <c r="A257" s="109">
        <v>29</v>
      </c>
      <c r="B257" s="97">
        <v>2293.12</v>
      </c>
      <c r="C257" s="97">
        <v>2177.7399999999998</v>
      </c>
      <c r="D257" s="97">
        <v>2109.41</v>
      </c>
      <c r="E257" s="97">
        <v>2062.16</v>
      </c>
      <c r="F257" s="97">
        <v>2102.81</v>
      </c>
      <c r="G257" s="97">
        <v>2130.9399999999996</v>
      </c>
      <c r="H257" s="97">
        <v>2117.9899999999998</v>
      </c>
      <c r="I257" s="97">
        <v>2321.66</v>
      </c>
      <c r="J257" s="97">
        <v>2583.14</v>
      </c>
      <c r="K257" s="97">
        <v>2835.63</v>
      </c>
      <c r="L257" s="97">
        <v>2912.23</v>
      </c>
      <c r="M257" s="97">
        <v>2783.41</v>
      </c>
      <c r="N257" s="97">
        <v>2797.59</v>
      </c>
      <c r="O257" s="97">
        <v>2801.5299999999997</v>
      </c>
      <c r="P257" s="97">
        <v>2833.76</v>
      </c>
      <c r="Q257" s="97">
        <v>2882.92</v>
      </c>
      <c r="R257" s="97">
        <v>3036.0699999999997</v>
      </c>
      <c r="S257" s="97">
        <v>3049.43</v>
      </c>
      <c r="T257" s="97">
        <v>3096.85</v>
      </c>
      <c r="U257" s="97">
        <v>3395.6</v>
      </c>
      <c r="V257" s="97">
        <v>3225.52</v>
      </c>
      <c r="W257" s="97">
        <v>3025.34</v>
      </c>
      <c r="X257" s="97">
        <v>2634.27</v>
      </c>
      <c r="Y257" s="97">
        <v>2382.6899999999996</v>
      </c>
    </row>
    <row r="258" spans="1:25" s="70" customFormat="1" ht="15.75" collapsed="1" x14ac:dyDescent="0.25">
      <c r="A258" s="109">
        <v>30</v>
      </c>
      <c r="B258" s="97">
        <v>2250.8000000000002</v>
      </c>
      <c r="C258" s="97">
        <v>2104.8000000000002</v>
      </c>
      <c r="D258" s="97">
        <v>2060.6899999999996</v>
      </c>
      <c r="E258" s="97">
        <v>1861.6599999999999</v>
      </c>
      <c r="F258" s="97">
        <v>2105.39</v>
      </c>
      <c r="G258" s="97">
        <v>2262.2799999999997</v>
      </c>
      <c r="H258" s="97">
        <v>2334.5299999999997</v>
      </c>
      <c r="I258" s="97">
        <v>2549.8000000000002</v>
      </c>
      <c r="J258" s="97">
        <v>3067.97</v>
      </c>
      <c r="K258" s="97">
        <v>3136.73</v>
      </c>
      <c r="L258" s="97">
        <v>3146.7799999999997</v>
      </c>
      <c r="M258" s="97">
        <v>3153.58</v>
      </c>
      <c r="N258" s="97">
        <v>3139.02</v>
      </c>
      <c r="O258" s="97">
        <v>3197.77</v>
      </c>
      <c r="P258" s="97">
        <v>3168.63</v>
      </c>
      <c r="Q258" s="97">
        <v>3202.13</v>
      </c>
      <c r="R258" s="97">
        <v>3211.85</v>
      </c>
      <c r="S258" s="97">
        <v>3210.41</v>
      </c>
      <c r="T258" s="97">
        <v>3279.72</v>
      </c>
      <c r="U258" s="97">
        <v>3327.14</v>
      </c>
      <c r="V258" s="97">
        <v>3246.94</v>
      </c>
      <c r="W258" s="97">
        <v>3321.1</v>
      </c>
      <c r="X258" s="97">
        <v>3058.95</v>
      </c>
      <c r="Y258" s="97">
        <v>2520.5299999999997</v>
      </c>
    </row>
    <row r="259" spans="1:25" s="70" customFormat="1" ht="15.75" x14ac:dyDescent="0.25">
      <c r="A259" s="46"/>
    </row>
    <row r="260" spans="1:25" s="70" customFormat="1" ht="15.75" x14ac:dyDescent="0.25">
      <c r="A260" s="164" t="s">
        <v>32</v>
      </c>
      <c r="B260" s="164" t="s">
        <v>123</v>
      </c>
      <c r="C260" s="164"/>
      <c r="D260" s="164"/>
      <c r="E260" s="164"/>
      <c r="F260" s="164"/>
      <c r="G260" s="164"/>
      <c r="H260" s="164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64"/>
    </row>
    <row r="261" spans="1:25" s="77" customFormat="1" ht="12.75" x14ac:dyDescent="0.2">
      <c r="A261" s="164"/>
      <c r="B261" s="76" t="s">
        <v>33</v>
      </c>
      <c r="C261" s="76" t="s">
        <v>34</v>
      </c>
      <c r="D261" s="76" t="s">
        <v>35</v>
      </c>
      <c r="E261" s="76" t="s">
        <v>36</v>
      </c>
      <c r="F261" s="76" t="s">
        <v>37</v>
      </c>
      <c r="G261" s="76" t="s">
        <v>38</v>
      </c>
      <c r="H261" s="76" t="s">
        <v>39</v>
      </c>
      <c r="I261" s="76" t="s">
        <v>40</v>
      </c>
      <c r="J261" s="76" t="s">
        <v>41</v>
      </c>
      <c r="K261" s="76" t="s">
        <v>42</v>
      </c>
      <c r="L261" s="76" t="s">
        <v>43</v>
      </c>
      <c r="M261" s="76" t="s">
        <v>44</v>
      </c>
      <c r="N261" s="76" t="s">
        <v>45</v>
      </c>
      <c r="O261" s="76" t="s">
        <v>46</v>
      </c>
      <c r="P261" s="76" t="s">
        <v>47</v>
      </c>
      <c r="Q261" s="76" t="s">
        <v>48</v>
      </c>
      <c r="R261" s="76" t="s">
        <v>49</v>
      </c>
      <c r="S261" s="76" t="s">
        <v>50</v>
      </c>
      <c r="T261" s="76" t="s">
        <v>51</v>
      </c>
      <c r="U261" s="76" t="s">
        <v>52</v>
      </c>
      <c r="V261" s="76" t="s">
        <v>53</v>
      </c>
      <c r="W261" s="76" t="s">
        <v>54</v>
      </c>
      <c r="X261" s="76" t="s">
        <v>55</v>
      </c>
      <c r="Y261" s="76" t="s">
        <v>56</v>
      </c>
    </row>
    <row r="262" spans="1:25" s="70" customFormat="1" ht="16.5" customHeight="1" x14ac:dyDescent="0.25">
      <c r="A262" s="109">
        <v>1</v>
      </c>
      <c r="B262" s="97">
        <v>2556.9700000000003</v>
      </c>
      <c r="C262" s="97">
        <v>2375.46</v>
      </c>
      <c r="D262" s="97">
        <v>2333.3000000000002</v>
      </c>
      <c r="E262" s="97">
        <v>2228.7200000000003</v>
      </c>
      <c r="F262" s="97">
        <v>2208.2800000000002</v>
      </c>
      <c r="G262" s="97">
        <v>2154.41</v>
      </c>
      <c r="H262" s="97">
        <v>2215.09</v>
      </c>
      <c r="I262" s="97">
        <v>2458.88</v>
      </c>
      <c r="J262" s="97">
        <v>2737.07</v>
      </c>
      <c r="K262" s="97">
        <v>3141.19</v>
      </c>
      <c r="L262" s="97">
        <v>3429.1</v>
      </c>
      <c r="M262" s="97">
        <v>3439.41</v>
      </c>
      <c r="N262" s="97">
        <v>3481.83</v>
      </c>
      <c r="O262" s="97">
        <v>3498.81</v>
      </c>
      <c r="P262" s="97">
        <v>3514.2599999999998</v>
      </c>
      <c r="Q262" s="97">
        <v>3490.1</v>
      </c>
      <c r="R262" s="97">
        <v>3566.61</v>
      </c>
      <c r="S262" s="97">
        <v>3565.9</v>
      </c>
      <c r="T262" s="97">
        <v>3553.57</v>
      </c>
      <c r="U262" s="97">
        <v>3558.16</v>
      </c>
      <c r="V262" s="97">
        <v>3579.07</v>
      </c>
      <c r="W262" s="97">
        <v>3521.35</v>
      </c>
      <c r="X262" s="97">
        <v>3314.86</v>
      </c>
      <c r="Y262" s="97">
        <v>2746.01</v>
      </c>
    </row>
    <row r="263" spans="1:25" s="70" customFormat="1" ht="15.75" hidden="1" outlineLevel="1" x14ac:dyDescent="0.25">
      <c r="A263" s="109">
        <v>2</v>
      </c>
      <c r="B263" s="97">
        <v>2461.71</v>
      </c>
      <c r="C263" s="97">
        <v>2376.2800000000002</v>
      </c>
      <c r="D263" s="97">
        <v>2253.77</v>
      </c>
      <c r="E263" s="97">
        <v>2224.29</v>
      </c>
      <c r="F263" s="97">
        <v>2224.54</v>
      </c>
      <c r="G263" s="97">
        <v>2255.2800000000002</v>
      </c>
      <c r="H263" s="97">
        <v>2380.39</v>
      </c>
      <c r="I263" s="97">
        <v>2683.7200000000003</v>
      </c>
      <c r="J263" s="97">
        <v>3328.79</v>
      </c>
      <c r="K263" s="97">
        <v>3485.69</v>
      </c>
      <c r="L263" s="97">
        <v>3506.7799999999997</v>
      </c>
      <c r="M263" s="97">
        <v>3523.68</v>
      </c>
      <c r="N263" s="97">
        <v>3534.92</v>
      </c>
      <c r="O263" s="97">
        <v>3570.48</v>
      </c>
      <c r="P263" s="97">
        <v>3583.07</v>
      </c>
      <c r="Q263" s="97">
        <v>3586.12</v>
      </c>
      <c r="R263" s="97">
        <v>3575.16</v>
      </c>
      <c r="S263" s="97">
        <v>3538.77</v>
      </c>
      <c r="T263" s="97">
        <v>3521.2</v>
      </c>
      <c r="U263" s="97">
        <v>3555.48</v>
      </c>
      <c r="V263" s="97">
        <v>3586.11</v>
      </c>
      <c r="W263" s="97">
        <v>3489.93</v>
      </c>
      <c r="X263" s="97">
        <v>3305.77</v>
      </c>
      <c r="Y263" s="97">
        <v>2744.13</v>
      </c>
    </row>
    <row r="264" spans="1:25" s="70" customFormat="1" ht="15.75" hidden="1" outlineLevel="1" x14ac:dyDescent="0.25">
      <c r="A264" s="109">
        <v>3</v>
      </c>
      <c r="B264" s="97">
        <v>2448.14</v>
      </c>
      <c r="C264" s="97">
        <v>2302.34</v>
      </c>
      <c r="D264" s="97">
        <v>2256.39</v>
      </c>
      <c r="E264" s="97">
        <v>2232.0500000000002</v>
      </c>
      <c r="F264" s="97">
        <v>2253.7000000000003</v>
      </c>
      <c r="G264" s="97">
        <v>2334.2400000000002</v>
      </c>
      <c r="H264" s="97">
        <v>2432.2600000000002</v>
      </c>
      <c r="I264" s="97">
        <v>2727.26</v>
      </c>
      <c r="J264" s="97">
        <v>3403.54</v>
      </c>
      <c r="K264" s="97">
        <v>3482.54</v>
      </c>
      <c r="L264" s="97">
        <v>3587.68</v>
      </c>
      <c r="M264" s="97">
        <v>3606.17</v>
      </c>
      <c r="N264" s="97">
        <v>3620.24</v>
      </c>
      <c r="O264" s="97">
        <v>3631.77</v>
      </c>
      <c r="P264" s="97">
        <v>3653.3</v>
      </c>
      <c r="Q264" s="97">
        <v>3680.02</v>
      </c>
      <c r="R264" s="97">
        <v>3668.86</v>
      </c>
      <c r="S264" s="97">
        <v>3625.29</v>
      </c>
      <c r="T264" s="97">
        <v>3606.24</v>
      </c>
      <c r="U264" s="97">
        <v>3611.12</v>
      </c>
      <c r="V264" s="97">
        <v>3469.77</v>
      </c>
      <c r="W264" s="97">
        <v>3573.96</v>
      </c>
      <c r="X264" s="97">
        <v>3421.73</v>
      </c>
      <c r="Y264" s="97">
        <v>2745.5</v>
      </c>
    </row>
    <row r="265" spans="1:25" s="70" customFormat="1" ht="15.75" hidden="1" outlineLevel="1" x14ac:dyDescent="0.25">
      <c r="A265" s="109">
        <v>4</v>
      </c>
      <c r="B265" s="97">
        <v>2479.98</v>
      </c>
      <c r="C265" s="97">
        <v>2394.04</v>
      </c>
      <c r="D265" s="97">
        <v>2324</v>
      </c>
      <c r="E265" s="97">
        <v>2303</v>
      </c>
      <c r="F265" s="97">
        <v>2312.83</v>
      </c>
      <c r="G265" s="97">
        <v>2362.71</v>
      </c>
      <c r="H265" s="97">
        <v>2482.63</v>
      </c>
      <c r="I265" s="97">
        <v>2829.2200000000003</v>
      </c>
      <c r="J265" s="97">
        <v>3516.7799999999997</v>
      </c>
      <c r="K265" s="97">
        <v>3566.98</v>
      </c>
      <c r="L265" s="97">
        <v>3450.48</v>
      </c>
      <c r="M265" s="97">
        <v>3617.33</v>
      </c>
      <c r="N265" s="97">
        <v>3622.16</v>
      </c>
      <c r="O265" s="97">
        <v>3640.96</v>
      </c>
      <c r="P265" s="97">
        <v>3693.74</v>
      </c>
      <c r="Q265" s="97">
        <v>3723.57</v>
      </c>
      <c r="R265" s="97">
        <v>3712.22</v>
      </c>
      <c r="S265" s="97">
        <v>3664.14</v>
      </c>
      <c r="T265" s="97">
        <v>3622.5</v>
      </c>
      <c r="U265" s="97">
        <v>3630.34</v>
      </c>
      <c r="V265" s="97">
        <v>3626.92</v>
      </c>
      <c r="W265" s="97">
        <v>3572.99</v>
      </c>
      <c r="X265" s="97">
        <v>3524.46</v>
      </c>
      <c r="Y265" s="97">
        <v>2805.9</v>
      </c>
    </row>
    <row r="266" spans="1:25" s="70" customFormat="1" ht="15.75" hidden="1" outlineLevel="1" x14ac:dyDescent="0.25">
      <c r="A266" s="109">
        <v>5</v>
      </c>
      <c r="B266" s="97">
        <v>2635.37</v>
      </c>
      <c r="C266" s="97">
        <v>2394.02</v>
      </c>
      <c r="D266" s="97">
        <v>2362.5700000000002</v>
      </c>
      <c r="E266" s="97">
        <v>2325.7800000000002</v>
      </c>
      <c r="F266" s="97">
        <v>2354.5</v>
      </c>
      <c r="G266" s="97">
        <v>2395.44</v>
      </c>
      <c r="H266" s="97">
        <v>2633.86</v>
      </c>
      <c r="I266" s="97">
        <v>3048.0099999999998</v>
      </c>
      <c r="J266" s="97">
        <v>3402.69</v>
      </c>
      <c r="K266" s="97">
        <v>3446.65</v>
      </c>
      <c r="L266" s="97">
        <v>3479.5</v>
      </c>
      <c r="M266" s="97">
        <v>3505.71</v>
      </c>
      <c r="N266" s="97">
        <v>3515.94</v>
      </c>
      <c r="O266" s="97">
        <v>3528.52</v>
      </c>
      <c r="P266" s="97">
        <v>3537.8</v>
      </c>
      <c r="Q266" s="97">
        <v>3543.0099999999998</v>
      </c>
      <c r="R266" s="97">
        <v>3566.3</v>
      </c>
      <c r="S266" s="97">
        <v>3547.36</v>
      </c>
      <c r="T266" s="97">
        <v>3526.5099999999998</v>
      </c>
      <c r="U266" s="97">
        <v>3560.81</v>
      </c>
      <c r="V266" s="97">
        <v>3517.7</v>
      </c>
      <c r="W266" s="97">
        <v>3483.69</v>
      </c>
      <c r="X266" s="97">
        <v>3314.95</v>
      </c>
      <c r="Y266" s="97">
        <v>2728.15</v>
      </c>
    </row>
    <row r="267" spans="1:25" s="70" customFormat="1" ht="15.75" hidden="1" outlineLevel="1" x14ac:dyDescent="0.25">
      <c r="A267" s="109">
        <v>6</v>
      </c>
      <c r="B267" s="97">
        <v>2431.89</v>
      </c>
      <c r="C267" s="97">
        <v>2330.54</v>
      </c>
      <c r="D267" s="97">
        <v>2209.46</v>
      </c>
      <c r="E267" s="97">
        <v>2013.0100000000002</v>
      </c>
      <c r="F267" s="97">
        <v>2203.19</v>
      </c>
      <c r="G267" s="97">
        <v>2368.88</v>
      </c>
      <c r="H267" s="97">
        <v>2505.9300000000003</v>
      </c>
      <c r="I267" s="97">
        <v>2835.25</v>
      </c>
      <c r="J267" s="97">
        <v>3359.74</v>
      </c>
      <c r="K267" s="97">
        <v>3420.46</v>
      </c>
      <c r="L267" s="97">
        <v>3443.8</v>
      </c>
      <c r="M267" s="97">
        <v>3462.09</v>
      </c>
      <c r="N267" s="97">
        <v>3471.33</v>
      </c>
      <c r="O267" s="97">
        <v>3491.39</v>
      </c>
      <c r="P267" s="97">
        <v>3511.0299999999997</v>
      </c>
      <c r="Q267" s="97">
        <v>3523.96</v>
      </c>
      <c r="R267" s="97">
        <v>3542.95</v>
      </c>
      <c r="S267" s="97">
        <v>3533.42</v>
      </c>
      <c r="T267" s="97">
        <v>3495.39</v>
      </c>
      <c r="U267" s="97">
        <v>3526.45</v>
      </c>
      <c r="V267" s="97">
        <v>3487.36</v>
      </c>
      <c r="W267" s="97">
        <v>3437.46</v>
      </c>
      <c r="X267" s="97">
        <v>3358.79</v>
      </c>
      <c r="Y267" s="97">
        <v>2830.58</v>
      </c>
    </row>
    <row r="268" spans="1:25" s="70" customFormat="1" ht="15.75" hidden="1" outlineLevel="1" x14ac:dyDescent="0.25">
      <c r="A268" s="109">
        <v>7</v>
      </c>
      <c r="B268" s="97">
        <v>2651.69</v>
      </c>
      <c r="C268" s="97">
        <v>2540.77</v>
      </c>
      <c r="D268" s="97">
        <v>2402.88</v>
      </c>
      <c r="E268" s="97">
        <v>2395.3000000000002</v>
      </c>
      <c r="F268" s="97">
        <v>2389.71</v>
      </c>
      <c r="G268" s="97">
        <v>2394.65</v>
      </c>
      <c r="H268" s="97">
        <v>2455.69</v>
      </c>
      <c r="I268" s="97">
        <v>2667.21</v>
      </c>
      <c r="J268" s="97">
        <v>3250.2</v>
      </c>
      <c r="K268" s="97">
        <v>3395.6</v>
      </c>
      <c r="L268" s="97">
        <v>3427.71</v>
      </c>
      <c r="M268" s="97">
        <v>3429.27</v>
      </c>
      <c r="N268" s="97">
        <v>3434.62</v>
      </c>
      <c r="O268" s="97">
        <v>3450.02</v>
      </c>
      <c r="P268" s="97">
        <v>3483.32</v>
      </c>
      <c r="Q268" s="97">
        <v>3485.65</v>
      </c>
      <c r="R268" s="97">
        <v>3519.42</v>
      </c>
      <c r="S268" s="97">
        <v>3509.9</v>
      </c>
      <c r="T268" s="97">
        <v>3488.99</v>
      </c>
      <c r="U268" s="97">
        <v>3522.61</v>
      </c>
      <c r="V268" s="97">
        <v>3505.43</v>
      </c>
      <c r="W268" s="97">
        <v>3481.74</v>
      </c>
      <c r="X268" s="97">
        <v>3400.16</v>
      </c>
      <c r="Y268" s="97">
        <v>2843.94</v>
      </c>
    </row>
    <row r="269" spans="1:25" s="70" customFormat="1" ht="15.75" hidden="1" outlineLevel="1" x14ac:dyDescent="0.25">
      <c r="A269" s="109">
        <v>8</v>
      </c>
      <c r="B269" s="97">
        <v>2585.1</v>
      </c>
      <c r="C269" s="97">
        <v>2477.42</v>
      </c>
      <c r="D269" s="97">
        <v>2400.9</v>
      </c>
      <c r="E269" s="97">
        <v>2386.73</v>
      </c>
      <c r="F269" s="97">
        <v>2359.4</v>
      </c>
      <c r="G269" s="97">
        <v>2388.56</v>
      </c>
      <c r="H269" s="97">
        <v>2393.59</v>
      </c>
      <c r="I269" s="97">
        <v>2537.73</v>
      </c>
      <c r="J269" s="97">
        <v>2780.66</v>
      </c>
      <c r="K269" s="97">
        <v>3254.45</v>
      </c>
      <c r="L269" s="97">
        <v>3350.42</v>
      </c>
      <c r="M269" s="97">
        <v>3370.04</v>
      </c>
      <c r="N269" s="97">
        <v>3380.64</v>
      </c>
      <c r="O269" s="97">
        <v>3385.96</v>
      </c>
      <c r="P269" s="97">
        <v>3390.25</v>
      </c>
      <c r="Q269" s="97">
        <v>3376.59</v>
      </c>
      <c r="R269" s="97">
        <v>3386.79</v>
      </c>
      <c r="S269" s="97">
        <v>3381.2</v>
      </c>
      <c r="T269" s="97">
        <v>3393.5</v>
      </c>
      <c r="U269" s="97">
        <v>3458.99</v>
      </c>
      <c r="V269" s="97">
        <v>3446.92</v>
      </c>
      <c r="W269" s="97">
        <v>3420.79</v>
      </c>
      <c r="X269" s="97">
        <v>3232.87</v>
      </c>
      <c r="Y269" s="97">
        <v>2733.03</v>
      </c>
    </row>
    <row r="270" spans="1:25" s="70" customFormat="1" ht="15.75" hidden="1" outlineLevel="1" x14ac:dyDescent="0.25">
      <c r="A270" s="109">
        <v>9</v>
      </c>
      <c r="B270" s="97">
        <v>2528.9900000000002</v>
      </c>
      <c r="C270" s="97">
        <v>2413.0300000000002</v>
      </c>
      <c r="D270" s="97">
        <v>2398.9500000000003</v>
      </c>
      <c r="E270" s="97">
        <v>2389.88</v>
      </c>
      <c r="F270" s="97">
        <v>2396.02</v>
      </c>
      <c r="G270" s="97">
        <v>2511.25</v>
      </c>
      <c r="H270" s="97">
        <v>2601.2400000000002</v>
      </c>
      <c r="I270" s="97">
        <v>3149.2599999999998</v>
      </c>
      <c r="J270" s="97">
        <v>3419.44</v>
      </c>
      <c r="K270" s="97">
        <v>3469.24</v>
      </c>
      <c r="L270" s="97">
        <v>3470.14</v>
      </c>
      <c r="M270" s="97">
        <v>3476.47</v>
      </c>
      <c r="N270" s="97">
        <v>3455.9</v>
      </c>
      <c r="O270" s="97">
        <v>3477.0099999999998</v>
      </c>
      <c r="P270" s="97">
        <v>3512.8</v>
      </c>
      <c r="Q270" s="97">
        <v>3530.35</v>
      </c>
      <c r="R270" s="97">
        <v>3528.21</v>
      </c>
      <c r="S270" s="97">
        <v>3500.14</v>
      </c>
      <c r="T270" s="97">
        <v>3482.92</v>
      </c>
      <c r="U270" s="97">
        <v>3553.24</v>
      </c>
      <c r="V270" s="97">
        <v>3508.02</v>
      </c>
      <c r="W270" s="97">
        <v>3436.91</v>
      </c>
      <c r="X270" s="97">
        <v>3179.0099999999998</v>
      </c>
      <c r="Y270" s="97">
        <v>2643.9900000000002</v>
      </c>
    </row>
    <row r="271" spans="1:25" s="70" customFormat="1" ht="15.75" hidden="1" outlineLevel="1" x14ac:dyDescent="0.25">
      <c r="A271" s="109">
        <v>10</v>
      </c>
      <c r="B271" s="97">
        <v>2403.8200000000002</v>
      </c>
      <c r="C271" s="97">
        <v>2374.88</v>
      </c>
      <c r="D271" s="97">
        <v>2296.73</v>
      </c>
      <c r="E271" s="97">
        <v>2245.27</v>
      </c>
      <c r="F271" s="97">
        <v>2310.5700000000002</v>
      </c>
      <c r="G271" s="97">
        <v>2386</v>
      </c>
      <c r="H271" s="97">
        <v>2483.46</v>
      </c>
      <c r="I271" s="97">
        <v>2927.13</v>
      </c>
      <c r="J271" s="97">
        <v>3371.14</v>
      </c>
      <c r="K271" s="97">
        <v>3469.75</v>
      </c>
      <c r="L271" s="97">
        <v>3484.13</v>
      </c>
      <c r="M271" s="97">
        <v>3491.34</v>
      </c>
      <c r="N271" s="97">
        <v>3496.86</v>
      </c>
      <c r="O271" s="97">
        <v>3529.64</v>
      </c>
      <c r="P271" s="97">
        <v>3543.84</v>
      </c>
      <c r="Q271" s="97">
        <v>3560.07</v>
      </c>
      <c r="R271" s="97">
        <v>3577.16</v>
      </c>
      <c r="S271" s="97">
        <v>3536.89</v>
      </c>
      <c r="T271" s="97">
        <v>3518.87</v>
      </c>
      <c r="U271" s="97">
        <v>3547.94</v>
      </c>
      <c r="V271" s="97">
        <v>3501.71</v>
      </c>
      <c r="W271" s="97">
        <v>3406.48</v>
      </c>
      <c r="X271" s="97">
        <v>3120.05</v>
      </c>
      <c r="Y271" s="97">
        <v>2602.48</v>
      </c>
    </row>
    <row r="272" spans="1:25" s="70" customFormat="1" ht="15.75" hidden="1" outlineLevel="1" x14ac:dyDescent="0.25">
      <c r="A272" s="109">
        <v>11</v>
      </c>
      <c r="B272" s="97">
        <v>2326.09</v>
      </c>
      <c r="C272" s="97">
        <v>2192.91</v>
      </c>
      <c r="D272" s="97">
        <v>2142.2400000000002</v>
      </c>
      <c r="E272" s="97">
        <v>2058.67</v>
      </c>
      <c r="F272" s="97">
        <v>2164.5700000000002</v>
      </c>
      <c r="G272" s="97">
        <v>2261.84</v>
      </c>
      <c r="H272" s="97">
        <v>2362.9500000000003</v>
      </c>
      <c r="I272" s="97">
        <v>2678.58</v>
      </c>
      <c r="J272" s="97">
        <v>3307.19</v>
      </c>
      <c r="K272" s="97">
        <v>3394.7799999999997</v>
      </c>
      <c r="L272" s="97">
        <v>3433.37</v>
      </c>
      <c r="M272" s="97">
        <v>3479.85</v>
      </c>
      <c r="N272" s="97">
        <v>3490.38</v>
      </c>
      <c r="O272" s="97">
        <v>3523.27</v>
      </c>
      <c r="P272" s="97">
        <v>3529.29</v>
      </c>
      <c r="Q272" s="97">
        <v>3555.31</v>
      </c>
      <c r="R272" s="97">
        <v>3579.05</v>
      </c>
      <c r="S272" s="97">
        <v>3521.2</v>
      </c>
      <c r="T272" s="97">
        <v>3494.57</v>
      </c>
      <c r="U272" s="97">
        <v>3512.44</v>
      </c>
      <c r="V272" s="97">
        <v>3471.89</v>
      </c>
      <c r="W272" s="97">
        <v>3325.7599999999998</v>
      </c>
      <c r="X272" s="97">
        <v>2773.4500000000003</v>
      </c>
      <c r="Y272" s="97">
        <v>2390.9500000000003</v>
      </c>
    </row>
    <row r="273" spans="1:25" s="70" customFormat="1" ht="15.75" hidden="1" outlineLevel="1" x14ac:dyDescent="0.25">
      <c r="A273" s="109">
        <v>12</v>
      </c>
      <c r="B273" s="97">
        <v>2338.98</v>
      </c>
      <c r="C273" s="97">
        <v>2177.61</v>
      </c>
      <c r="D273" s="97">
        <v>1355.0800000000002</v>
      </c>
      <c r="E273" s="97">
        <v>1052.72</v>
      </c>
      <c r="F273" s="97">
        <v>2126.06</v>
      </c>
      <c r="G273" s="97">
        <v>2133.5700000000002</v>
      </c>
      <c r="H273" s="97">
        <v>2364.4300000000003</v>
      </c>
      <c r="I273" s="97">
        <v>2645.56</v>
      </c>
      <c r="J273" s="97">
        <v>3112.04</v>
      </c>
      <c r="K273" s="97">
        <v>3398.54</v>
      </c>
      <c r="L273" s="97">
        <v>3450.57</v>
      </c>
      <c r="M273" s="97">
        <v>3498.46</v>
      </c>
      <c r="N273" s="97">
        <v>3527.11</v>
      </c>
      <c r="O273" s="97">
        <v>3572.15</v>
      </c>
      <c r="P273" s="97">
        <v>3585.89</v>
      </c>
      <c r="Q273" s="97">
        <v>3597.92</v>
      </c>
      <c r="R273" s="97">
        <v>3595.06</v>
      </c>
      <c r="S273" s="97">
        <v>3549.92</v>
      </c>
      <c r="T273" s="97">
        <v>3518.62</v>
      </c>
      <c r="U273" s="97">
        <v>3552.35</v>
      </c>
      <c r="V273" s="97">
        <v>3567.86</v>
      </c>
      <c r="W273" s="97">
        <v>3450.68</v>
      </c>
      <c r="X273" s="97">
        <v>3093.22</v>
      </c>
      <c r="Y273" s="97">
        <v>2689.17</v>
      </c>
    </row>
    <row r="274" spans="1:25" s="70" customFormat="1" ht="15.75" hidden="1" outlineLevel="1" x14ac:dyDescent="0.25">
      <c r="A274" s="109">
        <v>13</v>
      </c>
      <c r="B274" s="97">
        <v>2397.5700000000002</v>
      </c>
      <c r="C274" s="97">
        <v>2301.4300000000003</v>
      </c>
      <c r="D274" s="97">
        <v>2249.2800000000002</v>
      </c>
      <c r="E274" s="97">
        <v>2213.37</v>
      </c>
      <c r="F274" s="97">
        <v>2249.12</v>
      </c>
      <c r="G274" s="97">
        <v>2320.58</v>
      </c>
      <c r="H274" s="97">
        <v>2631.34</v>
      </c>
      <c r="I274" s="97">
        <v>3019.36</v>
      </c>
      <c r="J274" s="97">
        <v>3433.45</v>
      </c>
      <c r="K274" s="97">
        <v>3556.29</v>
      </c>
      <c r="L274" s="97">
        <v>3592.32</v>
      </c>
      <c r="M274" s="97">
        <v>3611.86</v>
      </c>
      <c r="N274" s="97">
        <v>3626.21</v>
      </c>
      <c r="O274" s="97">
        <v>3630.95</v>
      </c>
      <c r="P274" s="97">
        <v>3670.84</v>
      </c>
      <c r="Q274" s="97">
        <v>3699.11</v>
      </c>
      <c r="R274" s="97">
        <v>3698.62</v>
      </c>
      <c r="S274" s="97">
        <v>3665.32</v>
      </c>
      <c r="T274" s="97">
        <v>3622.56</v>
      </c>
      <c r="U274" s="97">
        <v>3678.56</v>
      </c>
      <c r="V274" s="97">
        <v>3624.24</v>
      </c>
      <c r="W274" s="97">
        <v>3540.35</v>
      </c>
      <c r="X274" s="97">
        <v>3186.72</v>
      </c>
      <c r="Y274" s="97">
        <v>2734.36</v>
      </c>
    </row>
    <row r="275" spans="1:25" s="70" customFormat="1" ht="15.75" hidden="1" outlineLevel="1" x14ac:dyDescent="0.25">
      <c r="A275" s="109">
        <v>14</v>
      </c>
      <c r="B275" s="97">
        <v>2560.0100000000002</v>
      </c>
      <c r="C275" s="97">
        <v>2372.4300000000003</v>
      </c>
      <c r="D275" s="97">
        <v>2317.3000000000002</v>
      </c>
      <c r="E275" s="97">
        <v>2280.0100000000002</v>
      </c>
      <c r="F275" s="97">
        <v>2282.14</v>
      </c>
      <c r="G275" s="97">
        <v>1050.17</v>
      </c>
      <c r="H275" s="97">
        <v>1049.03</v>
      </c>
      <c r="I275" s="97">
        <v>2470.17</v>
      </c>
      <c r="J275" s="97">
        <v>3063.1</v>
      </c>
      <c r="K275" s="97">
        <v>3307.91</v>
      </c>
      <c r="L275" s="97">
        <v>3365.08</v>
      </c>
      <c r="M275" s="97">
        <v>3406.43</v>
      </c>
      <c r="N275" s="97">
        <v>3435.2</v>
      </c>
      <c r="O275" s="97">
        <v>3457.5099999999998</v>
      </c>
      <c r="P275" s="97">
        <v>3537.04</v>
      </c>
      <c r="Q275" s="97">
        <v>3589.88</v>
      </c>
      <c r="R275" s="97">
        <v>3593.9</v>
      </c>
      <c r="S275" s="97">
        <v>3571.67</v>
      </c>
      <c r="T275" s="97">
        <v>3547.91</v>
      </c>
      <c r="U275" s="97">
        <v>3617</v>
      </c>
      <c r="V275" s="97">
        <v>3589.8</v>
      </c>
      <c r="W275" s="97">
        <v>3494.8</v>
      </c>
      <c r="X275" s="97">
        <v>3168.24</v>
      </c>
      <c r="Y275" s="97">
        <v>2656.64</v>
      </c>
    </row>
    <row r="276" spans="1:25" s="70" customFormat="1" ht="15.75" hidden="1" outlineLevel="1" x14ac:dyDescent="0.25">
      <c r="A276" s="109">
        <v>15</v>
      </c>
      <c r="B276" s="97">
        <v>2412.0100000000002</v>
      </c>
      <c r="C276" s="97">
        <v>2226.37</v>
      </c>
      <c r="D276" s="97">
        <v>1050.6500000000001</v>
      </c>
      <c r="E276" s="97">
        <v>1050.3500000000001</v>
      </c>
      <c r="F276" s="97">
        <v>1050.3800000000001</v>
      </c>
      <c r="G276" s="97">
        <v>1054.8000000000002</v>
      </c>
      <c r="H276" s="97">
        <v>1053.0500000000002</v>
      </c>
      <c r="I276" s="97">
        <v>1056.72</v>
      </c>
      <c r="J276" s="97">
        <v>2480.16</v>
      </c>
      <c r="K276" s="97">
        <v>3097.89</v>
      </c>
      <c r="L276" s="97">
        <v>3233.22</v>
      </c>
      <c r="M276" s="97">
        <v>3270.34</v>
      </c>
      <c r="N276" s="97">
        <v>3304.7599999999998</v>
      </c>
      <c r="O276" s="97">
        <v>3329.88</v>
      </c>
      <c r="P276" s="97">
        <v>3388.65</v>
      </c>
      <c r="Q276" s="97">
        <v>3463.97</v>
      </c>
      <c r="R276" s="97">
        <v>3470.5299999999997</v>
      </c>
      <c r="S276" s="97">
        <v>3446.41</v>
      </c>
      <c r="T276" s="97">
        <v>3468.12</v>
      </c>
      <c r="U276" s="97">
        <v>3555.72</v>
      </c>
      <c r="V276" s="97">
        <v>3502.75</v>
      </c>
      <c r="W276" s="97">
        <v>3324.91</v>
      </c>
      <c r="X276" s="97">
        <v>2967.85</v>
      </c>
      <c r="Y276" s="97">
        <v>2541.71</v>
      </c>
    </row>
    <row r="277" spans="1:25" s="70" customFormat="1" ht="15.75" hidden="1" outlineLevel="1" x14ac:dyDescent="0.25">
      <c r="A277" s="109">
        <v>16</v>
      </c>
      <c r="B277" s="97">
        <v>2388.08</v>
      </c>
      <c r="C277" s="97">
        <v>2244.46</v>
      </c>
      <c r="D277" s="97">
        <v>2058.38</v>
      </c>
      <c r="E277" s="97">
        <v>1050.92</v>
      </c>
      <c r="F277" s="97">
        <v>2225.9700000000003</v>
      </c>
      <c r="G277" s="97">
        <v>2230.9500000000003</v>
      </c>
      <c r="H277" s="97">
        <v>2471.81</v>
      </c>
      <c r="I277" s="97">
        <v>2634.25</v>
      </c>
      <c r="J277" s="97">
        <v>3318.44</v>
      </c>
      <c r="K277" s="97">
        <v>3507.3</v>
      </c>
      <c r="L277" s="97">
        <v>3540.37</v>
      </c>
      <c r="M277" s="97">
        <v>3523.73</v>
      </c>
      <c r="N277" s="97">
        <v>3504.99</v>
      </c>
      <c r="O277" s="97">
        <v>3568.71</v>
      </c>
      <c r="P277" s="97">
        <v>3582.04</v>
      </c>
      <c r="Q277" s="97">
        <v>3602.61</v>
      </c>
      <c r="R277" s="97">
        <v>3570.87</v>
      </c>
      <c r="S277" s="97">
        <v>3548.17</v>
      </c>
      <c r="T277" s="97">
        <v>3474.02</v>
      </c>
      <c r="U277" s="97">
        <v>3535.98</v>
      </c>
      <c r="V277" s="97">
        <v>3443.84</v>
      </c>
      <c r="W277" s="97">
        <v>3311.68</v>
      </c>
      <c r="X277" s="97">
        <v>2940.25</v>
      </c>
      <c r="Y277" s="97">
        <v>2464.3200000000002</v>
      </c>
    </row>
    <row r="278" spans="1:25" s="70" customFormat="1" ht="15.75" hidden="1" outlineLevel="1" x14ac:dyDescent="0.25">
      <c r="A278" s="109">
        <v>17</v>
      </c>
      <c r="B278" s="97">
        <v>2305.61</v>
      </c>
      <c r="C278" s="97">
        <v>1050.94</v>
      </c>
      <c r="D278" s="97">
        <v>1050.75</v>
      </c>
      <c r="E278" s="97">
        <v>1050.5900000000001</v>
      </c>
      <c r="F278" s="97">
        <v>1050.98</v>
      </c>
      <c r="G278" s="97">
        <v>1051.3400000000001</v>
      </c>
      <c r="H278" s="97">
        <v>2375.4300000000003</v>
      </c>
      <c r="I278" s="97">
        <v>2630.77</v>
      </c>
      <c r="J278" s="97">
        <v>3106.49</v>
      </c>
      <c r="K278" s="97">
        <v>3313.11</v>
      </c>
      <c r="L278" s="97">
        <v>3336.61</v>
      </c>
      <c r="M278" s="97">
        <v>3355.21</v>
      </c>
      <c r="N278" s="97">
        <v>3361.11</v>
      </c>
      <c r="O278" s="97">
        <v>3388.2</v>
      </c>
      <c r="P278" s="97">
        <v>3401.39</v>
      </c>
      <c r="Q278" s="97">
        <v>3432.93</v>
      </c>
      <c r="R278" s="97">
        <v>3438.4</v>
      </c>
      <c r="S278" s="97">
        <v>3422.88</v>
      </c>
      <c r="T278" s="97">
        <v>3390.27</v>
      </c>
      <c r="U278" s="97">
        <v>3481.4</v>
      </c>
      <c r="V278" s="97">
        <v>3409.79</v>
      </c>
      <c r="W278" s="97">
        <v>3268.54</v>
      </c>
      <c r="X278" s="97">
        <v>2937.7400000000002</v>
      </c>
      <c r="Y278" s="97">
        <v>2425.5</v>
      </c>
    </row>
    <row r="279" spans="1:25" s="70" customFormat="1" ht="15.75" hidden="1" outlineLevel="1" x14ac:dyDescent="0.25">
      <c r="A279" s="109">
        <v>18</v>
      </c>
      <c r="B279" s="97">
        <v>2222.7400000000002</v>
      </c>
      <c r="C279" s="97">
        <v>2139.2800000000002</v>
      </c>
      <c r="D279" s="97">
        <v>2059.11</v>
      </c>
      <c r="E279" s="97">
        <v>2055.41</v>
      </c>
      <c r="F279" s="97">
        <v>2163.84</v>
      </c>
      <c r="G279" s="97">
        <v>2229.3000000000002</v>
      </c>
      <c r="H279" s="97">
        <v>2369.52</v>
      </c>
      <c r="I279" s="97">
        <v>2580.89</v>
      </c>
      <c r="J279" s="97">
        <v>3068.58</v>
      </c>
      <c r="K279" s="97">
        <v>3250.65</v>
      </c>
      <c r="L279" s="97">
        <v>3291.4</v>
      </c>
      <c r="M279" s="97">
        <v>3308.4</v>
      </c>
      <c r="N279" s="97">
        <v>3301.69</v>
      </c>
      <c r="O279" s="97">
        <v>3332.74</v>
      </c>
      <c r="P279" s="97">
        <v>3343.19</v>
      </c>
      <c r="Q279" s="97">
        <v>3368.58</v>
      </c>
      <c r="R279" s="97">
        <v>3347.85</v>
      </c>
      <c r="S279" s="97">
        <v>3337.37</v>
      </c>
      <c r="T279" s="97">
        <v>3345.81</v>
      </c>
      <c r="U279" s="97">
        <v>3415.36</v>
      </c>
      <c r="V279" s="97">
        <v>3320.11</v>
      </c>
      <c r="W279" s="97">
        <v>3141.34</v>
      </c>
      <c r="X279" s="97">
        <v>2624.4</v>
      </c>
      <c r="Y279" s="97">
        <v>2385.9900000000002</v>
      </c>
    </row>
    <row r="280" spans="1:25" s="70" customFormat="1" ht="15.75" hidden="1" outlineLevel="1" x14ac:dyDescent="0.25">
      <c r="A280" s="109">
        <v>19</v>
      </c>
      <c r="B280" s="97">
        <v>2171.12</v>
      </c>
      <c r="C280" s="97">
        <v>1049.42</v>
      </c>
      <c r="D280" s="97">
        <v>1049.6600000000001</v>
      </c>
      <c r="E280" s="97">
        <v>1314.23</v>
      </c>
      <c r="F280" s="97">
        <v>1349.0100000000002</v>
      </c>
      <c r="G280" s="97">
        <v>2181.5500000000002</v>
      </c>
      <c r="H280" s="97">
        <v>2303.0700000000002</v>
      </c>
      <c r="I280" s="97">
        <v>2456.89</v>
      </c>
      <c r="J280" s="97">
        <v>3051.45</v>
      </c>
      <c r="K280" s="97">
        <v>3220.16</v>
      </c>
      <c r="L280" s="97">
        <v>3247.27</v>
      </c>
      <c r="M280" s="97">
        <v>3246.37</v>
      </c>
      <c r="N280" s="97">
        <v>3244.2599999999998</v>
      </c>
      <c r="O280" s="97">
        <v>3297.55</v>
      </c>
      <c r="P280" s="97">
        <v>3308.7</v>
      </c>
      <c r="Q280" s="97">
        <v>3319.19</v>
      </c>
      <c r="R280" s="97">
        <v>3322.61</v>
      </c>
      <c r="S280" s="97">
        <v>3318.15</v>
      </c>
      <c r="T280" s="97">
        <v>3333.48</v>
      </c>
      <c r="U280" s="97">
        <v>3428.62</v>
      </c>
      <c r="V280" s="97">
        <v>3305.34</v>
      </c>
      <c r="W280" s="97">
        <v>3162.34</v>
      </c>
      <c r="X280" s="97">
        <v>2657.55</v>
      </c>
      <c r="Y280" s="97">
        <v>2378.12</v>
      </c>
    </row>
    <row r="281" spans="1:25" s="70" customFormat="1" ht="15.75" hidden="1" outlineLevel="1" x14ac:dyDescent="0.25">
      <c r="A281" s="109">
        <v>20</v>
      </c>
      <c r="B281" s="97">
        <v>2246.7200000000003</v>
      </c>
      <c r="C281" s="97">
        <v>2140.3200000000002</v>
      </c>
      <c r="D281" s="97">
        <v>2071.2600000000002</v>
      </c>
      <c r="E281" s="97">
        <v>2068.04</v>
      </c>
      <c r="F281" s="97">
        <v>2156.0300000000002</v>
      </c>
      <c r="G281" s="97">
        <v>2227.36</v>
      </c>
      <c r="H281" s="97">
        <v>2407.34</v>
      </c>
      <c r="I281" s="97">
        <v>2700.4700000000003</v>
      </c>
      <c r="J281" s="97">
        <v>3182.99</v>
      </c>
      <c r="K281" s="97">
        <v>3299.6</v>
      </c>
      <c r="L281" s="97">
        <v>3299.3</v>
      </c>
      <c r="M281" s="97">
        <v>3301.69</v>
      </c>
      <c r="N281" s="97">
        <v>3304.69</v>
      </c>
      <c r="O281" s="97">
        <v>3373.09</v>
      </c>
      <c r="P281" s="97">
        <v>3404.96</v>
      </c>
      <c r="Q281" s="97">
        <v>3430.29</v>
      </c>
      <c r="R281" s="97">
        <v>3452.87</v>
      </c>
      <c r="S281" s="97">
        <v>3452.6</v>
      </c>
      <c r="T281" s="97">
        <v>3458.65</v>
      </c>
      <c r="U281" s="97">
        <v>3526.68</v>
      </c>
      <c r="V281" s="97">
        <v>3420.55</v>
      </c>
      <c r="W281" s="97">
        <v>3373.54</v>
      </c>
      <c r="X281" s="97">
        <v>3122.74</v>
      </c>
      <c r="Y281" s="97">
        <v>2469.58</v>
      </c>
    </row>
    <row r="282" spans="1:25" s="70" customFormat="1" ht="15.75" hidden="1" outlineLevel="1" x14ac:dyDescent="0.25">
      <c r="A282" s="109">
        <v>21</v>
      </c>
      <c r="B282" s="97">
        <v>2428.17</v>
      </c>
      <c r="C282" s="97">
        <v>2344.58</v>
      </c>
      <c r="D282" s="97">
        <v>2214.59</v>
      </c>
      <c r="E282" s="97">
        <v>2197.0100000000002</v>
      </c>
      <c r="F282" s="97">
        <v>2243</v>
      </c>
      <c r="G282" s="97">
        <v>2288.9300000000003</v>
      </c>
      <c r="H282" s="97">
        <v>2371.3200000000002</v>
      </c>
      <c r="I282" s="97">
        <v>2607.11</v>
      </c>
      <c r="J282" s="97">
        <v>3192.0099999999998</v>
      </c>
      <c r="K282" s="97">
        <v>3316.12</v>
      </c>
      <c r="L282" s="97">
        <v>3360.93</v>
      </c>
      <c r="M282" s="97">
        <v>3374.61</v>
      </c>
      <c r="N282" s="97">
        <v>3376</v>
      </c>
      <c r="O282" s="97">
        <v>3410.71</v>
      </c>
      <c r="P282" s="97">
        <v>3387.17</v>
      </c>
      <c r="Q282" s="97">
        <v>3392.48</v>
      </c>
      <c r="R282" s="97">
        <v>3417.7599999999998</v>
      </c>
      <c r="S282" s="97">
        <v>3419.96</v>
      </c>
      <c r="T282" s="97">
        <v>3418.05</v>
      </c>
      <c r="U282" s="97">
        <v>3565.88</v>
      </c>
      <c r="V282" s="97">
        <v>3441.64</v>
      </c>
      <c r="W282" s="97">
        <v>3413.07</v>
      </c>
      <c r="X282" s="97">
        <v>3101.61</v>
      </c>
      <c r="Y282" s="97">
        <v>2575.8000000000002</v>
      </c>
    </row>
    <row r="283" spans="1:25" s="70" customFormat="1" ht="15.75" hidden="1" outlineLevel="1" x14ac:dyDescent="0.25">
      <c r="A283" s="109">
        <v>22</v>
      </c>
      <c r="B283" s="97">
        <v>2383.9700000000003</v>
      </c>
      <c r="C283" s="97">
        <v>2302.19</v>
      </c>
      <c r="D283" s="97">
        <v>2256.75</v>
      </c>
      <c r="E283" s="97">
        <v>2225.48</v>
      </c>
      <c r="F283" s="97">
        <v>2251.31</v>
      </c>
      <c r="G283" s="97">
        <v>2268.69</v>
      </c>
      <c r="H283" s="97">
        <v>2289.0300000000002</v>
      </c>
      <c r="I283" s="97">
        <v>2321.6800000000003</v>
      </c>
      <c r="J283" s="97">
        <v>2579.37</v>
      </c>
      <c r="K283" s="97">
        <v>3114.72</v>
      </c>
      <c r="L283" s="97">
        <v>3221.65</v>
      </c>
      <c r="M283" s="97">
        <v>3256</v>
      </c>
      <c r="N283" s="97">
        <v>3256.59</v>
      </c>
      <c r="O283" s="97">
        <v>3276.52</v>
      </c>
      <c r="P283" s="97">
        <v>3310.12</v>
      </c>
      <c r="Q283" s="97">
        <v>3330.6</v>
      </c>
      <c r="R283" s="97">
        <v>3356.74</v>
      </c>
      <c r="S283" s="97">
        <v>3369.68</v>
      </c>
      <c r="T283" s="97">
        <v>3409.95</v>
      </c>
      <c r="U283" s="97">
        <v>3483.05</v>
      </c>
      <c r="V283" s="97">
        <v>3455.63</v>
      </c>
      <c r="W283" s="97">
        <v>3363.67</v>
      </c>
      <c r="X283" s="97">
        <v>3135.55</v>
      </c>
      <c r="Y283" s="97">
        <v>2501.61</v>
      </c>
    </row>
    <row r="284" spans="1:25" s="70" customFormat="1" ht="15.75" hidden="1" outlineLevel="1" x14ac:dyDescent="0.25">
      <c r="A284" s="109">
        <v>23</v>
      </c>
      <c r="B284" s="97">
        <v>2400.7000000000003</v>
      </c>
      <c r="C284" s="97">
        <v>2349.4700000000003</v>
      </c>
      <c r="D284" s="97">
        <v>2263.79</v>
      </c>
      <c r="E284" s="97">
        <v>2233.09</v>
      </c>
      <c r="F284" s="97">
        <v>2316.77</v>
      </c>
      <c r="G284" s="97">
        <v>2391.54</v>
      </c>
      <c r="H284" s="97">
        <v>2582.83</v>
      </c>
      <c r="I284" s="97">
        <v>2984.54</v>
      </c>
      <c r="J284" s="97">
        <v>3259.59</v>
      </c>
      <c r="K284" s="97">
        <v>3325.5299999999997</v>
      </c>
      <c r="L284" s="97">
        <v>3339.4</v>
      </c>
      <c r="M284" s="97">
        <v>3320.27</v>
      </c>
      <c r="N284" s="97">
        <v>3298.49</v>
      </c>
      <c r="O284" s="97">
        <v>3313.82</v>
      </c>
      <c r="P284" s="97">
        <v>3328.95</v>
      </c>
      <c r="Q284" s="97">
        <v>3375</v>
      </c>
      <c r="R284" s="97">
        <v>3400.27</v>
      </c>
      <c r="S284" s="97">
        <v>3399.83</v>
      </c>
      <c r="T284" s="97">
        <v>3419.06</v>
      </c>
      <c r="U284" s="97">
        <v>3475.09</v>
      </c>
      <c r="V284" s="97">
        <v>3431.34</v>
      </c>
      <c r="W284" s="97">
        <v>3398.71</v>
      </c>
      <c r="X284" s="97">
        <v>3079.59</v>
      </c>
      <c r="Y284" s="97">
        <v>2535.27</v>
      </c>
    </row>
    <row r="285" spans="1:25" s="70" customFormat="1" ht="15.75" hidden="1" outlineLevel="1" x14ac:dyDescent="0.25">
      <c r="A285" s="109">
        <v>24</v>
      </c>
      <c r="B285" s="97">
        <v>2389.11</v>
      </c>
      <c r="C285" s="97">
        <v>2296.63</v>
      </c>
      <c r="D285" s="97">
        <v>2230.06</v>
      </c>
      <c r="E285" s="97">
        <v>2199.06</v>
      </c>
      <c r="F285" s="97">
        <v>2278.41</v>
      </c>
      <c r="G285" s="97">
        <v>2386.2200000000003</v>
      </c>
      <c r="H285" s="97">
        <v>2584.9</v>
      </c>
      <c r="I285" s="97">
        <v>2834.87</v>
      </c>
      <c r="J285" s="97">
        <v>3235.89</v>
      </c>
      <c r="K285" s="97">
        <v>3272.29</v>
      </c>
      <c r="L285" s="97">
        <v>3255.54</v>
      </c>
      <c r="M285" s="97">
        <v>3258.2</v>
      </c>
      <c r="N285" s="97">
        <v>3257.29</v>
      </c>
      <c r="O285" s="97">
        <v>3263.05</v>
      </c>
      <c r="P285" s="97">
        <v>3284.55</v>
      </c>
      <c r="Q285" s="97">
        <v>3292.75</v>
      </c>
      <c r="R285" s="97">
        <v>3304.43</v>
      </c>
      <c r="S285" s="97">
        <v>3309.42</v>
      </c>
      <c r="T285" s="97">
        <v>3367.87</v>
      </c>
      <c r="U285" s="97">
        <v>3453.7</v>
      </c>
      <c r="V285" s="97">
        <v>3399.92</v>
      </c>
      <c r="W285" s="97">
        <v>3282.7599999999998</v>
      </c>
      <c r="X285" s="97">
        <v>3125.16</v>
      </c>
      <c r="Y285" s="97">
        <v>2564.27</v>
      </c>
    </row>
    <row r="286" spans="1:25" s="70" customFormat="1" ht="15.75" hidden="1" outlineLevel="1" x14ac:dyDescent="0.25">
      <c r="A286" s="109">
        <v>25</v>
      </c>
      <c r="B286" s="97">
        <v>2380.9</v>
      </c>
      <c r="C286" s="97">
        <v>2295.4500000000003</v>
      </c>
      <c r="D286" s="97">
        <v>2227.0500000000002</v>
      </c>
      <c r="E286" s="97">
        <v>2233.4900000000002</v>
      </c>
      <c r="F286" s="97">
        <v>2234.88</v>
      </c>
      <c r="G286" s="97">
        <v>2379.54</v>
      </c>
      <c r="H286" s="97">
        <v>2602.75</v>
      </c>
      <c r="I286" s="97">
        <v>2889.16</v>
      </c>
      <c r="J286" s="97">
        <v>3253.69</v>
      </c>
      <c r="K286" s="97">
        <v>3297.5299999999997</v>
      </c>
      <c r="L286" s="97">
        <v>3302.08</v>
      </c>
      <c r="M286" s="97">
        <v>3301.5</v>
      </c>
      <c r="N286" s="97">
        <v>3295.23</v>
      </c>
      <c r="O286" s="97">
        <v>3312</v>
      </c>
      <c r="P286" s="97">
        <v>3319.17</v>
      </c>
      <c r="Q286" s="97">
        <v>3327.36</v>
      </c>
      <c r="R286" s="97">
        <v>3329.47</v>
      </c>
      <c r="S286" s="97">
        <v>3327.8</v>
      </c>
      <c r="T286" s="97">
        <v>3345.57</v>
      </c>
      <c r="U286" s="97">
        <v>3448.44</v>
      </c>
      <c r="V286" s="97">
        <v>3315.91</v>
      </c>
      <c r="W286" s="97">
        <v>3172.15</v>
      </c>
      <c r="X286" s="97">
        <v>2857.16</v>
      </c>
      <c r="Y286" s="97">
        <v>2403.33</v>
      </c>
    </row>
    <row r="287" spans="1:25" s="70" customFormat="1" ht="15.75" hidden="1" outlineLevel="1" x14ac:dyDescent="0.25">
      <c r="A287" s="109">
        <v>26</v>
      </c>
      <c r="B287" s="97">
        <v>2334.4900000000002</v>
      </c>
      <c r="C287" s="97">
        <v>2177.2600000000002</v>
      </c>
      <c r="D287" s="97">
        <v>2076.39</v>
      </c>
      <c r="E287" s="97">
        <v>2090.77</v>
      </c>
      <c r="F287" s="97">
        <v>2166.39</v>
      </c>
      <c r="G287" s="97">
        <v>2201.3200000000002</v>
      </c>
      <c r="H287" s="97">
        <v>2414.7200000000003</v>
      </c>
      <c r="I287" s="97">
        <v>2767.16</v>
      </c>
      <c r="J287" s="97">
        <v>3126.93</v>
      </c>
      <c r="K287" s="97">
        <v>3262.5099999999998</v>
      </c>
      <c r="L287" s="97">
        <v>3187.7799999999997</v>
      </c>
      <c r="M287" s="97">
        <v>3177.97</v>
      </c>
      <c r="N287" s="97">
        <v>3110.7799999999997</v>
      </c>
      <c r="O287" s="97">
        <v>3124.41</v>
      </c>
      <c r="P287" s="97">
        <v>3221.06</v>
      </c>
      <c r="Q287" s="97">
        <v>3272.95</v>
      </c>
      <c r="R287" s="97">
        <v>3300.19</v>
      </c>
      <c r="S287" s="97">
        <v>3279.61</v>
      </c>
      <c r="T287" s="97">
        <v>3330.93</v>
      </c>
      <c r="U287" s="97">
        <v>3360.86</v>
      </c>
      <c r="V287" s="97">
        <v>3296.8</v>
      </c>
      <c r="W287" s="97">
        <v>3128.3</v>
      </c>
      <c r="X287" s="97">
        <v>2741.04</v>
      </c>
      <c r="Y287" s="97">
        <v>2392.2800000000002</v>
      </c>
    </row>
    <row r="288" spans="1:25" s="70" customFormat="1" ht="15.75" hidden="1" outlineLevel="1" x14ac:dyDescent="0.25">
      <c r="A288" s="109">
        <v>27</v>
      </c>
      <c r="B288" s="97">
        <v>2353.2800000000002</v>
      </c>
      <c r="C288" s="97">
        <v>2212.7400000000002</v>
      </c>
      <c r="D288" s="97">
        <v>2199.86</v>
      </c>
      <c r="E288" s="97">
        <v>2197.56</v>
      </c>
      <c r="F288" s="97">
        <v>2260.44</v>
      </c>
      <c r="G288" s="97">
        <v>2374.67</v>
      </c>
      <c r="H288" s="97">
        <v>2545.23</v>
      </c>
      <c r="I288" s="97">
        <v>2860.59</v>
      </c>
      <c r="J288" s="97">
        <v>3177.04</v>
      </c>
      <c r="K288" s="97">
        <v>3271.83</v>
      </c>
      <c r="L288" s="97">
        <v>3260.13</v>
      </c>
      <c r="M288" s="97">
        <v>3273.09</v>
      </c>
      <c r="N288" s="97">
        <v>3240.71</v>
      </c>
      <c r="O288" s="97">
        <v>3273.92</v>
      </c>
      <c r="P288" s="97">
        <v>3309.14</v>
      </c>
      <c r="Q288" s="97">
        <v>3315.68</v>
      </c>
      <c r="R288" s="97">
        <v>3323.6</v>
      </c>
      <c r="S288" s="97">
        <v>3323.89</v>
      </c>
      <c r="T288" s="97">
        <v>3360.32</v>
      </c>
      <c r="U288" s="97">
        <v>3446.68</v>
      </c>
      <c r="V288" s="97">
        <v>3326.88</v>
      </c>
      <c r="W288" s="97">
        <v>3302.46</v>
      </c>
      <c r="X288" s="97">
        <v>3036.5299999999997</v>
      </c>
      <c r="Y288" s="97">
        <v>2580.9900000000002</v>
      </c>
    </row>
    <row r="289" spans="1:25" s="70" customFormat="1" ht="15.75" hidden="1" outlineLevel="1" x14ac:dyDescent="0.25">
      <c r="A289" s="109">
        <v>28</v>
      </c>
      <c r="B289" s="97">
        <v>2474.84</v>
      </c>
      <c r="C289" s="97">
        <v>2374.9</v>
      </c>
      <c r="D289" s="97">
        <v>2304.39</v>
      </c>
      <c r="E289" s="97">
        <v>2260.09</v>
      </c>
      <c r="F289" s="97">
        <v>2314.79</v>
      </c>
      <c r="G289" s="97">
        <v>2381.06</v>
      </c>
      <c r="H289" s="97">
        <v>2383.48</v>
      </c>
      <c r="I289" s="97">
        <v>2580.3000000000002</v>
      </c>
      <c r="J289" s="97">
        <v>3012.7200000000003</v>
      </c>
      <c r="K289" s="97">
        <v>3134.33</v>
      </c>
      <c r="L289" s="97">
        <v>3213.92</v>
      </c>
      <c r="M289" s="97">
        <v>3182.9</v>
      </c>
      <c r="N289" s="97">
        <v>3189.12</v>
      </c>
      <c r="O289" s="97">
        <v>3202.15</v>
      </c>
      <c r="P289" s="97">
        <v>3224.73</v>
      </c>
      <c r="Q289" s="97">
        <v>3228.85</v>
      </c>
      <c r="R289" s="97">
        <v>3263.22</v>
      </c>
      <c r="S289" s="97">
        <v>3218</v>
      </c>
      <c r="T289" s="97">
        <v>3256.52</v>
      </c>
      <c r="U289" s="97">
        <v>3333.06</v>
      </c>
      <c r="V289" s="97">
        <v>3280.87</v>
      </c>
      <c r="W289" s="97">
        <v>3114</v>
      </c>
      <c r="X289" s="97">
        <v>2683.48</v>
      </c>
      <c r="Y289" s="97">
        <v>2438.42</v>
      </c>
    </row>
    <row r="290" spans="1:25" s="70" customFormat="1" ht="15.75" hidden="1" outlineLevel="1" x14ac:dyDescent="0.25">
      <c r="A290" s="109">
        <v>29</v>
      </c>
      <c r="B290" s="97">
        <v>2384.58</v>
      </c>
      <c r="C290" s="97">
        <v>2269.2000000000003</v>
      </c>
      <c r="D290" s="97">
        <v>2200.87</v>
      </c>
      <c r="E290" s="97">
        <v>2153.62</v>
      </c>
      <c r="F290" s="97">
        <v>2194.27</v>
      </c>
      <c r="G290" s="97">
        <v>2222.4</v>
      </c>
      <c r="H290" s="97">
        <v>2209.4500000000003</v>
      </c>
      <c r="I290" s="97">
        <v>2413.12</v>
      </c>
      <c r="J290" s="97">
        <v>2674.6</v>
      </c>
      <c r="K290" s="97">
        <v>2927.09</v>
      </c>
      <c r="L290" s="97">
        <v>3003.69</v>
      </c>
      <c r="M290" s="97">
        <v>2874.87</v>
      </c>
      <c r="N290" s="97">
        <v>2889.05</v>
      </c>
      <c r="O290" s="97">
        <v>2892.9900000000002</v>
      </c>
      <c r="P290" s="97">
        <v>2925.2200000000003</v>
      </c>
      <c r="Q290" s="97">
        <v>2974.38</v>
      </c>
      <c r="R290" s="97">
        <v>3127.5299999999997</v>
      </c>
      <c r="S290" s="97">
        <v>3140.89</v>
      </c>
      <c r="T290" s="97">
        <v>3188.31</v>
      </c>
      <c r="U290" s="97">
        <v>3487.06</v>
      </c>
      <c r="V290" s="97">
        <v>3316.98</v>
      </c>
      <c r="W290" s="97">
        <v>3116.8</v>
      </c>
      <c r="X290" s="97">
        <v>2725.73</v>
      </c>
      <c r="Y290" s="97">
        <v>2474.15</v>
      </c>
    </row>
    <row r="291" spans="1:25" s="70" customFormat="1" ht="15.75" collapsed="1" x14ac:dyDescent="0.25">
      <c r="A291" s="109">
        <v>30</v>
      </c>
      <c r="B291" s="97">
        <v>2342.2600000000002</v>
      </c>
      <c r="C291" s="97">
        <v>2196.2600000000002</v>
      </c>
      <c r="D291" s="97">
        <v>2152.15</v>
      </c>
      <c r="E291" s="97">
        <v>1953.1200000000001</v>
      </c>
      <c r="F291" s="97">
        <v>2196.85</v>
      </c>
      <c r="G291" s="97">
        <v>2353.7400000000002</v>
      </c>
      <c r="H291" s="97">
        <v>2425.9900000000002</v>
      </c>
      <c r="I291" s="97">
        <v>2641.26</v>
      </c>
      <c r="J291" s="97">
        <v>3159.43</v>
      </c>
      <c r="K291" s="97">
        <v>3228.19</v>
      </c>
      <c r="L291" s="97">
        <v>3238.24</v>
      </c>
      <c r="M291" s="97">
        <v>3245.04</v>
      </c>
      <c r="N291" s="97">
        <v>3230.48</v>
      </c>
      <c r="O291" s="97">
        <v>3289.23</v>
      </c>
      <c r="P291" s="97">
        <v>3260.09</v>
      </c>
      <c r="Q291" s="97">
        <v>3293.59</v>
      </c>
      <c r="R291" s="97">
        <v>3303.31</v>
      </c>
      <c r="S291" s="97">
        <v>3301.87</v>
      </c>
      <c r="T291" s="97">
        <v>3371.18</v>
      </c>
      <c r="U291" s="97">
        <v>3418.6</v>
      </c>
      <c r="V291" s="97">
        <v>3338.4</v>
      </c>
      <c r="W291" s="97">
        <v>3412.56</v>
      </c>
      <c r="X291" s="97">
        <v>3150.41</v>
      </c>
      <c r="Y291" s="97">
        <v>2611.9900000000002</v>
      </c>
    </row>
    <row r="292" spans="1:25" s="70" customFormat="1" ht="15.75" x14ac:dyDescent="0.25">
      <c r="A292" s="46"/>
    </row>
    <row r="293" spans="1:25" s="70" customFormat="1" ht="15.75" x14ac:dyDescent="0.25">
      <c r="A293" s="164" t="s">
        <v>32</v>
      </c>
      <c r="B293" s="164" t="s">
        <v>124</v>
      </c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</row>
    <row r="294" spans="1:25" s="77" customFormat="1" ht="12.75" x14ac:dyDescent="0.2">
      <c r="A294" s="164"/>
      <c r="B294" s="76" t="s">
        <v>33</v>
      </c>
      <c r="C294" s="76" t="s">
        <v>34</v>
      </c>
      <c r="D294" s="76" t="s">
        <v>35</v>
      </c>
      <c r="E294" s="76" t="s">
        <v>36</v>
      </c>
      <c r="F294" s="76" t="s">
        <v>37</v>
      </c>
      <c r="G294" s="76" t="s">
        <v>38</v>
      </c>
      <c r="H294" s="76" t="s">
        <v>39</v>
      </c>
      <c r="I294" s="76" t="s">
        <v>40</v>
      </c>
      <c r="J294" s="76" t="s">
        <v>41</v>
      </c>
      <c r="K294" s="76" t="s">
        <v>42</v>
      </c>
      <c r="L294" s="76" t="s">
        <v>43</v>
      </c>
      <c r="M294" s="76" t="s">
        <v>44</v>
      </c>
      <c r="N294" s="76" t="s">
        <v>45</v>
      </c>
      <c r="O294" s="76" t="s">
        <v>46</v>
      </c>
      <c r="P294" s="76" t="s">
        <v>47</v>
      </c>
      <c r="Q294" s="76" t="s">
        <v>48</v>
      </c>
      <c r="R294" s="76" t="s">
        <v>49</v>
      </c>
      <c r="S294" s="76" t="s">
        <v>50</v>
      </c>
      <c r="T294" s="76" t="s">
        <v>51</v>
      </c>
      <c r="U294" s="76" t="s">
        <v>52</v>
      </c>
      <c r="V294" s="76" t="s">
        <v>53</v>
      </c>
      <c r="W294" s="76" t="s">
        <v>54</v>
      </c>
      <c r="X294" s="76" t="s">
        <v>55</v>
      </c>
      <c r="Y294" s="76" t="s">
        <v>56</v>
      </c>
    </row>
    <row r="295" spans="1:25" s="70" customFormat="1" ht="15.75" x14ac:dyDescent="0.25">
      <c r="A295" s="109">
        <v>1</v>
      </c>
      <c r="B295" s="97">
        <v>2857.4399999999996</v>
      </c>
      <c r="C295" s="97">
        <v>2675.93</v>
      </c>
      <c r="D295" s="97">
        <v>2633.7699999999995</v>
      </c>
      <c r="E295" s="97">
        <v>2529.1899999999996</v>
      </c>
      <c r="F295" s="97">
        <v>2508.75</v>
      </c>
      <c r="G295" s="97">
        <v>2454.8799999999997</v>
      </c>
      <c r="H295" s="97">
        <v>2515.5599999999995</v>
      </c>
      <c r="I295" s="97">
        <v>2759.3499999999995</v>
      </c>
      <c r="J295" s="97">
        <v>3037.54</v>
      </c>
      <c r="K295" s="97">
        <v>3441.66</v>
      </c>
      <c r="L295" s="97">
        <v>3729.5699999999997</v>
      </c>
      <c r="M295" s="97">
        <v>3739.8799999999997</v>
      </c>
      <c r="N295" s="97">
        <v>3782.2999999999997</v>
      </c>
      <c r="O295" s="97">
        <v>3799.2799999999997</v>
      </c>
      <c r="P295" s="97">
        <v>3814.7299999999996</v>
      </c>
      <c r="Q295" s="97">
        <v>3790.5699999999997</v>
      </c>
      <c r="R295" s="97">
        <v>3867.08</v>
      </c>
      <c r="S295" s="97">
        <v>3866.37</v>
      </c>
      <c r="T295" s="97">
        <v>3854.04</v>
      </c>
      <c r="U295" s="97">
        <v>3858.6299999999997</v>
      </c>
      <c r="V295" s="97">
        <v>3879.54</v>
      </c>
      <c r="W295" s="97">
        <v>3821.8199999999997</v>
      </c>
      <c r="X295" s="97">
        <v>3615.33</v>
      </c>
      <c r="Y295" s="97">
        <v>3046.4799999999996</v>
      </c>
    </row>
    <row r="296" spans="1:25" s="70" customFormat="1" ht="15.75" hidden="1" outlineLevel="1" x14ac:dyDescent="0.25">
      <c r="A296" s="109">
        <v>2</v>
      </c>
      <c r="B296" s="97">
        <v>2762.18</v>
      </c>
      <c r="C296" s="97">
        <v>2676.75</v>
      </c>
      <c r="D296" s="97">
        <v>2554.2399999999998</v>
      </c>
      <c r="E296" s="97">
        <v>2524.7599999999998</v>
      </c>
      <c r="F296" s="97">
        <v>2525.0099999999998</v>
      </c>
      <c r="G296" s="97">
        <v>2555.75</v>
      </c>
      <c r="H296" s="97">
        <v>2680.8599999999997</v>
      </c>
      <c r="I296" s="97">
        <v>2984.1899999999996</v>
      </c>
      <c r="J296" s="97">
        <v>3629.2599999999998</v>
      </c>
      <c r="K296" s="97">
        <v>3786.16</v>
      </c>
      <c r="L296" s="97">
        <v>3807.2499999999995</v>
      </c>
      <c r="M296" s="97">
        <v>3824.1499999999996</v>
      </c>
      <c r="N296" s="97">
        <v>3835.39</v>
      </c>
      <c r="O296" s="97">
        <v>3870.95</v>
      </c>
      <c r="P296" s="97">
        <v>3883.54</v>
      </c>
      <c r="Q296" s="97">
        <v>3886.5899999999997</v>
      </c>
      <c r="R296" s="97">
        <v>3875.6299999999997</v>
      </c>
      <c r="S296" s="97">
        <v>3839.24</v>
      </c>
      <c r="T296" s="97">
        <v>3821.6699999999996</v>
      </c>
      <c r="U296" s="97">
        <v>3855.95</v>
      </c>
      <c r="V296" s="97">
        <v>3886.58</v>
      </c>
      <c r="W296" s="97">
        <v>3790.3999999999996</v>
      </c>
      <c r="X296" s="97">
        <v>3606.24</v>
      </c>
      <c r="Y296" s="97">
        <v>3044.5999999999995</v>
      </c>
    </row>
    <row r="297" spans="1:25" s="70" customFormat="1" ht="15.75" hidden="1" outlineLevel="1" x14ac:dyDescent="0.25">
      <c r="A297" s="109">
        <v>3</v>
      </c>
      <c r="B297" s="97">
        <v>2748.6099999999997</v>
      </c>
      <c r="C297" s="97">
        <v>2602.8099999999995</v>
      </c>
      <c r="D297" s="97">
        <v>2556.8599999999997</v>
      </c>
      <c r="E297" s="97">
        <v>2532.5199999999995</v>
      </c>
      <c r="F297" s="97">
        <v>2554.17</v>
      </c>
      <c r="G297" s="97">
        <v>2634.71</v>
      </c>
      <c r="H297" s="97">
        <v>2732.7299999999996</v>
      </c>
      <c r="I297" s="97">
        <v>3027.7299999999996</v>
      </c>
      <c r="J297" s="97">
        <v>3704.0099999999998</v>
      </c>
      <c r="K297" s="97">
        <v>3783.0099999999998</v>
      </c>
      <c r="L297" s="97">
        <v>3888.1499999999996</v>
      </c>
      <c r="M297" s="97">
        <v>3906.64</v>
      </c>
      <c r="N297" s="97">
        <v>3920.7099999999996</v>
      </c>
      <c r="O297" s="97">
        <v>3932.24</v>
      </c>
      <c r="P297" s="97">
        <v>3953.77</v>
      </c>
      <c r="Q297" s="97">
        <v>3980.49</v>
      </c>
      <c r="R297" s="97">
        <v>3969.33</v>
      </c>
      <c r="S297" s="97">
        <v>3925.7599999999998</v>
      </c>
      <c r="T297" s="97">
        <v>3906.7099999999996</v>
      </c>
      <c r="U297" s="97">
        <v>3911.5899999999997</v>
      </c>
      <c r="V297" s="97">
        <v>3770.24</v>
      </c>
      <c r="W297" s="97">
        <v>3874.43</v>
      </c>
      <c r="X297" s="97">
        <v>3722.2</v>
      </c>
      <c r="Y297" s="97">
        <v>3045.97</v>
      </c>
    </row>
    <row r="298" spans="1:25" s="70" customFormat="1" ht="15.75" hidden="1" outlineLevel="1" x14ac:dyDescent="0.25">
      <c r="A298" s="109">
        <v>4</v>
      </c>
      <c r="B298" s="97">
        <v>2780.45</v>
      </c>
      <c r="C298" s="97">
        <v>2694.5099999999998</v>
      </c>
      <c r="D298" s="97">
        <v>2624.47</v>
      </c>
      <c r="E298" s="97">
        <v>2603.4699999999998</v>
      </c>
      <c r="F298" s="97">
        <v>2613.2999999999997</v>
      </c>
      <c r="G298" s="97">
        <v>2663.18</v>
      </c>
      <c r="H298" s="97">
        <v>2783.0999999999995</v>
      </c>
      <c r="I298" s="97">
        <v>3129.6899999999996</v>
      </c>
      <c r="J298" s="97">
        <v>3817.2499999999995</v>
      </c>
      <c r="K298" s="97">
        <v>3867.45</v>
      </c>
      <c r="L298" s="97">
        <v>3750.95</v>
      </c>
      <c r="M298" s="97">
        <v>3917.7999999999997</v>
      </c>
      <c r="N298" s="97">
        <v>3922.6299999999997</v>
      </c>
      <c r="O298" s="97">
        <v>3941.43</v>
      </c>
      <c r="P298" s="97">
        <v>3994.2099999999996</v>
      </c>
      <c r="Q298" s="97">
        <v>4024.04</v>
      </c>
      <c r="R298" s="97">
        <v>4012.6899999999996</v>
      </c>
      <c r="S298" s="97">
        <v>3964.6099999999997</v>
      </c>
      <c r="T298" s="97">
        <v>3922.97</v>
      </c>
      <c r="U298" s="97">
        <v>3930.81</v>
      </c>
      <c r="V298" s="97">
        <v>3927.39</v>
      </c>
      <c r="W298" s="97">
        <v>3873.4599999999996</v>
      </c>
      <c r="X298" s="97">
        <v>3824.93</v>
      </c>
      <c r="Y298" s="97">
        <v>3106.37</v>
      </c>
    </row>
    <row r="299" spans="1:25" s="70" customFormat="1" ht="15.75" hidden="1" outlineLevel="1" x14ac:dyDescent="0.25">
      <c r="A299" s="109">
        <v>5</v>
      </c>
      <c r="B299" s="97">
        <v>2935.8399999999997</v>
      </c>
      <c r="C299" s="97">
        <v>2694.49</v>
      </c>
      <c r="D299" s="97">
        <v>2663.04</v>
      </c>
      <c r="E299" s="97">
        <v>2626.25</v>
      </c>
      <c r="F299" s="97">
        <v>2654.97</v>
      </c>
      <c r="G299" s="97">
        <v>2695.91</v>
      </c>
      <c r="H299" s="97">
        <v>2934.33</v>
      </c>
      <c r="I299" s="97">
        <v>3348.4799999999996</v>
      </c>
      <c r="J299" s="97">
        <v>3703.16</v>
      </c>
      <c r="K299" s="97">
        <v>3747.12</v>
      </c>
      <c r="L299" s="97">
        <v>3779.97</v>
      </c>
      <c r="M299" s="97">
        <v>3806.18</v>
      </c>
      <c r="N299" s="97">
        <v>3816.41</v>
      </c>
      <c r="O299" s="97">
        <v>3828.99</v>
      </c>
      <c r="P299" s="97">
        <v>3838.27</v>
      </c>
      <c r="Q299" s="97">
        <v>3843.4799999999996</v>
      </c>
      <c r="R299" s="97">
        <v>3866.77</v>
      </c>
      <c r="S299" s="97">
        <v>3847.83</v>
      </c>
      <c r="T299" s="97">
        <v>3826.9799999999996</v>
      </c>
      <c r="U299" s="97">
        <v>3861.2799999999997</v>
      </c>
      <c r="V299" s="97">
        <v>3818.1699999999996</v>
      </c>
      <c r="W299" s="97">
        <v>3784.16</v>
      </c>
      <c r="X299" s="97">
        <v>3615.4199999999996</v>
      </c>
      <c r="Y299" s="97">
        <v>3028.62</v>
      </c>
    </row>
    <row r="300" spans="1:25" s="70" customFormat="1" ht="15.75" hidden="1" outlineLevel="1" x14ac:dyDescent="0.25">
      <c r="A300" s="109">
        <v>6</v>
      </c>
      <c r="B300" s="97">
        <v>2732.3599999999997</v>
      </c>
      <c r="C300" s="97">
        <v>2631.0099999999998</v>
      </c>
      <c r="D300" s="97">
        <v>2509.9299999999998</v>
      </c>
      <c r="E300" s="97">
        <v>2313.4799999999996</v>
      </c>
      <c r="F300" s="97">
        <v>2503.66</v>
      </c>
      <c r="G300" s="97">
        <v>2669.3499999999995</v>
      </c>
      <c r="H300" s="97">
        <v>2806.3999999999996</v>
      </c>
      <c r="I300" s="97">
        <v>3135.72</v>
      </c>
      <c r="J300" s="97">
        <v>3660.2099999999996</v>
      </c>
      <c r="K300" s="97">
        <v>3720.93</v>
      </c>
      <c r="L300" s="97">
        <v>3744.27</v>
      </c>
      <c r="M300" s="97">
        <v>3762.56</v>
      </c>
      <c r="N300" s="97">
        <v>3771.7999999999997</v>
      </c>
      <c r="O300" s="97">
        <v>3791.8599999999997</v>
      </c>
      <c r="P300" s="97">
        <v>3811.4999999999995</v>
      </c>
      <c r="Q300" s="97">
        <v>3824.43</v>
      </c>
      <c r="R300" s="97">
        <v>3843.4199999999996</v>
      </c>
      <c r="S300" s="97">
        <v>3833.89</v>
      </c>
      <c r="T300" s="97">
        <v>3795.8599999999997</v>
      </c>
      <c r="U300" s="97">
        <v>3826.9199999999996</v>
      </c>
      <c r="V300" s="97">
        <v>3787.83</v>
      </c>
      <c r="W300" s="97">
        <v>3737.93</v>
      </c>
      <c r="X300" s="97">
        <v>3659.2599999999998</v>
      </c>
      <c r="Y300" s="97">
        <v>3131.0499999999997</v>
      </c>
    </row>
    <row r="301" spans="1:25" s="70" customFormat="1" ht="15.75" hidden="1" outlineLevel="1" x14ac:dyDescent="0.25">
      <c r="A301" s="109">
        <v>7</v>
      </c>
      <c r="B301" s="97">
        <v>2952.16</v>
      </c>
      <c r="C301" s="97">
        <v>2841.24</v>
      </c>
      <c r="D301" s="97">
        <v>2703.3499999999995</v>
      </c>
      <c r="E301" s="97">
        <v>2695.7699999999995</v>
      </c>
      <c r="F301" s="97">
        <v>2690.18</v>
      </c>
      <c r="G301" s="97">
        <v>2695.12</v>
      </c>
      <c r="H301" s="97">
        <v>2756.16</v>
      </c>
      <c r="I301" s="97">
        <v>2967.68</v>
      </c>
      <c r="J301" s="97">
        <v>3550.6699999999996</v>
      </c>
      <c r="K301" s="97">
        <v>3696.0699999999997</v>
      </c>
      <c r="L301" s="97">
        <v>3728.18</v>
      </c>
      <c r="M301" s="97">
        <v>3729.74</v>
      </c>
      <c r="N301" s="97">
        <v>3735.0899999999997</v>
      </c>
      <c r="O301" s="97">
        <v>3750.49</v>
      </c>
      <c r="P301" s="97">
        <v>3783.79</v>
      </c>
      <c r="Q301" s="97">
        <v>3786.12</v>
      </c>
      <c r="R301" s="97">
        <v>3819.89</v>
      </c>
      <c r="S301" s="97">
        <v>3810.37</v>
      </c>
      <c r="T301" s="97">
        <v>3789.4599999999996</v>
      </c>
      <c r="U301" s="97">
        <v>3823.08</v>
      </c>
      <c r="V301" s="97">
        <v>3805.8999999999996</v>
      </c>
      <c r="W301" s="97">
        <v>3782.2099999999996</v>
      </c>
      <c r="X301" s="97">
        <v>3700.6299999999997</v>
      </c>
      <c r="Y301" s="97">
        <v>3144.41</v>
      </c>
    </row>
    <row r="302" spans="1:25" s="70" customFormat="1" ht="15.75" hidden="1" outlineLevel="1" x14ac:dyDescent="0.25">
      <c r="A302" s="109">
        <v>8</v>
      </c>
      <c r="B302" s="97">
        <v>2885.5699999999997</v>
      </c>
      <c r="C302" s="97">
        <v>2777.89</v>
      </c>
      <c r="D302" s="97">
        <v>2701.37</v>
      </c>
      <c r="E302" s="97">
        <v>2687.2</v>
      </c>
      <c r="F302" s="97">
        <v>2659.87</v>
      </c>
      <c r="G302" s="97">
        <v>2689.0299999999997</v>
      </c>
      <c r="H302" s="97">
        <v>2694.0599999999995</v>
      </c>
      <c r="I302" s="97">
        <v>2838.2</v>
      </c>
      <c r="J302" s="97">
        <v>3081.1299999999997</v>
      </c>
      <c r="K302" s="97">
        <v>3554.9199999999996</v>
      </c>
      <c r="L302" s="97">
        <v>3650.89</v>
      </c>
      <c r="M302" s="97">
        <v>3670.5099999999998</v>
      </c>
      <c r="N302" s="97">
        <v>3681.1099999999997</v>
      </c>
      <c r="O302" s="97">
        <v>3686.43</v>
      </c>
      <c r="P302" s="97">
        <v>3690.72</v>
      </c>
      <c r="Q302" s="97">
        <v>3677.06</v>
      </c>
      <c r="R302" s="97">
        <v>3687.2599999999998</v>
      </c>
      <c r="S302" s="97">
        <v>3681.6699999999996</v>
      </c>
      <c r="T302" s="97">
        <v>3693.97</v>
      </c>
      <c r="U302" s="97">
        <v>3759.4599999999996</v>
      </c>
      <c r="V302" s="97">
        <v>3747.39</v>
      </c>
      <c r="W302" s="97">
        <v>3721.2599999999998</v>
      </c>
      <c r="X302" s="97">
        <v>3533.3399999999997</v>
      </c>
      <c r="Y302" s="97">
        <v>3033.5</v>
      </c>
    </row>
    <row r="303" spans="1:25" s="70" customFormat="1" ht="15.75" hidden="1" outlineLevel="1" x14ac:dyDescent="0.25">
      <c r="A303" s="109">
        <v>9</v>
      </c>
      <c r="B303" s="97">
        <v>2829.46</v>
      </c>
      <c r="C303" s="97">
        <v>2713.5</v>
      </c>
      <c r="D303" s="97">
        <v>2699.42</v>
      </c>
      <c r="E303" s="97">
        <v>2690.3499999999995</v>
      </c>
      <c r="F303" s="97">
        <v>2696.49</v>
      </c>
      <c r="G303" s="97">
        <v>2811.72</v>
      </c>
      <c r="H303" s="97">
        <v>2901.71</v>
      </c>
      <c r="I303" s="97">
        <v>3449.7299999999996</v>
      </c>
      <c r="J303" s="97">
        <v>3719.91</v>
      </c>
      <c r="K303" s="97">
        <v>3769.7099999999996</v>
      </c>
      <c r="L303" s="97">
        <v>3770.6099999999997</v>
      </c>
      <c r="M303" s="97">
        <v>3776.9399999999996</v>
      </c>
      <c r="N303" s="97">
        <v>3756.37</v>
      </c>
      <c r="O303" s="97">
        <v>3777.4799999999996</v>
      </c>
      <c r="P303" s="97">
        <v>3813.27</v>
      </c>
      <c r="Q303" s="97">
        <v>3830.8199999999997</v>
      </c>
      <c r="R303" s="97">
        <v>3828.68</v>
      </c>
      <c r="S303" s="97">
        <v>3800.6099999999997</v>
      </c>
      <c r="T303" s="97">
        <v>3783.39</v>
      </c>
      <c r="U303" s="97">
        <v>3853.7099999999996</v>
      </c>
      <c r="V303" s="97">
        <v>3808.49</v>
      </c>
      <c r="W303" s="97">
        <v>3737.3799999999997</v>
      </c>
      <c r="X303" s="97">
        <v>3479.4799999999996</v>
      </c>
      <c r="Y303" s="97">
        <v>2944.46</v>
      </c>
    </row>
    <row r="304" spans="1:25" s="70" customFormat="1" ht="15.75" hidden="1" outlineLevel="1" x14ac:dyDescent="0.25">
      <c r="A304" s="109">
        <v>10</v>
      </c>
      <c r="B304" s="97">
        <v>2704.29</v>
      </c>
      <c r="C304" s="97">
        <v>2675.3499999999995</v>
      </c>
      <c r="D304" s="97">
        <v>2597.1999999999998</v>
      </c>
      <c r="E304" s="97">
        <v>2545.7399999999998</v>
      </c>
      <c r="F304" s="97">
        <v>2611.04</v>
      </c>
      <c r="G304" s="97">
        <v>2686.47</v>
      </c>
      <c r="H304" s="97">
        <v>2783.93</v>
      </c>
      <c r="I304" s="97">
        <v>3227.5999999999995</v>
      </c>
      <c r="J304" s="97">
        <v>3671.6099999999997</v>
      </c>
      <c r="K304" s="97">
        <v>3770.22</v>
      </c>
      <c r="L304" s="97">
        <v>3784.6</v>
      </c>
      <c r="M304" s="97">
        <v>3791.81</v>
      </c>
      <c r="N304" s="97">
        <v>3797.33</v>
      </c>
      <c r="O304" s="97">
        <v>3830.1099999999997</v>
      </c>
      <c r="P304" s="97">
        <v>3844.31</v>
      </c>
      <c r="Q304" s="97">
        <v>3860.54</v>
      </c>
      <c r="R304" s="97">
        <v>3877.6299999999997</v>
      </c>
      <c r="S304" s="97">
        <v>3837.3599999999997</v>
      </c>
      <c r="T304" s="97">
        <v>3819.3399999999997</v>
      </c>
      <c r="U304" s="97">
        <v>3848.41</v>
      </c>
      <c r="V304" s="97">
        <v>3802.18</v>
      </c>
      <c r="W304" s="97">
        <v>3706.95</v>
      </c>
      <c r="X304" s="97">
        <v>3420.52</v>
      </c>
      <c r="Y304" s="97">
        <v>2902.95</v>
      </c>
    </row>
    <row r="305" spans="1:25" s="70" customFormat="1" ht="15.75" hidden="1" outlineLevel="1" x14ac:dyDescent="0.25">
      <c r="A305" s="109">
        <v>11</v>
      </c>
      <c r="B305" s="97">
        <v>2626.5599999999995</v>
      </c>
      <c r="C305" s="97">
        <v>2493.3799999999997</v>
      </c>
      <c r="D305" s="97">
        <v>2442.71</v>
      </c>
      <c r="E305" s="97">
        <v>2359.14</v>
      </c>
      <c r="F305" s="97">
        <v>2465.04</v>
      </c>
      <c r="G305" s="97">
        <v>2562.3099999999995</v>
      </c>
      <c r="H305" s="97">
        <v>2663.42</v>
      </c>
      <c r="I305" s="97">
        <v>2979.0499999999997</v>
      </c>
      <c r="J305" s="97">
        <v>3607.66</v>
      </c>
      <c r="K305" s="97">
        <v>3695.2499999999995</v>
      </c>
      <c r="L305" s="97">
        <v>3733.8399999999997</v>
      </c>
      <c r="M305" s="97">
        <v>3780.3199999999997</v>
      </c>
      <c r="N305" s="97">
        <v>3790.85</v>
      </c>
      <c r="O305" s="97">
        <v>3823.74</v>
      </c>
      <c r="P305" s="97">
        <v>3829.7599999999998</v>
      </c>
      <c r="Q305" s="97">
        <v>3855.7799999999997</v>
      </c>
      <c r="R305" s="97">
        <v>3879.52</v>
      </c>
      <c r="S305" s="97">
        <v>3821.6699999999996</v>
      </c>
      <c r="T305" s="97">
        <v>3795.04</v>
      </c>
      <c r="U305" s="97">
        <v>3812.91</v>
      </c>
      <c r="V305" s="97">
        <v>3772.3599999999997</v>
      </c>
      <c r="W305" s="97">
        <v>3626.2299999999996</v>
      </c>
      <c r="X305" s="97">
        <v>3073.92</v>
      </c>
      <c r="Y305" s="97">
        <v>2691.42</v>
      </c>
    </row>
    <row r="306" spans="1:25" s="70" customFormat="1" ht="15.75" hidden="1" outlineLevel="1" x14ac:dyDescent="0.25">
      <c r="A306" s="109">
        <v>12</v>
      </c>
      <c r="B306" s="97">
        <v>2639.45</v>
      </c>
      <c r="C306" s="97">
        <v>2478.08</v>
      </c>
      <c r="D306" s="97">
        <v>1655.5499999999997</v>
      </c>
      <c r="E306" s="97">
        <v>1353.1899999999998</v>
      </c>
      <c r="F306" s="97">
        <v>2426.5299999999997</v>
      </c>
      <c r="G306" s="97">
        <v>2434.04</v>
      </c>
      <c r="H306" s="97">
        <v>2664.8999999999996</v>
      </c>
      <c r="I306" s="97">
        <v>2946.0299999999997</v>
      </c>
      <c r="J306" s="97">
        <v>3412.5099999999998</v>
      </c>
      <c r="K306" s="97">
        <v>3699.0099999999998</v>
      </c>
      <c r="L306" s="97">
        <v>3751.04</v>
      </c>
      <c r="M306" s="97">
        <v>3798.93</v>
      </c>
      <c r="N306" s="97">
        <v>3827.58</v>
      </c>
      <c r="O306" s="97">
        <v>3872.62</v>
      </c>
      <c r="P306" s="97">
        <v>3886.3599999999997</v>
      </c>
      <c r="Q306" s="97">
        <v>3898.39</v>
      </c>
      <c r="R306" s="97">
        <v>3895.5299999999997</v>
      </c>
      <c r="S306" s="97">
        <v>3850.39</v>
      </c>
      <c r="T306" s="97">
        <v>3819.0899999999997</v>
      </c>
      <c r="U306" s="97">
        <v>3852.8199999999997</v>
      </c>
      <c r="V306" s="97">
        <v>3868.33</v>
      </c>
      <c r="W306" s="97">
        <v>3751.1499999999996</v>
      </c>
      <c r="X306" s="97">
        <v>3393.6899999999996</v>
      </c>
      <c r="Y306" s="97">
        <v>2989.64</v>
      </c>
    </row>
    <row r="307" spans="1:25" s="70" customFormat="1" ht="15.75" hidden="1" outlineLevel="1" x14ac:dyDescent="0.25">
      <c r="A307" s="109">
        <v>13</v>
      </c>
      <c r="B307" s="97">
        <v>2698.04</v>
      </c>
      <c r="C307" s="97">
        <v>2601.8999999999996</v>
      </c>
      <c r="D307" s="97">
        <v>2549.75</v>
      </c>
      <c r="E307" s="97">
        <v>2513.8399999999997</v>
      </c>
      <c r="F307" s="97">
        <v>2549.5899999999997</v>
      </c>
      <c r="G307" s="97">
        <v>2621.0499999999997</v>
      </c>
      <c r="H307" s="97">
        <v>2931.8099999999995</v>
      </c>
      <c r="I307" s="97">
        <v>3319.83</v>
      </c>
      <c r="J307" s="97">
        <v>3733.9199999999996</v>
      </c>
      <c r="K307" s="97">
        <v>3856.7599999999998</v>
      </c>
      <c r="L307" s="97">
        <v>3892.79</v>
      </c>
      <c r="M307" s="97">
        <v>3912.33</v>
      </c>
      <c r="N307" s="97">
        <v>3926.68</v>
      </c>
      <c r="O307" s="97">
        <v>3931.4199999999996</v>
      </c>
      <c r="P307" s="97">
        <v>3971.31</v>
      </c>
      <c r="Q307" s="97">
        <v>3999.58</v>
      </c>
      <c r="R307" s="97">
        <v>3999.0899999999997</v>
      </c>
      <c r="S307" s="97">
        <v>3965.79</v>
      </c>
      <c r="T307" s="97">
        <v>3923.0299999999997</v>
      </c>
      <c r="U307" s="97">
        <v>3979.0299999999997</v>
      </c>
      <c r="V307" s="97">
        <v>3924.7099999999996</v>
      </c>
      <c r="W307" s="97">
        <v>3840.8199999999997</v>
      </c>
      <c r="X307" s="97">
        <v>3487.1899999999996</v>
      </c>
      <c r="Y307" s="97">
        <v>3034.83</v>
      </c>
    </row>
    <row r="308" spans="1:25" s="70" customFormat="1" ht="15.75" hidden="1" outlineLevel="1" x14ac:dyDescent="0.25">
      <c r="A308" s="109">
        <v>14</v>
      </c>
      <c r="B308" s="97">
        <v>2860.4799999999996</v>
      </c>
      <c r="C308" s="97">
        <v>2672.8999999999996</v>
      </c>
      <c r="D308" s="97">
        <v>2617.7699999999995</v>
      </c>
      <c r="E308" s="97">
        <v>2580.4799999999996</v>
      </c>
      <c r="F308" s="97">
        <v>2582.6099999999997</v>
      </c>
      <c r="G308" s="97">
        <v>1350.6399999999999</v>
      </c>
      <c r="H308" s="97">
        <v>1349.4999999999998</v>
      </c>
      <c r="I308" s="97">
        <v>2770.64</v>
      </c>
      <c r="J308" s="97">
        <v>3363.5699999999997</v>
      </c>
      <c r="K308" s="97">
        <v>3608.3799999999997</v>
      </c>
      <c r="L308" s="97">
        <v>3665.5499999999997</v>
      </c>
      <c r="M308" s="97">
        <v>3706.8999999999996</v>
      </c>
      <c r="N308" s="97">
        <v>3735.6699999999996</v>
      </c>
      <c r="O308" s="97">
        <v>3757.9799999999996</v>
      </c>
      <c r="P308" s="97">
        <v>3837.5099999999998</v>
      </c>
      <c r="Q308" s="97">
        <v>3890.35</v>
      </c>
      <c r="R308" s="97">
        <v>3894.37</v>
      </c>
      <c r="S308" s="97">
        <v>3872.14</v>
      </c>
      <c r="T308" s="97">
        <v>3848.3799999999997</v>
      </c>
      <c r="U308" s="97">
        <v>3917.47</v>
      </c>
      <c r="V308" s="97">
        <v>3890.27</v>
      </c>
      <c r="W308" s="97">
        <v>3795.27</v>
      </c>
      <c r="X308" s="97">
        <v>3468.7099999999996</v>
      </c>
      <c r="Y308" s="97">
        <v>2957.1099999999997</v>
      </c>
    </row>
    <row r="309" spans="1:25" s="70" customFormat="1" ht="15.75" hidden="1" outlineLevel="1" x14ac:dyDescent="0.25">
      <c r="A309" s="109">
        <v>15</v>
      </c>
      <c r="B309" s="97">
        <v>2712.4799999999996</v>
      </c>
      <c r="C309" s="97">
        <v>2526.8399999999997</v>
      </c>
      <c r="D309" s="97">
        <v>1351.1199999999997</v>
      </c>
      <c r="E309" s="97">
        <v>1350.8199999999997</v>
      </c>
      <c r="F309" s="97">
        <v>1350.8499999999997</v>
      </c>
      <c r="G309" s="97">
        <v>1355.2699999999998</v>
      </c>
      <c r="H309" s="97">
        <v>1353.5199999999998</v>
      </c>
      <c r="I309" s="97">
        <v>1357.1899999999998</v>
      </c>
      <c r="J309" s="97">
        <v>2780.6299999999997</v>
      </c>
      <c r="K309" s="97">
        <v>3398.3599999999997</v>
      </c>
      <c r="L309" s="97">
        <v>3533.6899999999996</v>
      </c>
      <c r="M309" s="97">
        <v>3570.81</v>
      </c>
      <c r="N309" s="97">
        <v>3605.2299999999996</v>
      </c>
      <c r="O309" s="97">
        <v>3630.35</v>
      </c>
      <c r="P309" s="97">
        <v>3689.12</v>
      </c>
      <c r="Q309" s="97">
        <v>3764.4399999999996</v>
      </c>
      <c r="R309" s="97">
        <v>3770.9999999999995</v>
      </c>
      <c r="S309" s="97">
        <v>3746.8799999999997</v>
      </c>
      <c r="T309" s="97">
        <v>3768.5899999999997</v>
      </c>
      <c r="U309" s="97">
        <v>3856.1899999999996</v>
      </c>
      <c r="V309" s="97">
        <v>3803.22</v>
      </c>
      <c r="W309" s="97">
        <v>3625.3799999999997</v>
      </c>
      <c r="X309" s="97">
        <v>3268.3199999999997</v>
      </c>
      <c r="Y309" s="97">
        <v>2842.18</v>
      </c>
    </row>
    <row r="310" spans="1:25" s="70" customFormat="1" ht="15.75" hidden="1" outlineLevel="1" x14ac:dyDescent="0.25">
      <c r="A310" s="109">
        <v>16</v>
      </c>
      <c r="B310" s="97">
        <v>2688.5499999999997</v>
      </c>
      <c r="C310" s="97">
        <v>2544.9299999999998</v>
      </c>
      <c r="D310" s="97">
        <v>2358.8499999999995</v>
      </c>
      <c r="E310" s="97">
        <v>1351.3899999999999</v>
      </c>
      <c r="F310" s="97">
        <v>2526.4399999999996</v>
      </c>
      <c r="G310" s="97">
        <v>2531.42</v>
      </c>
      <c r="H310" s="97">
        <v>2772.2799999999997</v>
      </c>
      <c r="I310" s="97">
        <v>2934.72</v>
      </c>
      <c r="J310" s="97">
        <v>3618.91</v>
      </c>
      <c r="K310" s="97">
        <v>3807.77</v>
      </c>
      <c r="L310" s="97">
        <v>3840.8399999999997</v>
      </c>
      <c r="M310" s="97">
        <v>3824.2</v>
      </c>
      <c r="N310" s="97">
        <v>3805.4599999999996</v>
      </c>
      <c r="O310" s="97">
        <v>3869.18</v>
      </c>
      <c r="P310" s="97">
        <v>3882.5099999999998</v>
      </c>
      <c r="Q310" s="97">
        <v>3903.08</v>
      </c>
      <c r="R310" s="97">
        <v>3871.3399999999997</v>
      </c>
      <c r="S310" s="97">
        <v>3848.64</v>
      </c>
      <c r="T310" s="97">
        <v>3774.49</v>
      </c>
      <c r="U310" s="97">
        <v>3836.45</v>
      </c>
      <c r="V310" s="97">
        <v>3744.31</v>
      </c>
      <c r="W310" s="97">
        <v>3612.1499999999996</v>
      </c>
      <c r="X310" s="97">
        <v>3240.72</v>
      </c>
      <c r="Y310" s="97">
        <v>2764.79</v>
      </c>
    </row>
    <row r="311" spans="1:25" s="70" customFormat="1" ht="15.75" hidden="1" outlineLevel="1" x14ac:dyDescent="0.25">
      <c r="A311" s="109">
        <v>17</v>
      </c>
      <c r="B311" s="97">
        <v>2606.08</v>
      </c>
      <c r="C311" s="97">
        <v>1351.4099999999999</v>
      </c>
      <c r="D311" s="97">
        <v>1351.2199999999998</v>
      </c>
      <c r="E311" s="97">
        <v>1351.0599999999997</v>
      </c>
      <c r="F311" s="97">
        <v>1351.4499999999998</v>
      </c>
      <c r="G311" s="97">
        <v>1351.8099999999997</v>
      </c>
      <c r="H311" s="97">
        <v>2675.8999999999996</v>
      </c>
      <c r="I311" s="97">
        <v>2931.24</v>
      </c>
      <c r="J311" s="97">
        <v>3406.9599999999996</v>
      </c>
      <c r="K311" s="97">
        <v>3613.58</v>
      </c>
      <c r="L311" s="97">
        <v>3637.08</v>
      </c>
      <c r="M311" s="97">
        <v>3655.68</v>
      </c>
      <c r="N311" s="97">
        <v>3661.58</v>
      </c>
      <c r="O311" s="97">
        <v>3688.6699999999996</v>
      </c>
      <c r="P311" s="97">
        <v>3701.8599999999997</v>
      </c>
      <c r="Q311" s="97">
        <v>3733.3999999999996</v>
      </c>
      <c r="R311" s="97">
        <v>3738.87</v>
      </c>
      <c r="S311" s="97">
        <v>3723.35</v>
      </c>
      <c r="T311" s="97">
        <v>3690.74</v>
      </c>
      <c r="U311" s="97">
        <v>3781.87</v>
      </c>
      <c r="V311" s="97">
        <v>3710.2599999999998</v>
      </c>
      <c r="W311" s="97">
        <v>3569.0099999999998</v>
      </c>
      <c r="X311" s="97">
        <v>3238.21</v>
      </c>
      <c r="Y311" s="97">
        <v>2725.97</v>
      </c>
    </row>
    <row r="312" spans="1:25" s="70" customFormat="1" ht="15.75" hidden="1" outlineLevel="1" x14ac:dyDescent="0.25">
      <c r="A312" s="109">
        <v>18</v>
      </c>
      <c r="B312" s="97">
        <v>2523.21</v>
      </c>
      <c r="C312" s="97">
        <v>2439.75</v>
      </c>
      <c r="D312" s="97">
        <v>2359.58</v>
      </c>
      <c r="E312" s="97">
        <v>2355.8799999999997</v>
      </c>
      <c r="F312" s="97">
        <v>2464.3099999999995</v>
      </c>
      <c r="G312" s="97">
        <v>2529.7699999999995</v>
      </c>
      <c r="H312" s="97">
        <v>2669.99</v>
      </c>
      <c r="I312" s="97">
        <v>2881.3599999999997</v>
      </c>
      <c r="J312" s="97">
        <v>3369.0499999999997</v>
      </c>
      <c r="K312" s="97">
        <v>3551.12</v>
      </c>
      <c r="L312" s="97">
        <v>3591.87</v>
      </c>
      <c r="M312" s="97">
        <v>3608.87</v>
      </c>
      <c r="N312" s="97">
        <v>3602.16</v>
      </c>
      <c r="O312" s="97">
        <v>3633.2099999999996</v>
      </c>
      <c r="P312" s="97">
        <v>3643.66</v>
      </c>
      <c r="Q312" s="97">
        <v>3669.0499999999997</v>
      </c>
      <c r="R312" s="97">
        <v>3648.3199999999997</v>
      </c>
      <c r="S312" s="97">
        <v>3637.8399999999997</v>
      </c>
      <c r="T312" s="97">
        <v>3646.2799999999997</v>
      </c>
      <c r="U312" s="97">
        <v>3715.83</v>
      </c>
      <c r="V312" s="97">
        <v>3620.58</v>
      </c>
      <c r="W312" s="97">
        <v>3441.81</v>
      </c>
      <c r="X312" s="97">
        <v>2924.87</v>
      </c>
      <c r="Y312" s="97">
        <v>2686.46</v>
      </c>
    </row>
    <row r="313" spans="1:25" s="70" customFormat="1" ht="15.75" hidden="1" outlineLevel="1" x14ac:dyDescent="0.25">
      <c r="A313" s="109">
        <v>19</v>
      </c>
      <c r="B313" s="97">
        <v>2471.5899999999997</v>
      </c>
      <c r="C313" s="97">
        <v>1349.8899999999999</v>
      </c>
      <c r="D313" s="97">
        <v>1350.1299999999997</v>
      </c>
      <c r="E313" s="97">
        <v>1614.6999999999998</v>
      </c>
      <c r="F313" s="97">
        <v>1649.4799999999998</v>
      </c>
      <c r="G313" s="97">
        <v>2482.0199999999995</v>
      </c>
      <c r="H313" s="97">
        <v>2603.54</v>
      </c>
      <c r="I313" s="97">
        <v>2757.3599999999997</v>
      </c>
      <c r="J313" s="97">
        <v>3351.9199999999996</v>
      </c>
      <c r="K313" s="97">
        <v>3520.6299999999997</v>
      </c>
      <c r="L313" s="97">
        <v>3547.74</v>
      </c>
      <c r="M313" s="97">
        <v>3546.8399999999997</v>
      </c>
      <c r="N313" s="97">
        <v>3544.7299999999996</v>
      </c>
      <c r="O313" s="97">
        <v>3598.02</v>
      </c>
      <c r="P313" s="97">
        <v>3609.1699999999996</v>
      </c>
      <c r="Q313" s="97">
        <v>3619.66</v>
      </c>
      <c r="R313" s="97">
        <v>3623.08</v>
      </c>
      <c r="S313" s="97">
        <v>3618.62</v>
      </c>
      <c r="T313" s="97">
        <v>3633.95</v>
      </c>
      <c r="U313" s="97">
        <v>3729.0899999999997</v>
      </c>
      <c r="V313" s="97">
        <v>3605.81</v>
      </c>
      <c r="W313" s="97">
        <v>3462.81</v>
      </c>
      <c r="X313" s="97">
        <v>2958.0199999999995</v>
      </c>
      <c r="Y313" s="97">
        <v>2678.5899999999997</v>
      </c>
    </row>
    <row r="314" spans="1:25" s="70" customFormat="1" ht="15.75" hidden="1" outlineLevel="1" x14ac:dyDescent="0.25">
      <c r="A314" s="109">
        <v>20</v>
      </c>
      <c r="B314" s="97">
        <v>2547.1899999999996</v>
      </c>
      <c r="C314" s="97">
        <v>2440.79</v>
      </c>
      <c r="D314" s="97">
        <v>2371.7299999999996</v>
      </c>
      <c r="E314" s="97">
        <v>2368.5099999999998</v>
      </c>
      <c r="F314" s="97">
        <v>2456.5</v>
      </c>
      <c r="G314" s="97">
        <v>2527.83</v>
      </c>
      <c r="H314" s="97">
        <v>2707.8099999999995</v>
      </c>
      <c r="I314" s="97">
        <v>3000.9399999999996</v>
      </c>
      <c r="J314" s="97">
        <v>3483.4599999999996</v>
      </c>
      <c r="K314" s="97">
        <v>3600.0699999999997</v>
      </c>
      <c r="L314" s="97">
        <v>3599.77</v>
      </c>
      <c r="M314" s="97">
        <v>3602.16</v>
      </c>
      <c r="N314" s="97">
        <v>3605.16</v>
      </c>
      <c r="O314" s="97">
        <v>3673.56</v>
      </c>
      <c r="P314" s="97">
        <v>3705.43</v>
      </c>
      <c r="Q314" s="97">
        <v>3730.7599999999998</v>
      </c>
      <c r="R314" s="97">
        <v>3753.3399999999997</v>
      </c>
      <c r="S314" s="97">
        <v>3753.0699999999997</v>
      </c>
      <c r="T314" s="97">
        <v>3759.12</v>
      </c>
      <c r="U314" s="97">
        <v>3827.1499999999996</v>
      </c>
      <c r="V314" s="97">
        <v>3721.02</v>
      </c>
      <c r="W314" s="97">
        <v>3674.0099999999998</v>
      </c>
      <c r="X314" s="97">
        <v>3423.2099999999996</v>
      </c>
      <c r="Y314" s="97">
        <v>2770.0499999999997</v>
      </c>
    </row>
    <row r="315" spans="1:25" s="70" customFormat="1" ht="15.75" hidden="1" outlineLevel="1" x14ac:dyDescent="0.25">
      <c r="A315" s="109">
        <v>21</v>
      </c>
      <c r="B315" s="97">
        <v>2728.64</v>
      </c>
      <c r="C315" s="97">
        <v>2645.0499999999997</v>
      </c>
      <c r="D315" s="97">
        <v>2515.0599999999995</v>
      </c>
      <c r="E315" s="97">
        <v>2497.4799999999996</v>
      </c>
      <c r="F315" s="97">
        <v>2543.4699999999998</v>
      </c>
      <c r="G315" s="97">
        <v>2589.3999999999996</v>
      </c>
      <c r="H315" s="97">
        <v>2671.79</v>
      </c>
      <c r="I315" s="97">
        <v>2907.58</v>
      </c>
      <c r="J315" s="97">
        <v>3492.4799999999996</v>
      </c>
      <c r="K315" s="97">
        <v>3616.5899999999997</v>
      </c>
      <c r="L315" s="97">
        <v>3661.3999999999996</v>
      </c>
      <c r="M315" s="97">
        <v>3675.08</v>
      </c>
      <c r="N315" s="97">
        <v>3676.47</v>
      </c>
      <c r="O315" s="97">
        <v>3711.18</v>
      </c>
      <c r="P315" s="97">
        <v>3687.64</v>
      </c>
      <c r="Q315" s="97">
        <v>3692.95</v>
      </c>
      <c r="R315" s="97">
        <v>3718.2299999999996</v>
      </c>
      <c r="S315" s="97">
        <v>3720.43</v>
      </c>
      <c r="T315" s="97">
        <v>3718.52</v>
      </c>
      <c r="U315" s="97">
        <v>3866.35</v>
      </c>
      <c r="V315" s="97">
        <v>3742.1099999999997</v>
      </c>
      <c r="W315" s="97">
        <v>3713.54</v>
      </c>
      <c r="X315" s="97">
        <v>3402.08</v>
      </c>
      <c r="Y315" s="97">
        <v>2876.2699999999995</v>
      </c>
    </row>
    <row r="316" spans="1:25" s="70" customFormat="1" ht="15.75" hidden="1" outlineLevel="1" x14ac:dyDescent="0.25">
      <c r="A316" s="109">
        <v>22</v>
      </c>
      <c r="B316" s="97">
        <v>2684.4399999999996</v>
      </c>
      <c r="C316" s="97">
        <v>2602.66</v>
      </c>
      <c r="D316" s="97">
        <v>2557.2199999999998</v>
      </c>
      <c r="E316" s="97">
        <v>2525.9499999999998</v>
      </c>
      <c r="F316" s="97">
        <v>2551.7799999999997</v>
      </c>
      <c r="G316" s="97">
        <v>2569.16</v>
      </c>
      <c r="H316" s="97">
        <v>2589.5</v>
      </c>
      <c r="I316" s="97">
        <v>2622.1499999999996</v>
      </c>
      <c r="J316" s="97">
        <v>2879.8399999999997</v>
      </c>
      <c r="K316" s="97">
        <v>3415.1899999999996</v>
      </c>
      <c r="L316" s="97">
        <v>3522.12</v>
      </c>
      <c r="M316" s="97">
        <v>3556.47</v>
      </c>
      <c r="N316" s="97">
        <v>3557.06</v>
      </c>
      <c r="O316" s="97">
        <v>3576.99</v>
      </c>
      <c r="P316" s="97">
        <v>3610.5899999999997</v>
      </c>
      <c r="Q316" s="97">
        <v>3631.0699999999997</v>
      </c>
      <c r="R316" s="97">
        <v>3657.2099999999996</v>
      </c>
      <c r="S316" s="97">
        <v>3670.1499999999996</v>
      </c>
      <c r="T316" s="97">
        <v>3710.4199999999996</v>
      </c>
      <c r="U316" s="97">
        <v>3783.52</v>
      </c>
      <c r="V316" s="97">
        <v>3756.1</v>
      </c>
      <c r="W316" s="97">
        <v>3664.14</v>
      </c>
      <c r="X316" s="97">
        <v>3436.02</v>
      </c>
      <c r="Y316" s="97">
        <v>2802.08</v>
      </c>
    </row>
    <row r="317" spans="1:25" s="70" customFormat="1" ht="15.75" hidden="1" outlineLevel="1" x14ac:dyDescent="0.25">
      <c r="A317" s="109">
        <v>23</v>
      </c>
      <c r="B317" s="97">
        <v>2701.17</v>
      </c>
      <c r="C317" s="97">
        <v>2649.9399999999996</v>
      </c>
      <c r="D317" s="97">
        <v>2564.2599999999998</v>
      </c>
      <c r="E317" s="97">
        <v>2533.5599999999995</v>
      </c>
      <c r="F317" s="97">
        <v>2617.2399999999998</v>
      </c>
      <c r="G317" s="97">
        <v>2692.0099999999998</v>
      </c>
      <c r="H317" s="97">
        <v>2883.2999999999997</v>
      </c>
      <c r="I317" s="97">
        <v>3285.0099999999998</v>
      </c>
      <c r="J317" s="97">
        <v>3560.06</v>
      </c>
      <c r="K317" s="97">
        <v>3625.9999999999995</v>
      </c>
      <c r="L317" s="97">
        <v>3639.87</v>
      </c>
      <c r="M317" s="97">
        <v>3620.74</v>
      </c>
      <c r="N317" s="97">
        <v>3598.9599999999996</v>
      </c>
      <c r="O317" s="97">
        <v>3614.29</v>
      </c>
      <c r="P317" s="97">
        <v>3629.4199999999996</v>
      </c>
      <c r="Q317" s="97">
        <v>3675.47</v>
      </c>
      <c r="R317" s="97">
        <v>3700.74</v>
      </c>
      <c r="S317" s="97">
        <v>3700.2999999999997</v>
      </c>
      <c r="T317" s="97">
        <v>3719.5299999999997</v>
      </c>
      <c r="U317" s="97">
        <v>3775.56</v>
      </c>
      <c r="V317" s="97">
        <v>3731.81</v>
      </c>
      <c r="W317" s="97">
        <v>3699.18</v>
      </c>
      <c r="X317" s="97">
        <v>3380.06</v>
      </c>
      <c r="Y317" s="97">
        <v>2835.74</v>
      </c>
    </row>
    <row r="318" spans="1:25" s="70" customFormat="1" ht="15.75" hidden="1" outlineLevel="1" x14ac:dyDescent="0.25">
      <c r="A318" s="109">
        <v>24</v>
      </c>
      <c r="B318" s="97">
        <v>2689.58</v>
      </c>
      <c r="C318" s="97">
        <v>2597.0999999999995</v>
      </c>
      <c r="D318" s="97">
        <v>2530.5299999999997</v>
      </c>
      <c r="E318" s="97">
        <v>2499.5299999999997</v>
      </c>
      <c r="F318" s="97">
        <v>2578.8799999999997</v>
      </c>
      <c r="G318" s="97">
        <v>2686.6899999999996</v>
      </c>
      <c r="H318" s="97">
        <v>2885.37</v>
      </c>
      <c r="I318" s="97">
        <v>3135.3399999999997</v>
      </c>
      <c r="J318" s="97">
        <v>3536.3599999999997</v>
      </c>
      <c r="K318" s="97">
        <v>3572.7599999999998</v>
      </c>
      <c r="L318" s="97">
        <v>3556.0099999999998</v>
      </c>
      <c r="M318" s="97">
        <v>3558.6699999999996</v>
      </c>
      <c r="N318" s="97">
        <v>3557.7599999999998</v>
      </c>
      <c r="O318" s="97">
        <v>3563.52</v>
      </c>
      <c r="P318" s="97">
        <v>3585.02</v>
      </c>
      <c r="Q318" s="97">
        <v>3593.22</v>
      </c>
      <c r="R318" s="97">
        <v>3604.8999999999996</v>
      </c>
      <c r="S318" s="97">
        <v>3609.89</v>
      </c>
      <c r="T318" s="97">
        <v>3668.3399999999997</v>
      </c>
      <c r="U318" s="97">
        <v>3754.1699999999996</v>
      </c>
      <c r="V318" s="97">
        <v>3700.39</v>
      </c>
      <c r="W318" s="97">
        <v>3583.2299999999996</v>
      </c>
      <c r="X318" s="97">
        <v>3425.6299999999997</v>
      </c>
      <c r="Y318" s="97">
        <v>2864.74</v>
      </c>
    </row>
    <row r="319" spans="1:25" s="70" customFormat="1" ht="15.75" hidden="1" outlineLevel="1" x14ac:dyDescent="0.25">
      <c r="A319" s="109">
        <v>25</v>
      </c>
      <c r="B319" s="97">
        <v>2681.37</v>
      </c>
      <c r="C319" s="97">
        <v>2595.92</v>
      </c>
      <c r="D319" s="97">
        <v>2527.5199999999995</v>
      </c>
      <c r="E319" s="97">
        <v>2533.96</v>
      </c>
      <c r="F319" s="97">
        <v>2535.3499999999995</v>
      </c>
      <c r="G319" s="97">
        <v>2680.0099999999998</v>
      </c>
      <c r="H319" s="97">
        <v>2903.22</v>
      </c>
      <c r="I319" s="97">
        <v>3189.6299999999997</v>
      </c>
      <c r="J319" s="97">
        <v>3554.16</v>
      </c>
      <c r="K319" s="97">
        <v>3597.9999999999995</v>
      </c>
      <c r="L319" s="97">
        <v>3602.5499999999997</v>
      </c>
      <c r="M319" s="97">
        <v>3601.97</v>
      </c>
      <c r="N319" s="97">
        <v>3595.7</v>
      </c>
      <c r="O319" s="97">
        <v>3612.47</v>
      </c>
      <c r="P319" s="97">
        <v>3619.64</v>
      </c>
      <c r="Q319" s="97">
        <v>3627.83</v>
      </c>
      <c r="R319" s="97">
        <v>3629.9399999999996</v>
      </c>
      <c r="S319" s="97">
        <v>3628.27</v>
      </c>
      <c r="T319" s="97">
        <v>3646.04</v>
      </c>
      <c r="U319" s="97">
        <v>3748.91</v>
      </c>
      <c r="V319" s="97">
        <v>3616.3799999999997</v>
      </c>
      <c r="W319" s="97">
        <v>3472.62</v>
      </c>
      <c r="X319" s="97">
        <v>3157.6299999999997</v>
      </c>
      <c r="Y319" s="97">
        <v>2703.7999999999997</v>
      </c>
    </row>
    <row r="320" spans="1:25" s="70" customFormat="1" ht="15.75" hidden="1" outlineLevel="1" x14ac:dyDescent="0.25">
      <c r="A320" s="109">
        <v>26</v>
      </c>
      <c r="B320" s="97">
        <v>2634.96</v>
      </c>
      <c r="C320" s="97">
        <v>2477.7299999999996</v>
      </c>
      <c r="D320" s="97">
        <v>2376.8599999999997</v>
      </c>
      <c r="E320" s="97">
        <v>2391.2399999999998</v>
      </c>
      <c r="F320" s="97">
        <v>2466.8599999999997</v>
      </c>
      <c r="G320" s="97">
        <v>2501.79</v>
      </c>
      <c r="H320" s="97">
        <v>2715.1899999999996</v>
      </c>
      <c r="I320" s="97">
        <v>3067.6299999999997</v>
      </c>
      <c r="J320" s="97">
        <v>3427.3999999999996</v>
      </c>
      <c r="K320" s="97">
        <v>3562.9799999999996</v>
      </c>
      <c r="L320" s="97">
        <v>3488.2499999999995</v>
      </c>
      <c r="M320" s="97">
        <v>3478.4399999999996</v>
      </c>
      <c r="N320" s="97">
        <v>3411.2499999999995</v>
      </c>
      <c r="O320" s="97">
        <v>3424.8799999999997</v>
      </c>
      <c r="P320" s="97">
        <v>3521.5299999999997</v>
      </c>
      <c r="Q320" s="97">
        <v>3573.4199999999996</v>
      </c>
      <c r="R320" s="97">
        <v>3600.66</v>
      </c>
      <c r="S320" s="97">
        <v>3580.08</v>
      </c>
      <c r="T320" s="97">
        <v>3631.3999999999996</v>
      </c>
      <c r="U320" s="97">
        <v>3661.33</v>
      </c>
      <c r="V320" s="97">
        <v>3597.27</v>
      </c>
      <c r="W320" s="97">
        <v>3428.77</v>
      </c>
      <c r="X320" s="97">
        <v>3041.5099999999998</v>
      </c>
      <c r="Y320" s="97">
        <v>2692.75</v>
      </c>
    </row>
    <row r="321" spans="1:25" s="70" customFormat="1" ht="15.75" hidden="1" outlineLevel="1" x14ac:dyDescent="0.25">
      <c r="A321" s="109">
        <v>27</v>
      </c>
      <c r="B321" s="97">
        <v>2653.75</v>
      </c>
      <c r="C321" s="97">
        <v>2513.21</v>
      </c>
      <c r="D321" s="97">
        <v>2500.33</v>
      </c>
      <c r="E321" s="97">
        <v>2498.0299999999997</v>
      </c>
      <c r="F321" s="97">
        <v>2560.91</v>
      </c>
      <c r="G321" s="97">
        <v>2675.14</v>
      </c>
      <c r="H321" s="97">
        <v>2845.7</v>
      </c>
      <c r="I321" s="97">
        <v>3161.0599999999995</v>
      </c>
      <c r="J321" s="97">
        <v>3477.5099999999998</v>
      </c>
      <c r="K321" s="97">
        <v>3572.2999999999997</v>
      </c>
      <c r="L321" s="97">
        <v>3560.6</v>
      </c>
      <c r="M321" s="97">
        <v>3573.56</v>
      </c>
      <c r="N321" s="97">
        <v>3541.18</v>
      </c>
      <c r="O321" s="97">
        <v>3574.39</v>
      </c>
      <c r="P321" s="97">
        <v>3609.6099999999997</v>
      </c>
      <c r="Q321" s="97">
        <v>3616.1499999999996</v>
      </c>
      <c r="R321" s="97">
        <v>3624.0699999999997</v>
      </c>
      <c r="S321" s="97">
        <v>3624.3599999999997</v>
      </c>
      <c r="T321" s="97">
        <v>3660.79</v>
      </c>
      <c r="U321" s="97">
        <v>3747.1499999999996</v>
      </c>
      <c r="V321" s="97">
        <v>3627.35</v>
      </c>
      <c r="W321" s="97">
        <v>3602.93</v>
      </c>
      <c r="X321" s="97">
        <v>3336.9999999999995</v>
      </c>
      <c r="Y321" s="97">
        <v>2881.46</v>
      </c>
    </row>
    <row r="322" spans="1:25" s="70" customFormat="1" ht="15.75" hidden="1" outlineLevel="1" x14ac:dyDescent="0.25">
      <c r="A322" s="109">
        <v>28</v>
      </c>
      <c r="B322" s="97">
        <v>2775.3099999999995</v>
      </c>
      <c r="C322" s="97">
        <v>2675.37</v>
      </c>
      <c r="D322" s="97">
        <v>2604.8599999999997</v>
      </c>
      <c r="E322" s="97">
        <v>2560.5599999999995</v>
      </c>
      <c r="F322" s="97">
        <v>2615.2599999999998</v>
      </c>
      <c r="G322" s="97">
        <v>2681.5299999999997</v>
      </c>
      <c r="H322" s="97">
        <v>2683.95</v>
      </c>
      <c r="I322" s="97">
        <v>2880.7699999999995</v>
      </c>
      <c r="J322" s="97">
        <v>3313.1899999999996</v>
      </c>
      <c r="K322" s="97">
        <v>3434.7999999999997</v>
      </c>
      <c r="L322" s="97">
        <v>3514.39</v>
      </c>
      <c r="M322" s="97">
        <v>3483.37</v>
      </c>
      <c r="N322" s="97">
        <v>3489.5899999999997</v>
      </c>
      <c r="O322" s="97">
        <v>3502.62</v>
      </c>
      <c r="P322" s="97">
        <v>3525.2</v>
      </c>
      <c r="Q322" s="97">
        <v>3529.3199999999997</v>
      </c>
      <c r="R322" s="97">
        <v>3563.6899999999996</v>
      </c>
      <c r="S322" s="97">
        <v>3518.47</v>
      </c>
      <c r="T322" s="97">
        <v>3556.99</v>
      </c>
      <c r="U322" s="97">
        <v>3633.5299999999997</v>
      </c>
      <c r="V322" s="97">
        <v>3581.3399999999997</v>
      </c>
      <c r="W322" s="97">
        <v>3414.47</v>
      </c>
      <c r="X322" s="97">
        <v>2983.95</v>
      </c>
      <c r="Y322" s="97">
        <v>2738.89</v>
      </c>
    </row>
    <row r="323" spans="1:25" s="70" customFormat="1" ht="16.5" hidden="1" customHeight="1" outlineLevel="1" x14ac:dyDescent="0.25">
      <c r="A323" s="109">
        <v>29</v>
      </c>
      <c r="B323" s="97">
        <v>2685.0499999999997</v>
      </c>
      <c r="C323" s="97">
        <v>2569.67</v>
      </c>
      <c r="D323" s="97">
        <v>2501.3399999999997</v>
      </c>
      <c r="E323" s="97">
        <v>2454.0899999999997</v>
      </c>
      <c r="F323" s="97">
        <v>2494.7399999999998</v>
      </c>
      <c r="G323" s="97">
        <v>2522.87</v>
      </c>
      <c r="H323" s="97">
        <v>2509.92</v>
      </c>
      <c r="I323" s="97">
        <v>2713.5899999999997</v>
      </c>
      <c r="J323" s="97">
        <v>2975.0699999999997</v>
      </c>
      <c r="K323" s="97">
        <v>3227.5599999999995</v>
      </c>
      <c r="L323" s="97">
        <v>3304.16</v>
      </c>
      <c r="M323" s="97">
        <v>3175.3399999999997</v>
      </c>
      <c r="N323" s="97">
        <v>3189.5199999999995</v>
      </c>
      <c r="O323" s="97">
        <v>3193.46</v>
      </c>
      <c r="P323" s="97">
        <v>3225.6899999999996</v>
      </c>
      <c r="Q323" s="97">
        <v>3274.8499999999995</v>
      </c>
      <c r="R323" s="97">
        <v>3427.9999999999995</v>
      </c>
      <c r="S323" s="97">
        <v>3441.3599999999997</v>
      </c>
      <c r="T323" s="97">
        <v>3488.7799999999997</v>
      </c>
      <c r="U323" s="97">
        <v>3787.5299999999997</v>
      </c>
      <c r="V323" s="97">
        <v>3617.45</v>
      </c>
      <c r="W323" s="97">
        <v>3417.27</v>
      </c>
      <c r="X323" s="97">
        <v>3026.2</v>
      </c>
      <c r="Y323" s="97">
        <v>2774.62</v>
      </c>
    </row>
    <row r="324" spans="1:25" s="70" customFormat="1" ht="16.5" customHeight="1" collapsed="1" x14ac:dyDescent="0.25">
      <c r="A324" s="109">
        <v>30</v>
      </c>
      <c r="B324" s="97">
        <v>2642.7299999999996</v>
      </c>
      <c r="C324" s="97">
        <v>2496.7299999999996</v>
      </c>
      <c r="D324" s="97">
        <v>2452.62</v>
      </c>
      <c r="E324" s="97">
        <v>2253.5899999999997</v>
      </c>
      <c r="F324" s="97">
        <v>2497.3199999999997</v>
      </c>
      <c r="G324" s="97">
        <v>2654.21</v>
      </c>
      <c r="H324" s="97">
        <v>2726.46</v>
      </c>
      <c r="I324" s="97">
        <v>2941.7299999999996</v>
      </c>
      <c r="J324" s="97">
        <v>3459.8999999999996</v>
      </c>
      <c r="K324" s="97">
        <v>3528.66</v>
      </c>
      <c r="L324" s="97">
        <v>3538.7099999999996</v>
      </c>
      <c r="M324" s="97">
        <v>3545.5099999999998</v>
      </c>
      <c r="N324" s="97">
        <v>3530.95</v>
      </c>
      <c r="O324" s="97">
        <v>3589.7</v>
      </c>
      <c r="P324" s="97">
        <v>3560.56</v>
      </c>
      <c r="Q324" s="97">
        <v>3594.06</v>
      </c>
      <c r="R324" s="97">
        <v>3603.7799999999997</v>
      </c>
      <c r="S324" s="97">
        <v>3602.3399999999997</v>
      </c>
      <c r="T324" s="97">
        <v>3671.6499999999996</v>
      </c>
      <c r="U324" s="97">
        <v>3719.0699999999997</v>
      </c>
      <c r="V324" s="97">
        <v>3638.87</v>
      </c>
      <c r="W324" s="97">
        <v>3713.0299999999997</v>
      </c>
      <c r="X324" s="97">
        <v>3450.8799999999997</v>
      </c>
      <c r="Y324" s="97">
        <v>2912.46</v>
      </c>
    </row>
    <row r="325" spans="1:25" s="70" customFormat="1" ht="15.75" x14ac:dyDescent="0.25">
      <c r="A325" s="46"/>
    </row>
    <row r="326" spans="1:25" s="70" customFormat="1" ht="15.75" x14ac:dyDescent="0.25">
      <c r="A326" s="164" t="s">
        <v>32</v>
      </c>
      <c r="B326" s="164" t="s">
        <v>125</v>
      </c>
      <c r="C326" s="164"/>
      <c r="D326" s="164"/>
      <c r="E326" s="164"/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</row>
    <row r="327" spans="1:25" s="77" customFormat="1" ht="12.75" x14ac:dyDescent="0.2">
      <c r="A327" s="164"/>
      <c r="B327" s="76" t="s">
        <v>33</v>
      </c>
      <c r="C327" s="76" t="s">
        <v>34</v>
      </c>
      <c r="D327" s="76" t="s">
        <v>35</v>
      </c>
      <c r="E327" s="76" t="s">
        <v>36</v>
      </c>
      <c r="F327" s="76" t="s">
        <v>37</v>
      </c>
      <c r="G327" s="76" t="s">
        <v>38</v>
      </c>
      <c r="H327" s="76" t="s">
        <v>39</v>
      </c>
      <c r="I327" s="76" t="s">
        <v>40</v>
      </c>
      <c r="J327" s="76" t="s">
        <v>41</v>
      </c>
      <c r="K327" s="76" t="s">
        <v>42</v>
      </c>
      <c r="L327" s="76" t="s">
        <v>43</v>
      </c>
      <c r="M327" s="76" t="s">
        <v>44</v>
      </c>
      <c r="N327" s="76" t="s">
        <v>45</v>
      </c>
      <c r="O327" s="76" t="s">
        <v>46</v>
      </c>
      <c r="P327" s="76" t="s">
        <v>47</v>
      </c>
      <c r="Q327" s="76" t="s">
        <v>48</v>
      </c>
      <c r="R327" s="76" t="s">
        <v>49</v>
      </c>
      <c r="S327" s="76" t="s">
        <v>50</v>
      </c>
      <c r="T327" s="76" t="s">
        <v>51</v>
      </c>
      <c r="U327" s="76" t="s">
        <v>52</v>
      </c>
      <c r="V327" s="76" t="s">
        <v>53</v>
      </c>
      <c r="W327" s="76" t="s">
        <v>54</v>
      </c>
      <c r="X327" s="76" t="s">
        <v>55</v>
      </c>
      <c r="Y327" s="76" t="s">
        <v>56</v>
      </c>
    </row>
    <row r="328" spans="1:25" s="70" customFormat="1" ht="15.75" x14ac:dyDescent="0.25">
      <c r="A328" s="109">
        <v>1</v>
      </c>
      <c r="B328" s="97">
        <v>3839.1499999999996</v>
      </c>
      <c r="C328" s="97">
        <v>3657.64</v>
      </c>
      <c r="D328" s="97">
        <v>3615.4799999999996</v>
      </c>
      <c r="E328" s="97">
        <v>3510.8999999999996</v>
      </c>
      <c r="F328" s="97">
        <v>3490.46</v>
      </c>
      <c r="G328" s="97">
        <v>3436.5899999999997</v>
      </c>
      <c r="H328" s="97">
        <v>3497.2699999999995</v>
      </c>
      <c r="I328" s="97">
        <v>3741.0599999999995</v>
      </c>
      <c r="J328" s="97">
        <v>4019.25</v>
      </c>
      <c r="K328" s="97">
        <v>4423.37</v>
      </c>
      <c r="L328" s="97">
        <v>4711.28</v>
      </c>
      <c r="M328" s="97">
        <v>4721.59</v>
      </c>
      <c r="N328" s="97">
        <v>4764.01</v>
      </c>
      <c r="O328" s="97">
        <v>4780.99</v>
      </c>
      <c r="P328" s="97">
        <v>4796.4399999999996</v>
      </c>
      <c r="Q328" s="97">
        <v>4772.28</v>
      </c>
      <c r="R328" s="97">
        <v>4848.79</v>
      </c>
      <c r="S328" s="97">
        <v>4848.08</v>
      </c>
      <c r="T328" s="97">
        <v>4835.75</v>
      </c>
      <c r="U328" s="97">
        <v>4840.34</v>
      </c>
      <c r="V328" s="97">
        <v>4861.25</v>
      </c>
      <c r="W328" s="97">
        <v>4803.53</v>
      </c>
      <c r="X328" s="97">
        <v>4597.04</v>
      </c>
      <c r="Y328" s="97">
        <v>4028.1899999999996</v>
      </c>
    </row>
    <row r="329" spans="1:25" s="70" customFormat="1" ht="15.75" hidden="1" outlineLevel="1" x14ac:dyDescent="0.25">
      <c r="A329" s="109">
        <v>2</v>
      </c>
      <c r="B329" s="97">
        <v>3743.89</v>
      </c>
      <c r="C329" s="97">
        <v>3658.46</v>
      </c>
      <c r="D329" s="97">
        <v>3535.95</v>
      </c>
      <c r="E329" s="97">
        <v>3506.47</v>
      </c>
      <c r="F329" s="97">
        <v>3506.72</v>
      </c>
      <c r="G329" s="97">
        <v>3537.46</v>
      </c>
      <c r="H329" s="97">
        <v>3662.5699999999997</v>
      </c>
      <c r="I329" s="97">
        <v>3965.8999999999996</v>
      </c>
      <c r="J329" s="97">
        <v>4610.9699999999993</v>
      </c>
      <c r="K329" s="97">
        <v>4767.87</v>
      </c>
      <c r="L329" s="97">
        <v>4788.9599999999991</v>
      </c>
      <c r="M329" s="97">
        <v>4805.8599999999997</v>
      </c>
      <c r="N329" s="97">
        <v>4817.1000000000004</v>
      </c>
      <c r="O329" s="97">
        <v>4852.66</v>
      </c>
      <c r="P329" s="97">
        <v>4865.25</v>
      </c>
      <c r="Q329" s="97">
        <v>4868.2999999999993</v>
      </c>
      <c r="R329" s="97">
        <v>4857.34</v>
      </c>
      <c r="S329" s="97">
        <v>4820.95</v>
      </c>
      <c r="T329" s="97">
        <v>4803.3799999999992</v>
      </c>
      <c r="U329" s="97">
        <v>4837.66</v>
      </c>
      <c r="V329" s="97">
        <v>4868.29</v>
      </c>
      <c r="W329" s="97">
        <v>4772.1099999999997</v>
      </c>
      <c r="X329" s="97">
        <v>4587.95</v>
      </c>
      <c r="Y329" s="97">
        <v>4026.3099999999995</v>
      </c>
    </row>
    <row r="330" spans="1:25" s="70" customFormat="1" ht="15.75" hidden="1" outlineLevel="1" x14ac:dyDescent="0.25">
      <c r="A330" s="109">
        <v>3</v>
      </c>
      <c r="B330" s="97">
        <v>3730.3199999999997</v>
      </c>
      <c r="C330" s="97">
        <v>3584.5199999999995</v>
      </c>
      <c r="D330" s="97">
        <v>3538.5699999999997</v>
      </c>
      <c r="E330" s="97">
        <v>3514.2299999999996</v>
      </c>
      <c r="F330" s="97">
        <v>3535.88</v>
      </c>
      <c r="G330" s="97">
        <v>3616.42</v>
      </c>
      <c r="H330" s="97">
        <v>3714.4399999999996</v>
      </c>
      <c r="I330" s="97">
        <v>4009.4399999999996</v>
      </c>
      <c r="J330" s="97">
        <v>4685.7199999999993</v>
      </c>
      <c r="K330" s="97">
        <v>4764.7199999999993</v>
      </c>
      <c r="L330" s="97">
        <v>4869.8599999999997</v>
      </c>
      <c r="M330" s="97">
        <v>4888.3500000000004</v>
      </c>
      <c r="N330" s="97">
        <v>4902.42</v>
      </c>
      <c r="O330" s="97">
        <v>4913.95</v>
      </c>
      <c r="P330" s="97">
        <v>4935.4799999999996</v>
      </c>
      <c r="Q330" s="97">
        <v>4962.2</v>
      </c>
      <c r="R330" s="97">
        <v>4951.04</v>
      </c>
      <c r="S330" s="97">
        <v>4907.4699999999993</v>
      </c>
      <c r="T330" s="97">
        <v>4888.42</v>
      </c>
      <c r="U330" s="97">
        <v>4893.2999999999993</v>
      </c>
      <c r="V330" s="97">
        <v>4751.95</v>
      </c>
      <c r="W330" s="97">
        <v>4856.1399999999994</v>
      </c>
      <c r="X330" s="97">
        <v>4703.91</v>
      </c>
      <c r="Y330" s="97">
        <v>4027.68</v>
      </c>
    </row>
    <row r="331" spans="1:25" s="70" customFormat="1" ht="15.75" hidden="1" outlineLevel="1" x14ac:dyDescent="0.25">
      <c r="A331" s="109">
        <v>4</v>
      </c>
      <c r="B331" s="97">
        <v>3762.16</v>
      </c>
      <c r="C331" s="97">
        <v>3676.22</v>
      </c>
      <c r="D331" s="97">
        <v>3606.18</v>
      </c>
      <c r="E331" s="97">
        <v>3585.18</v>
      </c>
      <c r="F331" s="97">
        <v>3595.0099999999998</v>
      </c>
      <c r="G331" s="97">
        <v>3644.89</v>
      </c>
      <c r="H331" s="97">
        <v>3764.8099999999995</v>
      </c>
      <c r="I331" s="97">
        <v>4111.3999999999996</v>
      </c>
      <c r="J331" s="97">
        <v>4798.9599999999991</v>
      </c>
      <c r="K331" s="97">
        <v>4849.16</v>
      </c>
      <c r="L331" s="97">
        <v>4732.66</v>
      </c>
      <c r="M331" s="97">
        <v>4899.51</v>
      </c>
      <c r="N331" s="97">
        <v>4904.34</v>
      </c>
      <c r="O331" s="97">
        <v>4923.1399999999994</v>
      </c>
      <c r="P331" s="97">
        <v>4975.92</v>
      </c>
      <c r="Q331" s="97">
        <v>5005.75</v>
      </c>
      <c r="R331" s="97">
        <v>4994.3999999999996</v>
      </c>
      <c r="S331" s="97">
        <v>4946.32</v>
      </c>
      <c r="T331" s="97">
        <v>4904.68</v>
      </c>
      <c r="U331" s="97">
        <v>4912.5200000000004</v>
      </c>
      <c r="V331" s="97">
        <v>4909.1000000000004</v>
      </c>
      <c r="W331" s="97">
        <v>4855.17</v>
      </c>
      <c r="X331" s="97">
        <v>4806.6399999999994</v>
      </c>
      <c r="Y331" s="97">
        <v>4088.08</v>
      </c>
    </row>
    <row r="332" spans="1:25" s="70" customFormat="1" ht="15.75" hidden="1" outlineLevel="1" x14ac:dyDescent="0.25">
      <c r="A332" s="109">
        <v>5</v>
      </c>
      <c r="B332" s="97">
        <v>3917.5499999999997</v>
      </c>
      <c r="C332" s="97">
        <v>3676.2</v>
      </c>
      <c r="D332" s="97">
        <v>3644.75</v>
      </c>
      <c r="E332" s="97">
        <v>3607.96</v>
      </c>
      <c r="F332" s="97">
        <v>3636.68</v>
      </c>
      <c r="G332" s="97">
        <v>3677.62</v>
      </c>
      <c r="H332" s="97">
        <v>3916.04</v>
      </c>
      <c r="I332" s="97">
        <v>4330.1899999999996</v>
      </c>
      <c r="J332" s="97">
        <v>4684.87</v>
      </c>
      <c r="K332" s="97">
        <v>4728.83</v>
      </c>
      <c r="L332" s="97">
        <v>4761.68</v>
      </c>
      <c r="M332" s="97">
        <v>4787.8899999999994</v>
      </c>
      <c r="N332" s="97">
        <v>4798.12</v>
      </c>
      <c r="O332" s="97">
        <v>4810.7</v>
      </c>
      <c r="P332" s="97">
        <v>4819.9799999999996</v>
      </c>
      <c r="Q332" s="97">
        <v>4825.1899999999996</v>
      </c>
      <c r="R332" s="97">
        <v>4848.4799999999996</v>
      </c>
      <c r="S332" s="97">
        <v>4829.54</v>
      </c>
      <c r="T332" s="97">
        <v>4808.6899999999996</v>
      </c>
      <c r="U332" s="97">
        <v>4842.99</v>
      </c>
      <c r="V332" s="97">
        <v>4799.8799999999992</v>
      </c>
      <c r="W332" s="97">
        <v>4765.87</v>
      </c>
      <c r="X332" s="97">
        <v>4597.1299999999992</v>
      </c>
      <c r="Y332" s="97">
        <v>4010.33</v>
      </c>
    </row>
    <row r="333" spans="1:25" s="70" customFormat="1" ht="15.75" hidden="1" outlineLevel="1" x14ac:dyDescent="0.25">
      <c r="A333" s="109">
        <v>6</v>
      </c>
      <c r="B333" s="97">
        <v>3714.0699999999997</v>
      </c>
      <c r="C333" s="97">
        <v>3612.72</v>
      </c>
      <c r="D333" s="97">
        <v>3491.64</v>
      </c>
      <c r="E333" s="97">
        <v>3295.1899999999996</v>
      </c>
      <c r="F333" s="97">
        <v>3485.37</v>
      </c>
      <c r="G333" s="97">
        <v>3651.0599999999995</v>
      </c>
      <c r="H333" s="97">
        <v>3788.1099999999997</v>
      </c>
      <c r="I333" s="97">
        <v>4117.43</v>
      </c>
      <c r="J333" s="97">
        <v>4641.92</v>
      </c>
      <c r="K333" s="97">
        <v>4702.6399999999994</v>
      </c>
      <c r="L333" s="97">
        <v>4725.9799999999996</v>
      </c>
      <c r="M333" s="97">
        <v>4744.2700000000004</v>
      </c>
      <c r="N333" s="97">
        <v>4753.51</v>
      </c>
      <c r="O333" s="97">
        <v>4773.57</v>
      </c>
      <c r="P333" s="97">
        <v>4793.2099999999991</v>
      </c>
      <c r="Q333" s="97">
        <v>4806.1399999999994</v>
      </c>
      <c r="R333" s="97">
        <v>4825.1299999999992</v>
      </c>
      <c r="S333" s="97">
        <v>4815.6000000000004</v>
      </c>
      <c r="T333" s="97">
        <v>4777.57</v>
      </c>
      <c r="U333" s="97">
        <v>4808.6299999999992</v>
      </c>
      <c r="V333" s="97">
        <v>4769.54</v>
      </c>
      <c r="W333" s="97">
        <v>4719.6399999999994</v>
      </c>
      <c r="X333" s="97">
        <v>4640.9699999999993</v>
      </c>
      <c r="Y333" s="97">
        <v>4112.76</v>
      </c>
    </row>
    <row r="334" spans="1:25" s="70" customFormat="1" ht="15.75" hidden="1" outlineLevel="1" x14ac:dyDescent="0.25">
      <c r="A334" s="109">
        <v>7</v>
      </c>
      <c r="B334" s="97">
        <v>3933.87</v>
      </c>
      <c r="C334" s="97">
        <v>3822.95</v>
      </c>
      <c r="D334" s="97">
        <v>3685.0599999999995</v>
      </c>
      <c r="E334" s="97">
        <v>3677.4799999999996</v>
      </c>
      <c r="F334" s="97">
        <v>3671.89</v>
      </c>
      <c r="G334" s="97">
        <v>3676.83</v>
      </c>
      <c r="H334" s="97">
        <v>3737.87</v>
      </c>
      <c r="I334" s="97">
        <v>3949.39</v>
      </c>
      <c r="J334" s="97">
        <v>4532.3799999999992</v>
      </c>
      <c r="K334" s="97">
        <v>4677.78</v>
      </c>
      <c r="L334" s="97">
        <v>4709.8899999999994</v>
      </c>
      <c r="M334" s="97">
        <v>4711.45</v>
      </c>
      <c r="N334" s="97">
        <v>4716.7999999999993</v>
      </c>
      <c r="O334" s="97">
        <v>4732.2</v>
      </c>
      <c r="P334" s="97">
        <v>4765.5</v>
      </c>
      <c r="Q334" s="97">
        <v>4767.83</v>
      </c>
      <c r="R334" s="97">
        <v>4801.6000000000004</v>
      </c>
      <c r="S334" s="97">
        <v>4792.08</v>
      </c>
      <c r="T334" s="97">
        <v>4771.17</v>
      </c>
      <c r="U334" s="97">
        <v>4804.79</v>
      </c>
      <c r="V334" s="97">
        <v>4787.6099999999997</v>
      </c>
      <c r="W334" s="97">
        <v>4763.92</v>
      </c>
      <c r="X334" s="97">
        <v>4682.34</v>
      </c>
      <c r="Y334" s="97">
        <v>4126.12</v>
      </c>
    </row>
    <row r="335" spans="1:25" s="70" customFormat="1" ht="15.75" hidden="1" outlineLevel="1" x14ac:dyDescent="0.25">
      <c r="A335" s="109">
        <v>8</v>
      </c>
      <c r="B335" s="97">
        <v>3867.2799999999997</v>
      </c>
      <c r="C335" s="97">
        <v>3759.6</v>
      </c>
      <c r="D335" s="97">
        <v>3683.08</v>
      </c>
      <c r="E335" s="97">
        <v>3668.91</v>
      </c>
      <c r="F335" s="97">
        <v>3641.58</v>
      </c>
      <c r="G335" s="97">
        <v>3670.74</v>
      </c>
      <c r="H335" s="97">
        <v>3675.7699999999995</v>
      </c>
      <c r="I335" s="97">
        <v>3819.91</v>
      </c>
      <c r="J335" s="97">
        <v>4062.8399999999997</v>
      </c>
      <c r="K335" s="97">
        <v>4536.6299999999992</v>
      </c>
      <c r="L335" s="97">
        <v>4632.6000000000004</v>
      </c>
      <c r="M335" s="97">
        <v>4652.2199999999993</v>
      </c>
      <c r="N335" s="97">
        <v>4662.82</v>
      </c>
      <c r="O335" s="97">
        <v>4668.1399999999994</v>
      </c>
      <c r="P335" s="97">
        <v>4672.43</v>
      </c>
      <c r="Q335" s="97">
        <v>4658.7700000000004</v>
      </c>
      <c r="R335" s="97">
        <v>4668.9699999999993</v>
      </c>
      <c r="S335" s="97">
        <v>4663.3799999999992</v>
      </c>
      <c r="T335" s="97">
        <v>4675.68</v>
      </c>
      <c r="U335" s="97">
        <v>4741.17</v>
      </c>
      <c r="V335" s="97">
        <v>4729.1000000000004</v>
      </c>
      <c r="W335" s="97">
        <v>4702.9699999999993</v>
      </c>
      <c r="X335" s="97">
        <v>4515.0499999999993</v>
      </c>
      <c r="Y335" s="97">
        <v>4015.21</v>
      </c>
    </row>
    <row r="336" spans="1:25" s="70" customFormat="1" ht="15.75" hidden="1" outlineLevel="1" x14ac:dyDescent="0.25">
      <c r="A336" s="109">
        <v>9</v>
      </c>
      <c r="B336" s="97">
        <v>3811.17</v>
      </c>
      <c r="C336" s="97">
        <v>3695.21</v>
      </c>
      <c r="D336" s="97">
        <v>3681.13</v>
      </c>
      <c r="E336" s="97">
        <v>3672.0599999999995</v>
      </c>
      <c r="F336" s="97">
        <v>3678.2</v>
      </c>
      <c r="G336" s="97">
        <v>3793.43</v>
      </c>
      <c r="H336" s="97">
        <v>3883.42</v>
      </c>
      <c r="I336" s="97">
        <v>4431.4399999999996</v>
      </c>
      <c r="J336" s="97">
        <v>4701.62</v>
      </c>
      <c r="K336" s="97">
        <v>4751.42</v>
      </c>
      <c r="L336" s="97">
        <v>4752.32</v>
      </c>
      <c r="M336" s="97">
        <v>4758.6499999999996</v>
      </c>
      <c r="N336" s="97">
        <v>4738.08</v>
      </c>
      <c r="O336" s="97">
        <v>4759.1899999999996</v>
      </c>
      <c r="P336" s="97">
        <v>4794.9799999999996</v>
      </c>
      <c r="Q336" s="97">
        <v>4812.53</v>
      </c>
      <c r="R336" s="97">
        <v>4810.3899999999994</v>
      </c>
      <c r="S336" s="97">
        <v>4782.32</v>
      </c>
      <c r="T336" s="97">
        <v>4765.1000000000004</v>
      </c>
      <c r="U336" s="97">
        <v>4835.42</v>
      </c>
      <c r="V336" s="97">
        <v>4790.2</v>
      </c>
      <c r="W336" s="97">
        <v>4719.09</v>
      </c>
      <c r="X336" s="97">
        <v>4461.1899999999996</v>
      </c>
      <c r="Y336" s="97">
        <v>3926.17</v>
      </c>
    </row>
    <row r="337" spans="1:25" s="70" customFormat="1" ht="15.75" hidden="1" outlineLevel="1" x14ac:dyDescent="0.25">
      <c r="A337" s="109">
        <v>10</v>
      </c>
      <c r="B337" s="97">
        <v>3686</v>
      </c>
      <c r="C337" s="97">
        <v>3657.0599999999995</v>
      </c>
      <c r="D337" s="97">
        <v>3578.91</v>
      </c>
      <c r="E337" s="97">
        <v>3527.45</v>
      </c>
      <c r="F337" s="97">
        <v>3592.75</v>
      </c>
      <c r="G337" s="97">
        <v>3668.18</v>
      </c>
      <c r="H337" s="97">
        <v>3765.64</v>
      </c>
      <c r="I337" s="97">
        <v>4209.3099999999995</v>
      </c>
      <c r="J337" s="97">
        <v>4653.32</v>
      </c>
      <c r="K337" s="97">
        <v>4751.93</v>
      </c>
      <c r="L337" s="97">
        <v>4766.3099999999995</v>
      </c>
      <c r="M337" s="97">
        <v>4773.5200000000004</v>
      </c>
      <c r="N337" s="97">
        <v>4779.04</v>
      </c>
      <c r="O337" s="97">
        <v>4811.82</v>
      </c>
      <c r="P337" s="97">
        <v>4826.0200000000004</v>
      </c>
      <c r="Q337" s="97">
        <v>4842.25</v>
      </c>
      <c r="R337" s="97">
        <v>4859.34</v>
      </c>
      <c r="S337" s="97">
        <v>4819.07</v>
      </c>
      <c r="T337" s="97">
        <v>4801.0499999999993</v>
      </c>
      <c r="U337" s="97">
        <v>4830.12</v>
      </c>
      <c r="V337" s="97">
        <v>4783.8899999999994</v>
      </c>
      <c r="W337" s="97">
        <v>4688.66</v>
      </c>
      <c r="X337" s="97">
        <v>4402.2299999999996</v>
      </c>
      <c r="Y337" s="97">
        <v>3884.66</v>
      </c>
    </row>
    <row r="338" spans="1:25" s="70" customFormat="1" ht="15.75" hidden="1" outlineLevel="1" x14ac:dyDescent="0.25">
      <c r="A338" s="109">
        <v>11</v>
      </c>
      <c r="B338" s="97">
        <v>3608.2699999999995</v>
      </c>
      <c r="C338" s="97">
        <v>3475.0899999999997</v>
      </c>
      <c r="D338" s="97">
        <v>3424.42</v>
      </c>
      <c r="E338" s="97">
        <v>3340.85</v>
      </c>
      <c r="F338" s="97">
        <v>3446.75</v>
      </c>
      <c r="G338" s="97">
        <v>3544.0199999999995</v>
      </c>
      <c r="H338" s="97">
        <v>3645.13</v>
      </c>
      <c r="I338" s="97">
        <v>3960.7599999999998</v>
      </c>
      <c r="J338" s="97">
        <v>4589.37</v>
      </c>
      <c r="K338" s="97">
        <v>4676.9599999999991</v>
      </c>
      <c r="L338" s="97">
        <v>4715.5499999999993</v>
      </c>
      <c r="M338" s="97">
        <v>4762.03</v>
      </c>
      <c r="N338" s="97">
        <v>4772.5599999999995</v>
      </c>
      <c r="O338" s="97">
        <v>4805.45</v>
      </c>
      <c r="P338" s="97">
        <v>4811.4699999999993</v>
      </c>
      <c r="Q338" s="97">
        <v>4837.49</v>
      </c>
      <c r="R338" s="97">
        <v>4861.2299999999996</v>
      </c>
      <c r="S338" s="97">
        <v>4803.3799999999992</v>
      </c>
      <c r="T338" s="97">
        <v>4776.75</v>
      </c>
      <c r="U338" s="97">
        <v>4794.62</v>
      </c>
      <c r="V338" s="97">
        <v>4754.07</v>
      </c>
      <c r="W338" s="97">
        <v>4607.9399999999996</v>
      </c>
      <c r="X338" s="97">
        <v>4055.63</v>
      </c>
      <c r="Y338" s="97">
        <v>3673.13</v>
      </c>
    </row>
    <row r="339" spans="1:25" s="70" customFormat="1" ht="15.75" hidden="1" outlineLevel="1" x14ac:dyDescent="0.25">
      <c r="A339" s="109">
        <v>12</v>
      </c>
      <c r="B339" s="97">
        <v>3621.16</v>
      </c>
      <c r="C339" s="97">
        <v>3459.79</v>
      </c>
      <c r="D339" s="97">
        <v>2637.2599999999998</v>
      </c>
      <c r="E339" s="97">
        <v>2334.8999999999996</v>
      </c>
      <c r="F339" s="97">
        <v>3408.24</v>
      </c>
      <c r="G339" s="97">
        <v>3415.75</v>
      </c>
      <c r="H339" s="97">
        <v>3646.6099999999997</v>
      </c>
      <c r="I339" s="97">
        <v>3927.74</v>
      </c>
      <c r="J339" s="97">
        <v>4394.2199999999993</v>
      </c>
      <c r="K339" s="97">
        <v>4680.7199999999993</v>
      </c>
      <c r="L339" s="97">
        <v>4732.75</v>
      </c>
      <c r="M339" s="97">
        <v>4780.6399999999994</v>
      </c>
      <c r="N339" s="97">
        <v>4809.29</v>
      </c>
      <c r="O339" s="97">
        <v>4854.33</v>
      </c>
      <c r="P339" s="97">
        <v>4868.07</v>
      </c>
      <c r="Q339" s="97">
        <v>4880.1000000000004</v>
      </c>
      <c r="R339" s="97">
        <v>4877.24</v>
      </c>
      <c r="S339" s="97">
        <v>4832.1000000000004</v>
      </c>
      <c r="T339" s="97">
        <v>4800.7999999999993</v>
      </c>
      <c r="U339" s="97">
        <v>4834.53</v>
      </c>
      <c r="V339" s="97">
        <v>4850.04</v>
      </c>
      <c r="W339" s="97">
        <v>4732.8599999999997</v>
      </c>
      <c r="X339" s="97">
        <v>4375.3999999999996</v>
      </c>
      <c r="Y339" s="97">
        <v>3971.35</v>
      </c>
    </row>
    <row r="340" spans="1:25" s="70" customFormat="1" ht="15.75" hidden="1" outlineLevel="1" x14ac:dyDescent="0.25">
      <c r="A340" s="109">
        <v>13</v>
      </c>
      <c r="B340" s="97">
        <v>3679.75</v>
      </c>
      <c r="C340" s="97">
        <v>3583.6099999999997</v>
      </c>
      <c r="D340" s="97">
        <v>3531.46</v>
      </c>
      <c r="E340" s="97">
        <v>3495.5499999999997</v>
      </c>
      <c r="F340" s="97">
        <v>3531.2999999999997</v>
      </c>
      <c r="G340" s="97">
        <v>3602.7599999999998</v>
      </c>
      <c r="H340" s="97">
        <v>3913.5199999999995</v>
      </c>
      <c r="I340" s="97">
        <v>4301.54</v>
      </c>
      <c r="J340" s="97">
        <v>4715.6299999999992</v>
      </c>
      <c r="K340" s="97">
        <v>4838.4699999999993</v>
      </c>
      <c r="L340" s="97">
        <v>4874.5</v>
      </c>
      <c r="M340" s="97">
        <v>4894.04</v>
      </c>
      <c r="N340" s="97">
        <v>4908.3899999999994</v>
      </c>
      <c r="O340" s="97">
        <v>4913.1299999999992</v>
      </c>
      <c r="P340" s="97">
        <v>4953.0200000000004</v>
      </c>
      <c r="Q340" s="97">
        <v>4981.29</v>
      </c>
      <c r="R340" s="97">
        <v>4980.7999999999993</v>
      </c>
      <c r="S340" s="97">
        <v>4947.5</v>
      </c>
      <c r="T340" s="97">
        <v>4904.74</v>
      </c>
      <c r="U340" s="97">
        <v>4960.74</v>
      </c>
      <c r="V340" s="97">
        <v>4906.42</v>
      </c>
      <c r="W340" s="97">
        <v>4822.53</v>
      </c>
      <c r="X340" s="97">
        <v>4468.8999999999996</v>
      </c>
      <c r="Y340" s="97">
        <v>4016.54</v>
      </c>
    </row>
    <row r="341" spans="1:25" s="70" customFormat="1" ht="15.75" hidden="1" outlineLevel="1" x14ac:dyDescent="0.25">
      <c r="A341" s="109">
        <v>14</v>
      </c>
      <c r="B341" s="97">
        <v>3842.1899999999996</v>
      </c>
      <c r="C341" s="97">
        <v>3654.6099999999997</v>
      </c>
      <c r="D341" s="97">
        <v>3599.4799999999996</v>
      </c>
      <c r="E341" s="97">
        <v>3562.1899999999996</v>
      </c>
      <c r="F341" s="97">
        <v>3564.3199999999997</v>
      </c>
      <c r="G341" s="97">
        <v>2332.35</v>
      </c>
      <c r="H341" s="97">
        <v>2331.2099999999996</v>
      </c>
      <c r="I341" s="97">
        <v>3752.35</v>
      </c>
      <c r="J341" s="97">
        <v>4345.28</v>
      </c>
      <c r="K341" s="97">
        <v>4590.09</v>
      </c>
      <c r="L341" s="97">
        <v>4647.26</v>
      </c>
      <c r="M341" s="97">
        <v>4688.6099999999997</v>
      </c>
      <c r="N341" s="97">
        <v>4717.3799999999992</v>
      </c>
      <c r="O341" s="97">
        <v>4739.6899999999996</v>
      </c>
      <c r="P341" s="97">
        <v>4819.2199999999993</v>
      </c>
      <c r="Q341" s="97">
        <v>4872.0599999999995</v>
      </c>
      <c r="R341" s="97">
        <v>4876.08</v>
      </c>
      <c r="S341" s="97">
        <v>4853.8500000000004</v>
      </c>
      <c r="T341" s="97">
        <v>4830.09</v>
      </c>
      <c r="U341" s="97">
        <v>4899.18</v>
      </c>
      <c r="V341" s="97">
        <v>4871.9799999999996</v>
      </c>
      <c r="W341" s="97">
        <v>4776.9799999999996</v>
      </c>
      <c r="X341" s="97">
        <v>4450.42</v>
      </c>
      <c r="Y341" s="97">
        <v>3938.8199999999997</v>
      </c>
    </row>
    <row r="342" spans="1:25" s="70" customFormat="1" ht="15.75" hidden="1" outlineLevel="1" x14ac:dyDescent="0.25">
      <c r="A342" s="109">
        <v>15</v>
      </c>
      <c r="B342" s="97">
        <v>3694.1899999999996</v>
      </c>
      <c r="C342" s="97">
        <v>3508.5499999999997</v>
      </c>
      <c r="D342" s="97">
        <v>2332.83</v>
      </c>
      <c r="E342" s="97">
        <v>2332.5299999999997</v>
      </c>
      <c r="F342" s="97">
        <v>2332.56</v>
      </c>
      <c r="G342" s="97">
        <v>2336.98</v>
      </c>
      <c r="H342" s="97">
        <v>2335.23</v>
      </c>
      <c r="I342" s="97">
        <v>2338.8999999999996</v>
      </c>
      <c r="J342" s="97">
        <v>3762.3399999999997</v>
      </c>
      <c r="K342" s="97">
        <v>4380.07</v>
      </c>
      <c r="L342" s="97">
        <v>4515.3999999999996</v>
      </c>
      <c r="M342" s="97">
        <v>4552.5200000000004</v>
      </c>
      <c r="N342" s="97">
        <v>4586.9399999999996</v>
      </c>
      <c r="O342" s="97">
        <v>4612.0599999999995</v>
      </c>
      <c r="P342" s="97">
        <v>4670.83</v>
      </c>
      <c r="Q342" s="97">
        <v>4746.1499999999996</v>
      </c>
      <c r="R342" s="97">
        <v>4752.7099999999991</v>
      </c>
      <c r="S342" s="97">
        <v>4728.59</v>
      </c>
      <c r="T342" s="97">
        <v>4750.2999999999993</v>
      </c>
      <c r="U342" s="97">
        <v>4837.8999999999996</v>
      </c>
      <c r="V342" s="97">
        <v>4784.93</v>
      </c>
      <c r="W342" s="97">
        <v>4607.09</v>
      </c>
      <c r="X342" s="97">
        <v>4250.03</v>
      </c>
      <c r="Y342" s="97">
        <v>3823.89</v>
      </c>
    </row>
    <row r="343" spans="1:25" s="70" customFormat="1" ht="15.75" hidden="1" outlineLevel="1" x14ac:dyDescent="0.25">
      <c r="A343" s="109">
        <v>16</v>
      </c>
      <c r="B343" s="97">
        <v>3670.2599999999998</v>
      </c>
      <c r="C343" s="97">
        <v>3526.64</v>
      </c>
      <c r="D343" s="97">
        <v>3340.5599999999995</v>
      </c>
      <c r="E343" s="97">
        <v>2333.1</v>
      </c>
      <c r="F343" s="97">
        <v>3508.1499999999996</v>
      </c>
      <c r="G343" s="97">
        <v>3513.13</v>
      </c>
      <c r="H343" s="97">
        <v>3753.99</v>
      </c>
      <c r="I343" s="97">
        <v>3916.43</v>
      </c>
      <c r="J343" s="97">
        <v>4600.62</v>
      </c>
      <c r="K343" s="97">
        <v>4789.4799999999996</v>
      </c>
      <c r="L343" s="97">
        <v>4822.5499999999993</v>
      </c>
      <c r="M343" s="97">
        <v>4805.91</v>
      </c>
      <c r="N343" s="97">
        <v>4787.17</v>
      </c>
      <c r="O343" s="97">
        <v>4850.8899999999994</v>
      </c>
      <c r="P343" s="97">
        <v>4864.2199999999993</v>
      </c>
      <c r="Q343" s="97">
        <v>4884.79</v>
      </c>
      <c r="R343" s="97">
        <v>4853.0499999999993</v>
      </c>
      <c r="S343" s="97">
        <v>4830.3500000000004</v>
      </c>
      <c r="T343" s="97">
        <v>4756.2</v>
      </c>
      <c r="U343" s="97">
        <v>4818.16</v>
      </c>
      <c r="V343" s="97">
        <v>4726.0200000000004</v>
      </c>
      <c r="W343" s="97">
        <v>4593.8599999999997</v>
      </c>
      <c r="X343" s="97">
        <v>4222.43</v>
      </c>
      <c r="Y343" s="97">
        <v>3746.5</v>
      </c>
    </row>
    <row r="344" spans="1:25" s="70" customFormat="1" ht="15.75" hidden="1" outlineLevel="1" x14ac:dyDescent="0.25">
      <c r="A344" s="109">
        <v>17</v>
      </c>
      <c r="B344" s="97">
        <v>3587.79</v>
      </c>
      <c r="C344" s="97">
        <v>2333.12</v>
      </c>
      <c r="D344" s="97">
        <v>2332.9299999999998</v>
      </c>
      <c r="E344" s="97">
        <v>2332.77</v>
      </c>
      <c r="F344" s="97">
        <v>2333.16</v>
      </c>
      <c r="G344" s="97">
        <v>2333.52</v>
      </c>
      <c r="H344" s="97">
        <v>3657.6099999999997</v>
      </c>
      <c r="I344" s="97">
        <v>3912.95</v>
      </c>
      <c r="J344" s="97">
        <v>4388.67</v>
      </c>
      <c r="K344" s="97">
        <v>4595.29</v>
      </c>
      <c r="L344" s="97">
        <v>4618.79</v>
      </c>
      <c r="M344" s="97">
        <v>4637.3899999999994</v>
      </c>
      <c r="N344" s="97">
        <v>4643.29</v>
      </c>
      <c r="O344" s="97">
        <v>4670.3799999999992</v>
      </c>
      <c r="P344" s="97">
        <v>4683.57</v>
      </c>
      <c r="Q344" s="97">
        <v>4715.1099999999997</v>
      </c>
      <c r="R344" s="97">
        <v>4720.58</v>
      </c>
      <c r="S344" s="97">
        <v>4705.0599999999995</v>
      </c>
      <c r="T344" s="97">
        <v>4672.45</v>
      </c>
      <c r="U344" s="97">
        <v>4763.58</v>
      </c>
      <c r="V344" s="97">
        <v>4691.9699999999993</v>
      </c>
      <c r="W344" s="97">
        <v>4550.7199999999993</v>
      </c>
      <c r="X344" s="97">
        <v>4219.92</v>
      </c>
      <c r="Y344" s="97">
        <v>3707.68</v>
      </c>
    </row>
    <row r="345" spans="1:25" s="70" customFormat="1" ht="15.75" hidden="1" outlineLevel="1" x14ac:dyDescent="0.25">
      <c r="A345" s="109">
        <v>18</v>
      </c>
      <c r="B345" s="97">
        <v>3504.92</v>
      </c>
      <c r="C345" s="97">
        <v>3421.46</v>
      </c>
      <c r="D345" s="97">
        <v>3341.29</v>
      </c>
      <c r="E345" s="97">
        <v>3337.5899999999997</v>
      </c>
      <c r="F345" s="97">
        <v>3446.0199999999995</v>
      </c>
      <c r="G345" s="97">
        <v>3511.4799999999996</v>
      </c>
      <c r="H345" s="97">
        <v>3651.7</v>
      </c>
      <c r="I345" s="97">
        <v>3863.0699999999997</v>
      </c>
      <c r="J345" s="97">
        <v>4350.76</v>
      </c>
      <c r="K345" s="97">
        <v>4532.83</v>
      </c>
      <c r="L345" s="97">
        <v>4573.58</v>
      </c>
      <c r="M345" s="97">
        <v>4590.58</v>
      </c>
      <c r="N345" s="97">
        <v>4583.87</v>
      </c>
      <c r="O345" s="97">
        <v>4614.92</v>
      </c>
      <c r="P345" s="97">
        <v>4625.37</v>
      </c>
      <c r="Q345" s="97">
        <v>4650.76</v>
      </c>
      <c r="R345" s="97">
        <v>4630.03</v>
      </c>
      <c r="S345" s="97">
        <v>4619.5499999999993</v>
      </c>
      <c r="T345" s="97">
        <v>4627.99</v>
      </c>
      <c r="U345" s="97">
        <v>4697.54</v>
      </c>
      <c r="V345" s="97">
        <v>4602.29</v>
      </c>
      <c r="W345" s="97">
        <v>4423.5200000000004</v>
      </c>
      <c r="X345" s="97">
        <v>3906.58</v>
      </c>
      <c r="Y345" s="97">
        <v>3668.17</v>
      </c>
    </row>
    <row r="346" spans="1:25" s="70" customFormat="1" ht="15.75" hidden="1" outlineLevel="1" x14ac:dyDescent="0.25">
      <c r="A346" s="109">
        <v>19</v>
      </c>
      <c r="B346" s="97">
        <v>3453.2999999999997</v>
      </c>
      <c r="C346" s="97">
        <v>2331.6</v>
      </c>
      <c r="D346" s="97">
        <v>2331.8399999999997</v>
      </c>
      <c r="E346" s="97">
        <v>2596.41</v>
      </c>
      <c r="F346" s="97">
        <v>2631.1899999999996</v>
      </c>
      <c r="G346" s="97">
        <v>3463.7299999999996</v>
      </c>
      <c r="H346" s="97">
        <v>3585.25</v>
      </c>
      <c r="I346" s="97">
        <v>3739.0699999999997</v>
      </c>
      <c r="J346" s="97">
        <v>4333.6299999999992</v>
      </c>
      <c r="K346" s="97">
        <v>4502.34</v>
      </c>
      <c r="L346" s="97">
        <v>4529.45</v>
      </c>
      <c r="M346" s="97">
        <v>4528.5499999999993</v>
      </c>
      <c r="N346" s="97">
        <v>4526.4399999999996</v>
      </c>
      <c r="O346" s="97">
        <v>4579.7299999999996</v>
      </c>
      <c r="P346" s="97">
        <v>4590.8799999999992</v>
      </c>
      <c r="Q346" s="97">
        <v>4601.37</v>
      </c>
      <c r="R346" s="97">
        <v>4604.79</v>
      </c>
      <c r="S346" s="97">
        <v>4600.33</v>
      </c>
      <c r="T346" s="97">
        <v>4615.66</v>
      </c>
      <c r="U346" s="97">
        <v>4710.7999999999993</v>
      </c>
      <c r="V346" s="97">
        <v>4587.5200000000004</v>
      </c>
      <c r="W346" s="97">
        <v>4444.5200000000004</v>
      </c>
      <c r="X346" s="97">
        <v>3939.7299999999996</v>
      </c>
      <c r="Y346" s="97">
        <v>3660.2999999999997</v>
      </c>
    </row>
    <row r="347" spans="1:25" s="70" customFormat="1" ht="15.75" hidden="1" outlineLevel="1" x14ac:dyDescent="0.25">
      <c r="A347" s="109">
        <v>20</v>
      </c>
      <c r="B347" s="97">
        <v>3528.8999999999996</v>
      </c>
      <c r="C347" s="97">
        <v>3422.5</v>
      </c>
      <c r="D347" s="97">
        <v>3353.4399999999996</v>
      </c>
      <c r="E347" s="97">
        <v>3350.22</v>
      </c>
      <c r="F347" s="97">
        <v>3438.21</v>
      </c>
      <c r="G347" s="97">
        <v>3509.54</v>
      </c>
      <c r="H347" s="97">
        <v>3689.5199999999995</v>
      </c>
      <c r="I347" s="97">
        <v>3982.6499999999996</v>
      </c>
      <c r="J347" s="97">
        <v>4465.17</v>
      </c>
      <c r="K347" s="97">
        <v>4581.78</v>
      </c>
      <c r="L347" s="97">
        <v>4581.4799999999996</v>
      </c>
      <c r="M347" s="97">
        <v>4583.87</v>
      </c>
      <c r="N347" s="97">
        <v>4586.87</v>
      </c>
      <c r="O347" s="97">
        <v>4655.2700000000004</v>
      </c>
      <c r="P347" s="97">
        <v>4687.1399999999994</v>
      </c>
      <c r="Q347" s="97">
        <v>4712.4699999999993</v>
      </c>
      <c r="R347" s="97">
        <v>4735.0499999999993</v>
      </c>
      <c r="S347" s="97">
        <v>4734.78</v>
      </c>
      <c r="T347" s="97">
        <v>4740.83</v>
      </c>
      <c r="U347" s="97">
        <v>4808.8599999999997</v>
      </c>
      <c r="V347" s="97">
        <v>4702.7299999999996</v>
      </c>
      <c r="W347" s="97">
        <v>4655.7199999999993</v>
      </c>
      <c r="X347" s="97">
        <v>4404.92</v>
      </c>
      <c r="Y347" s="97">
        <v>3751.7599999999998</v>
      </c>
    </row>
    <row r="348" spans="1:25" s="70" customFormat="1" ht="15.75" hidden="1" outlineLevel="1" x14ac:dyDescent="0.25">
      <c r="A348" s="109">
        <v>21</v>
      </c>
      <c r="B348" s="97">
        <v>3710.35</v>
      </c>
      <c r="C348" s="97">
        <v>3626.7599999999998</v>
      </c>
      <c r="D348" s="97">
        <v>3496.7699999999995</v>
      </c>
      <c r="E348" s="97">
        <v>3479.1899999999996</v>
      </c>
      <c r="F348" s="97">
        <v>3525.18</v>
      </c>
      <c r="G348" s="97">
        <v>3571.1099999999997</v>
      </c>
      <c r="H348" s="97">
        <v>3653.5</v>
      </c>
      <c r="I348" s="97">
        <v>3889.29</v>
      </c>
      <c r="J348" s="97">
        <v>4474.1899999999996</v>
      </c>
      <c r="K348" s="97">
        <v>4598.2999999999993</v>
      </c>
      <c r="L348" s="97">
        <v>4643.1099999999997</v>
      </c>
      <c r="M348" s="97">
        <v>4656.79</v>
      </c>
      <c r="N348" s="97">
        <v>4658.18</v>
      </c>
      <c r="O348" s="97">
        <v>4692.8899999999994</v>
      </c>
      <c r="P348" s="97">
        <v>4669.3500000000004</v>
      </c>
      <c r="Q348" s="97">
        <v>4674.66</v>
      </c>
      <c r="R348" s="97">
        <v>4699.9399999999996</v>
      </c>
      <c r="S348" s="97">
        <v>4702.1399999999994</v>
      </c>
      <c r="T348" s="97">
        <v>4700.2299999999996</v>
      </c>
      <c r="U348" s="97">
        <v>4848.0599999999995</v>
      </c>
      <c r="V348" s="97">
        <v>4723.82</v>
      </c>
      <c r="W348" s="97">
        <v>4695.25</v>
      </c>
      <c r="X348" s="97">
        <v>4383.79</v>
      </c>
      <c r="Y348" s="97">
        <v>3857.9799999999996</v>
      </c>
    </row>
    <row r="349" spans="1:25" s="70" customFormat="1" ht="15.75" hidden="1" outlineLevel="1" x14ac:dyDescent="0.25">
      <c r="A349" s="109">
        <v>22</v>
      </c>
      <c r="B349" s="97">
        <v>3666.1499999999996</v>
      </c>
      <c r="C349" s="97">
        <v>3584.37</v>
      </c>
      <c r="D349" s="97">
        <v>3538.93</v>
      </c>
      <c r="E349" s="97">
        <v>3507.66</v>
      </c>
      <c r="F349" s="97">
        <v>3533.49</v>
      </c>
      <c r="G349" s="97">
        <v>3550.87</v>
      </c>
      <c r="H349" s="97">
        <v>3571.21</v>
      </c>
      <c r="I349" s="97">
        <v>3603.8599999999997</v>
      </c>
      <c r="J349" s="97">
        <v>3861.5499999999997</v>
      </c>
      <c r="K349" s="97">
        <v>4396.8999999999996</v>
      </c>
      <c r="L349" s="97">
        <v>4503.83</v>
      </c>
      <c r="M349" s="97">
        <v>4538.18</v>
      </c>
      <c r="N349" s="97">
        <v>4538.7700000000004</v>
      </c>
      <c r="O349" s="97">
        <v>4558.7</v>
      </c>
      <c r="P349" s="97">
        <v>4592.2999999999993</v>
      </c>
      <c r="Q349" s="97">
        <v>4612.78</v>
      </c>
      <c r="R349" s="97">
        <v>4638.92</v>
      </c>
      <c r="S349" s="97">
        <v>4651.8599999999997</v>
      </c>
      <c r="T349" s="97">
        <v>4692.1299999999992</v>
      </c>
      <c r="U349" s="97">
        <v>4765.2299999999996</v>
      </c>
      <c r="V349" s="97">
        <v>4737.8099999999995</v>
      </c>
      <c r="W349" s="97">
        <v>4645.8500000000004</v>
      </c>
      <c r="X349" s="97">
        <v>4417.7299999999996</v>
      </c>
      <c r="Y349" s="97">
        <v>3783.79</v>
      </c>
    </row>
    <row r="350" spans="1:25" s="70" customFormat="1" ht="15.75" hidden="1" outlineLevel="1" x14ac:dyDescent="0.25">
      <c r="A350" s="109">
        <v>23</v>
      </c>
      <c r="B350" s="97">
        <v>3682.88</v>
      </c>
      <c r="C350" s="97">
        <v>3631.6499999999996</v>
      </c>
      <c r="D350" s="97">
        <v>3545.97</v>
      </c>
      <c r="E350" s="97">
        <v>3515.2699999999995</v>
      </c>
      <c r="F350" s="97">
        <v>3598.95</v>
      </c>
      <c r="G350" s="97">
        <v>3673.72</v>
      </c>
      <c r="H350" s="97">
        <v>3865.0099999999998</v>
      </c>
      <c r="I350" s="97">
        <v>4266.7199999999993</v>
      </c>
      <c r="J350" s="97">
        <v>4541.7700000000004</v>
      </c>
      <c r="K350" s="97">
        <v>4607.7099999999991</v>
      </c>
      <c r="L350" s="97">
        <v>4621.58</v>
      </c>
      <c r="M350" s="97">
        <v>4602.45</v>
      </c>
      <c r="N350" s="97">
        <v>4580.67</v>
      </c>
      <c r="O350" s="97">
        <v>4596</v>
      </c>
      <c r="P350" s="97">
        <v>4611.1299999999992</v>
      </c>
      <c r="Q350" s="97">
        <v>4657.18</v>
      </c>
      <c r="R350" s="97">
        <v>4682.45</v>
      </c>
      <c r="S350" s="97">
        <v>4682.01</v>
      </c>
      <c r="T350" s="97">
        <v>4701.24</v>
      </c>
      <c r="U350" s="97">
        <v>4757.2700000000004</v>
      </c>
      <c r="V350" s="97">
        <v>4713.5200000000004</v>
      </c>
      <c r="W350" s="97">
        <v>4680.8899999999994</v>
      </c>
      <c r="X350" s="97">
        <v>4361.7700000000004</v>
      </c>
      <c r="Y350" s="97">
        <v>3817.45</v>
      </c>
    </row>
    <row r="351" spans="1:25" s="70" customFormat="1" ht="15.75" hidden="1" outlineLevel="1" x14ac:dyDescent="0.25">
      <c r="A351" s="109">
        <v>24</v>
      </c>
      <c r="B351" s="97">
        <v>3671.29</v>
      </c>
      <c r="C351" s="97">
        <v>3578.8099999999995</v>
      </c>
      <c r="D351" s="97">
        <v>3512.24</v>
      </c>
      <c r="E351" s="97">
        <v>3481.24</v>
      </c>
      <c r="F351" s="97">
        <v>3560.5899999999997</v>
      </c>
      <c r="G351" s="97">
        <v>3668.3999999999996</v>
      </c>
      <c r="H351" s="97">
        <v>3867.08</v>
      </c>
      <c r="I351" s="97">
        <v>4117.0499999999993</v>
      </c>
      <c r="J351" s="97">
        <v>4518.07</v>
      </c>
      <c r="K351" s="97">
        <v>4554.4699999999993</v>
      </c>
      <c r="L351" s="97">
        <v>4537.7199999999993</v>
      </c>
      <c r="M351" s="97">
        <v>4540.3799999999992</v>
      </c>
      <c r="N351" s="97">
        <v>4539.4699999999993</v>
      </c>
      <c r="O351" s="97">
        <v>4545.2299999999996</v>
      </c>
      <c r="P351" s="97">
        <v>4566.7299999999996</v>
      </c>
      <c r="Q351" s="97">
        <v>4574.93</v>
      </c>
      <c r="R351" s="97">
        <v>4586.6099999999997</v>
      </c>
      <c r="S351" s="97">
        <v>4591.6000000000004</v>
      </c>
      <c r="T351" s="97">
        <v>4650.0499999999993</v>
      </c>
      <c r="U351" s="97">
        <v>4735.8799999999992</v>
      </c>
      <c r="V351" s="97">
        <v>4682.1000000000004</v>
      </c>
      <c r="W351" s="97">
        <v>4564.9399999999996</v>
      </c>
      <c r="X351" s="97">
        <v>4407.34</v>
      </c>
      <c r="Y351" s="97">
        <v>3846.45</v>
      </c>
    </row>
    <row r="352" spans="1:25" s="70" customFormat="1" ht="15.75" hidden="1" outlineLevel="1" x14ac:dyDescent="0.25">
      <c r="A352" s="109">
        <v>25</v>
      </c>
      <c r="B352" s="97">
        <v>3663.08</v>
      </c>
      <c r="C352" s="97">
        <v>3577.63</v>
      </c>
      <c r="D352" s="97">
        <v>3509.2299999999996</v>
      </c>
      <c r="E352" s="97">
        <v>3515.67</v>
      </c>
      <c r="F352" s="97">
        <v>3517.0599999999995</v>
      </c>
      <c r="G352" s="97">
        <v>3661.72</v>
      </c>
      <c r="H352" s="97">
        <v>3884.93</v>
      </c>
      <c r="I352" s="97">
        <v>4171.34</v>
      </c>
      <c r="J352" s="97">
        <v>4535.87</v>
      </c>
      <c r="K352" s="97">
        <v>4579.7099999999991</v>
      </c>
      <c r="L352" s="97">
        <v>4584.26</v>
      </c>
      <c r="M352" s="97">
        <v>4583.68</v>
      </c>
      <c r="N352" s="97">
        <v>4577.41</v>
      </c>
      <c r="O352" s="97">
        <v>4594.18</v>
      </c>
      <c r="P352" s="97">
        <v>4601.3500000000004</v>
      </c>
      <c r="Q352" s="97">
        <v>4609.54</v>
      </c>
      <c r="R352" s="97">
        <v>4611.6499999999996</v>
      </c>
      <c r="S352" s="97">
        <v>4609.9799999999996</v>
      </c>
      <c r="T352" s="97">
        <v>4627.75</v>
      </c>
      <c r="U352" s="97">
        <v>4730.62</v>
      </c>
      <c r="V352" s="97">
        <v>4598.09</v>
      </c>
      <c r="W352" s="97">
        <v>4454.33</v>
      </c>
      <c r="X352" s="97">
        <v>4139.34</v>
      </c>
      <c r="Y352" s="97">
        <v>3685.5099999999998</v>
      </c>
    </row>
    <row r="353" spans="1:25" s="70" customFormat="1" ht="15.75" hidden="1" outlineLevel="1" x14ac:dyDescent="0.25">
      <c r="A353" s="109">
        <v>26</v>
      </c>
      <c r="B353" s="97">
        <v>3616.67</v>
      </c>
      <c r="C353" s="97">
        <v>3459.4399999999996</v>
      </c>
      <c r="D353" s="97">
        <v>3358.5699999999997</v>
      </c>
      <c r="E353" s="97">
        <v>3372.95</v>
      </c>
      <c r="F353" s="97">
        <v>3448.5699999999997</v>
      </c>
      <c r="G353" s="97">
        <v>3483.5</v>
      </c>
      <c r="H353" s="97">
        <v>3696.8999999999996</v>
      </c>
      <c r="I353" s="97">
        <v>4049.3399999999997</v>
      </c>
      <c r="J353" s="97">
        <v>4409.1099999999997</v>
      </c>
      <c r="K353" s="97">
        <v>4544.6899999999996</v>
      </c>
      <c r="L353" s="97">
        <v>4469.9599999999991</v>
      </c>
      <c r="M353" s="97">
        <v>4460.1499999999996</v>
      </c>
      <c r="N353" s="97">
        <v>4392.9599999999991</v>
      </c>
      <c r="O353" s="97">
        <v>4406.59</v>
      </c>
      <c r="P353" s="97">
        <v>4503.24</v>
      </c>
      <c r="Q353" s="97">
        <v>4555.1299999999992</v>
      </c>
      <c r="R353" s="97">
        <v>4582.37</v>
      </c>
      <c r="S353" s="97">
        <v>4561.79</v>
      </c>
      <c r="T353" s="97">
        <v>4613.1099999999997</v>
      </c>
      <c r="U353" s="97">
        <v>4643.04</v>
      </c>
      <c r="V353" s="97">
        <v>4578.9799999999996</v>
      </c>
      <c r="W353" s="97">
        <v>4410.4799999999996</v>
      </c>
      <c r="X353" s="97">
        <v>4023.22</v>
      </c>
      <c r="Y353" s="97">
        <v>3674.46</v>
      </c>
    </row>
    <row r="354" spans="1:25" s="70" customFormat="1" ht="15.75" hidden="1" outlineLevel="1" x14ac:dyDescent="0.25">
      <c r="A354" s="109">
        <v>27</v>
      </c>
      <c r="B354" s="97">
        <v>3635.46</v>
      </c>
      <c r="C354" s="97">
        <v>3494.92</v>
      </c>
      <c r="D354" s="97">
        <v>3482.04</v>
      </c>
      <c r="E354" s="97">
        <v>3479.74</v>
      </c>
      <c r="F354" s="97">
        <v>3542.62</v>
      </c>
      <c r="G354" s="97">
        <v>3656.85</v>
      </c>
      <c r="H354" s="97">
        <v>3827.41</v>
      </c>
      <c r="I354" s="97">
        <v>4142.7699999999995</v>
      </c>
      <c r="J354" s="97">
        <v>4459.2199999999993</v>
      </c>
      <c r="K354" s="97">
        <v>4554.01</v>
      </c>
      <c r="L354" s="97">
        <v>4542.3099999999995</v>
      </c>
      <c r="M354" s="97">
        <v>4555.2700000000004</v>
      </c>
      <c r="N354" s="97">
        <v>4522.8899999999994</v>
      </c>
      <c r="O354" s="97">
        <v>4556.1000000000004</v>
      </c>
      <c r="P354" s="97">
        <v>4591.32</v>
      </c>
      <c r="Q354" s="97">
        <v>4597.8599999999997</v>
      </c>
      <c r="R354" s="97">
        <v>4605.78</v>
      </c>
      <c r="S354" s="97">
        <v>4606.07</v>
      </c>
      <c r="T354" s="97">
        <v>4642.5</v>
      </c>
      <c r="U354" s="97">
        <v>4728.8599999999997</v>
      </c>
      <c r="V354" s="97">
        <v>4609.0599999999995</v>
      </c>
      <c r="W354" s="97">
        <v>4584.6399999999994</v>
      </c>
      <c r="X354" s="97">
        <v>4318.7099999999991</v>
      </c>
      <c r="Y354" s="97">
        <v>3863.17</v>
      </c>
    </row>
    <row r="355" spans="1:25" s="70" customFormat="1" ht="15.75" hidden="1" outlineLevel="1" x14ac:dyDescent="0.25">
      <c r="A355" s="109">
        <v>28</v>
      </c>
      <c r="B355" s="97">
        <v>3757.0199999999995</v>
      </c>
      <c r="C355" s="97">
        <v>3657.08</v>
      </c>
      <c r="D355" s="97">
        <v>3586.5699999999997</v>
      </c>
      <c r="E355" s="97">
        <v>3542.2699999999995</v>
      </c>
      <c r="F355" s="97">
        <v>3596.97</v>
      </c>
      <c r="G355" s="97">
        <v>3663.24</v>
      </c>
      <c r="H355" s="97">
        <v>3665.66</v>
      </c>
      <c r="I355" s="97">
        <v>3862.4799999999996</v>
      </c>
      <c r="J355" s="97">
        <v>4294.8999999999996</v>
      </c>
      <c r="K355" s="97">
        <v>4416.51</v>
      </c>
      <c r="L355" s="97">
        <v>4496.1000000000004</v>
      </c>
      <c r="M355" s="97">
        <v>4465.08</v>
      </c>
      <c r="N355" s="97">
        <v>4471.2999999999993</v>
      </c>
      <c r="O355" s="97">
        <v>4484.33</v>
      </c>
      <c r="P355" s="97">
        <v>4506.91</v>
      </c>
      <c r="Q355" s="97">
        <v>4511.03</v>
      </c>
      <c r="R355" s="97">
        <v>4545.3999999999996</v>
      </c>
      <c r="S355" s="97">
        <v>4500.18</v>
      </c>
      <c r="T355" s="97">
        <v>4538.7</v>
      </c>
      <c r="U355" s="97">
        <v>4615.24</v>
      </c>
      <c r="V355" s="97">
        <v>4563.0499999999993</v>
      </c>
      <c r="W355" s="97">
        <v>4396.18</v>
      </c>
      <c r="X355" s="97">
        <v>3965.66</v>
      </c>
      <c r="Y355" s="97">
        <v>3720.6</v>
      </c>
    </row>
    <row r="356" spans="1:25" s="70" customFormat="1" ht="15.75" hidden="1" outlineLevel="1" x14ac:dyDescent="0.25">
      <c r="A356" s="109">
        <v>29</v>
      </c>
      <c r="B356" s="97">
        <v>3666.7599999999998</v>
      </c>
      <c r="C356" s="97">
        <v>3551.38</v>
      </c>
      <c r="D356" s="97">
        <v>3483.0499999999997</v>
      </c>
      <c r="E356" s="97">
        <v>3435.7999999999997</v>
      </c>
      <c r="F356" s="97">
        <v>3476.45</v>
      </c>
      <c r="G356" s="97">
        <v>3504.58</v>
      </c>
      <c r="H356" s="97">
        <v>3491.63</v>
      </c>
      <c r="I356" s="97">
        <v>3695.2999999999997</v>
      </c>
      <c r="J356" s="97">
        <v>3956.7799999999997</v>
      </c>
      <c r="K356" s="97">
        <v>4209.2699999999995</v>
      </c>
      <c r="L356" s="97">
        <v>4285.87</v>
      </c>
      <c r="M356" s="97">
        <v>4157.0499999999993</v>
      </c>
      <c r="N356" s="97">
        <v>4171.2299999999996</v>
      </c>
      <c r="O356" s="97">
        <v>4175.17</v>
      </c>
      <c r="P356" s="97">
        <v>4207.3999999999996</v>
      </c>
      <c r="Q356" s="97">
        <v>4256.5599999999995</v>
      </c>
      <c r="R356" s="97">
        <v>4409.7099999999991</v>
      </c>
      <c r="S356" s="97">
        <v>4423.07</v>
      </c>
      <c r="T356" s="97">
        <v>4470.49</v>
      </c>
      <c r="U356" s="97">
        <v>4769.24</v>
      </c>
      <c r="V356" s="97">
        <v>4599.16</v>
      </c>
      <c r="W356" s="97">
        <v>4398.9799999999996</v>
      </c>
      <c r="X356" s="97">
        <v>4007.91</v>
      </c>
      <c r="Y356" s="97">
        <v>3756.33</v>
      </c>
    </row>
    <row r="357" spans="1:25" s="70" customFormat="1" ht="15.75" collapsed="1" x14ac:dyDescent="0.25">
      <c r="A357" s="109">
        <v>30</v>
      </c>
      <c r="B357" s="97">
        <v>3624.4399999999996</v>
      </c>
      <c r="C357" s="97">
        <v>3478.4399999999996</v>
      </c>
      <c r="D357" s="97">
        <v>3434.33</v>
      </c>
      <c r="E357" s="97">
        <v>3235.2999999999997</v>
      </c>
      <c r="F357" s="97">
        <v>3479.0299999999997</v>
      </c>
      <c r="G357" s="97">
        <v>3635.92</v>
      </c>
      <c r="H357" s="97">
        <v>3708.17</v>
      </c>
      <c r="I357" s="97">
        <v>3923.4399999999996</v>
      </c>
      <c r="J357" s="97">
        <v>4441.6099999999997</v>
      </c>
      <c r="K357" s="97">
        <v>4510.37</v>
      </c>
      <c r="L357" s="97">
        <v>4520.42</v>
      </c>
      <c r="M357" s="97">
        <v>4527.2199999999993</v>
      </c>
      <c r="N357" s="97">
        <v>4512.66</v>
      </c>
      <c r="O357" s="97">
        <v>4571.41</v>
      </c>
      <c r="P357" s="97">
        <v>4542.2700000000004</v>
      </c>
      <c r="Q357" s="97">
        <v>4575.7700000000004</v>
      </c>
      <c r="R357" s="97">
        <v>4585.49</v>
      </c>
      <c r="S357" s="97">
        <v>4584.0499999999993</v>
      </c>
      <c r="T357" s="97">
        <v>4653.3599999999997</v>
      </c>
      <c r="U357" s="97">
        <v>4700.78</v>
      </c>
      <c r="V357" s="97">
        <v>4620.58</v>
      </c>
      <c r="W357" s="97">
        <v>4694.74</v>
      </c>
      <c r="X357" s="97">
        <v>4432.59</v>
      </c>
      <c r="Y357" s="97">
        <v>3894.17</v>
      </c>
    </row>
    <row r="358" spans="1:25" s="70" customFormat="1" ht="15.75" x14ac:dyDescent="0.25">
      <c r="A358" s="46" t="s">
        <v>57</v>
      </c>
    </row>
    <row r="359" spans="1:25" s="70" customFormat="1" ht="8.25" customHeight="1" x14ac:dyDescent="0.25">
      <c r="A359" s="46"/>
    </row>
    <row r="360" spans="1:25" s="70" customFormat="1" ht="23.25" customHeight="1" x14ac:dyDescent="0.25">
      <c r="A360" s="46" t="s">
        <v>85</v>
      </c>
      <c r="L360" s="142">
        <v>871749.91999999993</v>
      </c>
      <c r="M360" s="120"/>
      <c r="Q360" s="121"/>
    </row>
    <row r="361" spans="1:25" s="70" customFormat="1" ht="15.75" x14ac:dyDescent="0.25">
      <c r="A361" s="137" t="s">
        <v>138</v>
      </c>
      <c r="B361" s="137"/>
      <c r="C361" s="137"/>
      <c r="D361" s="137"/>
      <c r="E361" s="137"/>
      <c r="F361" s="137"/>
      <c r="G361" s="137"/>
      <c r="H361" s="137"/>
      <c r="I361" s="137"/>
      <c r="J361" s="138"/>
      <c r="L361" s="141">
        <v>871398.57</v>
      </c>
      <c r="M361" s="120"/>
      <c r="Q361" s="121"/>
    </row>
    <row r="362" spans="1:25" s="70" customFormat="1" ht="30.75" customHeight="1" x14ac:dyDescent="0.25">
      <c r="A362" s="171" t="s">
        <v>139</v>
      </c>
      <c r="B362" s="171"/>
      <c r="C362" s="171"/>
      <c r="D362" s="171"/>
      <c r="E362" s="171"/>
      <c r="F362" s="171"/>
      <c r="G362" s="171"/>
      <c r="H362" s="171"/>
      <c r="I362" s="171"/>
      <c r="J362" s="171"/>
      <c r="L362" s="141">
        <v>351.35</v>
      </c>
    </row>
    <row r="363" spans="1:25" s="70" customFormat="1" ht="21" customHeight="1" x14ac:dyDescent="0.25">
      <c r="A363" s="46" t="s">
        <v>59</v>
      </c>
    </row>
    <row r="364" spans="1:25" s="70" customFormat="1" ht="16.5" customHeight="1" x14ac:dyDescent="0.25">
      <c r="A364" s="46"/>
    </row>
    <row r="365" spans="1:25" s="70" customFormat="1" ht="15.75" x14ac:dyDescent="0.25">
      <c r="A365" s="78"/>
      <c r="B365" s="79"/>
      <c r="C365" s="79"/>
      <c r="D365" s="79"/>
      <c r="E365" s="80"/>
      <c r="F365" s="175" t="s">
        <v>8</v>
      </c>
      <c r="G365" s="176"/>
      <c r="H365" s="176"/>
      <c r="I365" s="176"/>
    </row>
    <row r="366" spans="1:25" s="70" customFormat="1" ht="15.75" x14ac:dyDescent="0.25">
      <c r="A366" s="81"/>
      <c r="B366" s="82"/>
      <c r="C366" s="82"/>
      <c r="D366" s="82"/>
      <c r="E366" s="83"/>
      <c r="F366" s="108" t="s">
        <v>9</v>
      </c>
      <c r="G366" s="109" t="s">
        <v>10</v>
      </c>
      <c r="H366" s="109" t="s">
        <v>11</v>
      </c>
      <c r="I366" s="109" t="s">
        <v>12</v>
      </c>
    </row>
    <row r="367" spans="1:25" s="70" customFormat="1" ht="51.75" customHeight="1" x14ac:dyDescent="0.25">
      <c r="A367" s="177" t="s">
        <v>60</v>
      </c>
      <c r="B367" s="178"/>
      <c r="C367" s="178"/>
      <c r="D367" s="178"/>
      <c r="E367" s="179"/>
      <c r="F367" s="87">
        <v>1695496.81</v>
      </c>
      <c r="G367" s="87">
        <v>1699438.6400000001</v>
      </c>
      <c r="H367" s="87">
        <v>1965350.44</v>
      </c>
      <c r="I367" s="87">
        <v>2539545.4300000002</v>
      </c>
    </row>
    <row r="368" spans="1:25" s="70" customFormat="1" ht="15.75" x14ac:dyDescent="0.25">
      <c r="A368" s="71"/>
    </row>
    <row r="369" spans="1:25" s="70" customFormat="1" ht="15.75" hidden="1" x14ac:dyDescent="0.25">
      <c r="A369" s="71"/>
    </row>
    <row r="370" spans="1:25" s="95" customFormat="1" ht="18.75" x14ac:dyDescent="0.3">
      <c r="A370" s="90" t="s">
        <v>61</v>
      </c>
    </row>
    <row r="371" spans="1:25" s="70" customFormat="1" ht="15.75" x14ac:dyDescent="0.25">
      <c r="A371" s="84" t="s">
        <v>79</v>
      </c>
    </row>
    <row r="372" spans="1:25" s="70" customFormat="1" ht="15.75" x14ac:dyDescent="0.25">
      <c r="A372" s="84" t="s">
        <v>80</v>
      </c>
    </row>
    <row r="373" spans="1:25" s="70" customFormat="1" ht="15.75" x14ac:dyDescent="0.25">
      <c r="A373" s="46" t="s">
        <v>31</v>
      </c>
    </row>
    <row r="374" spans="1:25" s="70" customFormat="1" ht="11.25" customHeight="1" x14ac:dyDescent="0.25">
      <c r="A374" s="46"/>
    </row>
    <row r="375" spans="1:25" s="70" customFormat="1" ht="15.75" x14ac:dyDescent="0.25">
      <c r="A375" s="164" t="s">
        <v>32</v>
      </c>
      <c r="B375" s="164" t="s">
        <v>122</v>
      </c>
      <c r="C375" s="164"/>
      <c r="D375" s="164"/>
      <c r="E375" s="164"/>
      <c r="F375" s="164"/>
      <c r="G375" s="164"/>
      <c r="H375" s="164"/>
      <c r="I375" s="164"/>
      <c r="J375" s="164"/>
      <c r="K375" s="164"/>
      <c r="L375" s="164"/>
      <c r="M375" s="164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64"/>
    </row>
    <row r="376" spans="1:25" s="77" customFormat="1" ht="12.75" x14ac:dyDescent="0.2">
      <c r="A376" s="164"/>
      <c r="B376" s="76" t="s">
        <v>33</v>
      </c>
      <c r="C376" s="76" t="s">
        <v>34</v>
      </c>
      <c r="D376" s="76" t="s">
        <v>35</v>
      </c>
      <c r="E376" s="76" t="s">
        <v>36</v>
      </c>
      <c r="F376" s="76" t="s">
        <v>37</v>
      </c>
      <c r="G376" s="76" t="s">
        <v>38</v>
      </c>
      <c r="H376" s="76" t="s">
        <v>39</v>
      </c>
      <c r="I376" s="76" t="s">
        <v>40</v>
      </c>
      <c r="J376" s="76" t="s">
        <v>41</v>
      </c>
      <c r="K376" s="76" t="s">
        <v>42</v>
      </c>
      <c r="L376" s="76" t="s">
        <v>43</v>
      </c>
      <c r="M376" s="76" t="s">
        <v>44</v>
      </c>
      <c r="N376" s="76" t="s">
        <v>45</v>
      </c>
      <c r="O376" s="76" t="s">
        <v>46</v>
      </c>
      <c r="P376" s="76" t="s">
        <v>47</v>
      </c>
      <c r="Q376" s="76" t="s">
        <v>48</v>
      </c>
      <c r="R376" s="76" t="s">
        <v>49</v>
      </c>
      <c r="S376" s="76" t="s">
        <v>50</v>
      </c>
      <c r="T376" s="76" t="s">
        <v>51</v>
      </c>
      <c r="U376" s="76" t="s">
        <v>52</v>
      </c>
      <c r="V376" s="76" t="s">
        <v>53</v>
      </c>
      <c r="W376" s="76" t="s">
        <v>54</v>
      </c>
      <c r="X376" s="76" t="s">
        <v>55</v>
      </c>
      <c r="Y376" s="76" t="s">
        <v>56</v>
      </c>
    </row>
    <row r="377" spans="1:25" s="70" customFormat="1" ht="15.75" x14ac:dyDescent="0.25">
      <c r="A377" s="118">
        <v>1</v>
      </c>
      <c r="B377" s="97">
        <v>4674.37</v>
      </c>
      <c r="C377" s="97">
        <v>4492.8</v>
      </c>
      <c r="D377" s="97">
        <v>4450.6099999999997</v>
      </c>
      <c r="E377" s="97">
        <v>4346</v>
      </c>
      <c r="F377" s="97">
        <v>4325.7</v>
      </c>
      <c r="G377" s="97">
        <v>4272.09</v>
      </c>
      <c r="H377" s="97">
        <v>4334.99</v>
      </c>
      <c r="I377" s="97">
        <v>4577.8999999999996</v>
      </c>
      <c r="J377" s="97">
        <v>4855.21</v>
      </c>
      <c r="K377" s="97">
        <v>5258.6100000000006</v>
      </c>
      <c r="L377" s="97">
        <v>5546.3099999999995</v>
      </c>
      <c r="M377" s="97">
        <v>5556.57</v>
      </c>
      <c r="N377" s="97">
        <v>5598.6100000000006</v>
      </c>
      <c r="O377" s="97">
        <v>5615.34</v>
      </c>
      <c r="P377" s="97">
        <v>5630.4699999999993</v>
      </c>
      <c r="Q377" s="97">
        <v>5606.58</v>
      </c>
      <c r="R377" s="97">
        <v>5683.13</v>
      </c>
      <c r="S377" s="97">
        <v>5683.23</v>
      </c>
      <c r="T377" s="97">
        <v>5671.63</v>
      </c>
      <c r="U377" s="97">
        <v>5679.18</v>
      </c>
      <c r="V377" s="97">
        <v>5700.95</v>
      </c>
      <c r="W377" s="97">
        <v>5643.9</v>
      </c>
      <c r="X377" s="97">
        <v>5436.25</v>
      </c>
      <c r="Y377" s="97">
        <v>4864.2700000000004</v>
      </c>
    </row>
    <row r="378" spans="1:25" s="70" customFormat="1" ht="15.75" hidden="1" outlineLevel="1" x14ac:dyDescent="0.25">
      <c r="A378" s="118">
        <v>2</v>
      </c>
      <c r="B378" s="97">
        <v>4579.7</v>
      </c>
      <c r="C378" s="97">
        <v>4494.16</v>
      </c>
      <c r="D378" s="97">
        <v>4371.46</v>
      </c>
      <c r="E378" s="97">
        <v>4341.96</v>
      </c>
      <c r="F378" s="97">
        <v>4342.09</v>
      </c>
      <c r="G378" s="97">
        <v>4372.79</v>
      </c>
      <c r="H378" s="97">
        <v>4498.72</v>
      </c>
      <c r="I378" s="97">
        <v>4801.67</v>
      </c>
      <c r="J378" s="97">
        <v>5447.1</v>
      </c>
      <c r="K378" s="97">
        <v>5605.34</v>
      </c>
      <c r="L378" s="97">
        <v>5626.98</v>
      </c>
      <c r="M378" s="97">
        <v>5644.6</v>
      </c>
      <c r="N378" s="97">
        <v>5656.5</v>
      </c>
      <c r="O378" s="97">
        <v>5692.65</v>
      </c>
      <c r="P378" s="97">
        <v>5705.15</v>
      </c>
      <c r="Q378" s="97">
        <v>5708.25</v>
      </c>
      <c r="R378" s="97">
        <v>5697.49</v>
      </c>
      <c r="S378" s="97">
        <v>5661.53</v>
      </c>
      <c r="T378" s="97">
        <v>5644.26</v>
      </c>
      <c r="U378" s="97">
        <v>5685.49</v>
      </c>
      <c r="V378" s="97">
        <v>5719.74</v>
      </c>
      <c r="W378" s="97">
        <v>5620.25</v>
      </c>
      <c r="X378" s="97">
        <v>5434.13</v>
      </c>
      <c r="Y378" s="97">
        <v>4863.5599999999995</v>
      </c>
    </row>
    <row r="379" spans="1:25" s="70" customFormat="1" ht="15.75" hidden="1" outlineLevel="1" x14ac:dyDescent="0.25">
      <c r="A379" s="118">
        <v>3</v>
      </c>
      <c r="B379" s="97">
        <v>4566.6399999999994</v>
      </c>
      <c r="C379" s="97">
        <v>4420.63</v>
      </c>
      <c r="D379" s="97">
        <v>4374.51</v>
      </c>
      <c r="E379" s="97">
        <v>4350.05</v>
      </c>
      <c r="F379" s="97">
        <v>4371.74</v>
      </c>
      <c r="G379" s="97">
        <v>4452.13</v>
      </c>
      <c r="H379" s="97">
        <v>4550.84</v>
      </c>
      <c r="I379" s="97">
        <v>4845.55</v>
      </c>
      <c r="J379" s="97">
        <v>5521.1</v>
      </c>
      <c r="K379" s="97">
        <v>5599.1900000000005</v>
      </c>
      <c r="L379" s="97">
        <v>5703.67</v>
      </c>
      <c r="M379" s="97">
        <v>5723.96</v>
      </c>
      <c r="N379" s="97">
        <v>5738.96</v>
      </c>
      <c r="O379" s="97">
        <v>5750.83</v>
      </c>
      <c r="P379" s="97">
        <v>5773.0599999999995</v>
      </c>
      <c r="Q379" s="97">
        <v>5802.3899999999994</v>
      </c>
      <c r="R379" s="97">
        <v>5792.04</v>
      </c>
      <c r="S379" s="97">
        <v>5746.23</v>
      </c>
      <c r="T379" s="97">
        <v>5727.3</v>
      </c>
      <c r="U379" s="97">
        <v>5733.1399999999994</v>
      </c>
      <c r="V379" s="97">
        <v>5587.33</v>
      </c>
      <c r="W379" s="97">
        <v>5690.68</v>
      </c>
      <c r="X379" s="97">
        <v>5541.75</v>
      </c>
      <c r="Y379" s="97">
        <v>4863.49</v>
      </c>
    </row>
    <row r="380" spans="1:25" s="70" customFormat="1" ht="15.75" hidden="1" outlineLevel="1" x14ac:dyDescent="0.25">
      <c r="A380" s="118">
        <v>4</v>
      </c>
      <c r="B380" s="97">
        <v>4597.0200000000004</v>
      </c>
      <c r="C380" s="97">
        <v>4511.12</v>
      </c>
      <c r="D380" s="97">
        <v>4441.03</v>
      </c>
      <c r="E380" s="97">
        <v>4420.13</v>
      </c>
      <c r="F380" s="97">
        <v>4430.05</v>
      </c>
      <c r="G380" s="97">
        <v>4479.97</v>
      </c>
      <c r="H380" s="97">
        <v>4600.2299999999996</v>
      </c>
      <c r="I380" s="97">
        <v>4946.79</v>
      </c>
      <c r="J380" s="97">
        <v>5634.68</v>
      </c>
      <c r="K380" s="97">
        <v>5684.95</v>
      </c>
      <c r="L380" s="97">
        <v>5568.55</v>
      </c>
      <c r="M380" s="97">
        <v>5735.42</v>
      </c>
      <c r="N380" s="97">
        <v>5740.42</v>
      </c>
      <c r="O380" s="97">
        <v>5758.65</v>
      </c>
      <c r="P380" s="97">
        <v>5810.65</v>
      </c>
      <c r="Q380" s="97">
        <v>5839.3</v>
      </c>
      <c r="R380" s="97">
        <v>5826.2199999999993</v>
      </c>
      <c r="S380" s="97">
        <v>5779.54</v>
      </c>
      <c r="T380" s="97">
        <v>5739.0599999999995</v>
      </c>
      <c r="U380" s="97">
        <v>5744.96</v>
      </c>
      <c r="V380" s="97">
        <v>5738.76</v>
      </c>
      <c r="W380" s="97">
        <v>5685.33</v>
      </c>
      <c r="X380" s="97">
        <v>5638.05</v>
      </c>
      <c r="Y380" s="97">
        <v>4922.96</v>
      </c>
    </row>
    <row r="381" spans="1:25" s="70" customFormat="1" ht="15.75" hidden="1" outlineLevel="1" x14ac:dyDescent="0.25">
      <c r="A381" s="118">
        <v>5</v>
      </c>
      <c r="B381" s="97">
        <v>4752.55</v>
      </c>
      <c r="C381" s="97">
        <v>4511.22</v>
      </c>
      <c r="D381" s="97">
        <v>4479.83</v>
      </c>
      <c r="E381" s="97">
        <v>4443.05</v>
      </c>
      <c r="F381" s="97">
        <v>4471.82</v>
      </c>
      <c r="G381" s="97">
        <v>4512.79</v>
      </c>
      <c r="H381" s="97">
        <v>4751.5</v>
      </c>
      <c r="I381" s="97">
        <v>5165.21</v>
      </c>
      <c r="J381" s="97">
        <v>5519.66</v>
      </c>
      <c r="K381" s="97">
        <v>5563.6100000000006</v>
      </c>
      <c r="L381" s="97">
        <v>5595.9400000000005</v>
      </c>
      <c r="M381" s="97">
        <v>5621.38</v>
      </c>
      <c r="N381" s="97">
        <v>5630.62</v>
      </c>
      <c r="O381" s="97">
        <v>5643.03</v>
      </c>
      <c r="P381" s="97">
        <v>5652.8099999999995</v>
      </c>
      <c r="Q381" s="97">
        <v>5658.3</v>
      </c>
      <c r="R381" s="97">
        <v>5681</v>
      </c>
      <c r="S381" s="97">
        <v>5662.34</v>
      </c>
      <c r="T381" s="97">
        <v>5642.67</v>
      </c>
      <c r="U381" s="97">
        <v>5678.13</v>
      </c>
      <c r="V381" s="97">
        <v>5637.27</v>
      </c>
      <c r="W381" s="97">
        <v>5604.66</v>
      </c>
      <c r="X381" s="97">
        <v>5437.8899999999994</v>
      </c>
      <c r="Y381" s="97">
        <v>4845.5599999999995</v>
      </c>
    </row>
    <row r="382" spans="1:25" s="70" customFormat="1" ht="15.75" hidden="1" outlineLevel="1" x14ac:dyDescent="0.25">
      <c r="A382" s="118">
        <v>6</v>
      </c>
      <c r="B382" s="97">
        <v>4548.84</v>
      </c>
      <c r="C382" s="97">
        <v>4447.66</v>
      </c>
      <c r="D382" s="97">
        <v>4326.7299999999996</v>
      </c>
      <c r="E382" s="97">
        <v>4130.3900000000003</v>
      </c>
      <c r="F382" s="97">
        <v>4320.5599999999995</v>
      </c>
      <c r="G382" s="97">
        <v>4486.2299999999996</v>
      </c>
      <c r="H382" s="97">
        <v>4623.9400000000005</v>
      </c>
      <c r="I382" s="97">
        <v>4953.0200000000004</v>
      </c>
      <c r="J382" s="97">
        <v>5477.24</v>
      </c>
      <c r="K382" s="97">
        <v>5537.38</v>
      </c>
      <c r="L382" s="97">
        <v>5560.1</v>
      </c>
      <c r="M382" s="97">
        <v>5578.76</v>
      </c>
      <c r="N382" s="97">
        <v>5587.28</v>
      </c>
      <c r="O382" s="97">
        <v>5606.9400000000005</v>
      </c>
      <c r="P382" s="97">
        <v>5626.21</v>
      </c>
      <c r="Q382" s="97">
        <v>5639.03</v>
      </c>
      <c r="R382" s="97">
        <v>5657.75</v>
      </c>
      <c r="S382" s="97">
        <v>5648.84</v>
      </c>
      <c r="T382" s="97">
        <v>5611.3600000000006</v>
      </c>
      <c r="U382" s="97">
        <v>5644.28</v>
      </c>
      <c r="V382" s="97">
        <v>5605.79</v>
      </c>
      <c r="W382" s="97">
        <v>5557.24</v>
      </c>
      <c r="X382" s="97">
        <v>5480.4</v>
      </c>
      <c r="Y382" s="97">
        <v>4947.6099999999997</v>
      </c>
    </row>
    <row r="383" spans="1:25" s="70" customFormat="1" ht="15.75" hidden="1" outlineLevel="1" x14ac:dyDescent="0.25">
      <c r="A383" s="118">
        <v>7</v>
      </c>
      <c r="B383" s="97">
        <v>4769.54</v>
      </c>
      <c r="C383" s="97">
        <v>4658.51</v>
      </c>
      <c r="D383" s="97">
        <v>4520.5599999999995</v>
      </c>
      <c r="E383" s="97">
        <v>4512.8899999999994</v>
      </c>
      <c r="F383" s="97">
        <v>4507.28</v>
      </c>
      <c r="G383" s="97">
        <v>4512.16</v>
      </c>
      <c r="H383" s="97">
        <v>4574.42</v>
      </c>
      <c r="I383" s="97">
        <v>4786.22</v>
      </c>
      <c r="J383" s="97">
        <v>5368.52</v>
      </c>
      <c r="K383" s="97">
        <v>5514.1</v>
      </c>
      <c r="L383" s="97">
        <v>5546.21</v>
      </c>
      <c r="M383" s="97">
        <v>5548</v>
      </c>
      <c r="N383" s="97">
        <v>5553.3899999999994</v>
      </c>
      <c r="O383" s="97">
        <v>5568.74</v>
      </c>
      <c r="P383" s="97">
        <v>5601.85</v>
      </c>
      <c r="Q383" s="97">
        <v>5604.34</v>
      </c>
      <c r="R383" s="97">
        <v>5637.77</v>
      </c>
      <c r="S383" s="97">
        <v>5627.8600000000006</v>
      </c>
      <c r="T383" s="97">
        <v>5607.37</v>
      </c>
      <c r="U383" s="97">
        <v>5642.84</v>
      </c>
      <c r="V383" s="97">
        <v>5626.04</v>
      </c>
      <c r="W383" s="97">
        <v>5603.33</v>
      </c>
      <c r="X383" s="97">
        <v>5523.76</v>
      </c>
      <c r="Y383" s="97">
        <v>4961.83</v>
      </c>
    </row>
    <row r="384" spans="1:25" s="70" customFormat="1" ht="15.75" hidden="1" outlineLevel="1" x14ac:dyDescent="0.25">
      <c r="A384" s="118">
        <v>8</v>
      </c>
      <c r="B384" s="97">
        <v>4702.6000000000004</v>
      </c>
      <c r="C384" s="97">
        <v>4594.96</v>
      </c>
      <c r="D384" s="97">
        <v>4518.43</v>
      </c>
      <c r="E384" s="97">
        <v>4504.1000000000004</v>
      </c>
      <c r="F384" s="97">
        <v>4476.8</v>
      </c>
      <c r="G384" s="97">
        <v>4505.8999999999996</v>
      </c>
      <c r="H384" s="97">
        <v>4512.32</v>
      </c>
      <c r="I384" s="97">
        <v>4656.18</v>
      </c>
      <c r="J384" s="97">
        <v>4898.9400000000005</v>
      </c>
      <c r="K384" s="97">
        <v>5373.51</v>
      </c>
      <c r="L384" s="97">
        <v>5469.48</v>
      </c>
      <c r="M384" s="97">
        <v>5489.13</v>
      </c>
      <c r="N384" s="97">
        <v>5499.91</v>
      </c>
      <c r="O384" s="97">
        <v>5505.3</v>
      </c>
      <c r="P384" s="97">
        <v>5509.3099999999995</v>
      </c>
      <c r="Q384" s="97">
        <v>5496.12</v>
      </c>
      <c r="R384" s="97">
        <v>5506.43</v>
      </c>
      <c r="S384" s="97">
        <v>5501.04</v>
      </c>
      <c r="T384" s="97">
        <v>5513.04</v>
      </c>
      <c r="U384" s="97">
        <v>5583.05</v>
      </c>
      <c r="V384" s="97">
        <v>5569.43</v>
      </c>
      <c r="W384" s="97">
        <v>5543.02</v>
      </c>
      <c r="X384" s="97">
        <v>5354.57</v>
      </c>
      <c r="Y384" s="97">
        <v>4850.92</v>
      </c>
    </row>
    <row r="385" spans="1:25" s="70" customFormat="1" ht="15.75" hidden="1" outlineLevel="1" x14ac:dyDescent="0.25">
      <c r="A385" s="118">
        <v>9</v>
      </c>
      <c r="B385" s="97">
        <v>4646.8599999999997</v>
      </c>
      <c r="C385" s="97">
        <v>4530.75</v>
      </c>
      <c r="D385" s="97">
        <v>4516.59</v>
      </c>
      <c r="E385" s="97">
        <v>4507.46</v>
      </c>
      <c r="F385" s="97">
        <v>4513.78</v>
      </c>
      <c r="G385" s="97">
        <v>4628.99</v>
      </c>
      <c r="H385" s="97">
        <v>4719.71</v>
      </c>
      <c r="I385" s="97">
        <v>5267.9400000000005</v>
      </c>
      <c r="J385" s="97">
        <v>5537.57</v>
      </c>
      <c r="K385" s="97">
        <v>5586.5599999999995</v>
      </c>
      <c r="L385" s="97">
        <v>5586.93</v>
      </c>
      <c r="M385" s="97">
        <v>5593.37</v>
      </c>
      <c r="N385" s="97">
        <v>5572.84</v>
      </c>
      <c r="O385" s="97">
        <v>5593.75</v>
      </c>
      <c r="P385" s="97">
        <v>5629.8600000000006</v>
      </c>
      <c r="Q385" s="97">
        <v>5647.73</v>
      </c>
      <c r="R385" s="97">
        <v>5645.76</v>
      </c>
      <c r="S385" s="97">
        <v>5617.7</v>
      </c>
      <c r="T385" s="97">
        <v>5600.92</v>
      </c>
      <c r="U385" s="97">
        <v>5671.57</v>
      </c>
      <c r="V385" s="97">
        <v>5627.58</v>
      </c>
      <c r="W385" s="97">
        <v>5558.34</v>
      </c>
      <c r="X385" s="97">
        <v>5300.4400000000005</v>
      </c>
      <c r="Y385" s="97">
        <v>4761.78</v>
      </c>
    </row>
    <row r="386" spans="1:25" s="70" customFormat="1" ht="15.75" hidden="1" outlineLevel="1" x14ac:dyDescent="0.25">
      <c r="A386" s="118">
        <v>10</v>
      </c>
      <c r="B386" s="97">
        <v>4521.29</v>
      </c>
      <c r="C386" s="97">
        <v>4491.92</v>
      </c>
      <c r="D386" s="97">
        <v>4413.6900000000005</v>
      </c>
      <c r="E386" s="97">
        <v>4362.2299999999996</v>
      </c>
      <c r="F386" s="97">
        <v>4427.5200000000004</v>
      </c>
      <c r="G386" s="97">
        <v>4503.2299999999996</v>
      </c>
      <c r="H386" s="97">
        <v>4601.41</v>
      </c>
      <c r="I386" s="97">
        <v>5044.4400000000005</v>
      </c>
      <c r="J386" s="97">
        <v>5488.45</v>
      </c>
      <c r="K386" s="97">
        <v>5587.71</v>
      </c>
      <c r="L386" s="97">
        <v>5602.28</v>
      </c>
      <c r="M386" s="97">
        <v>5609.1900000000005</v>
      </c>
      <c r="N386" s="97">
        <v>5614.71</v>
      </c>
      <c r="O386" s="97">
        <v>5647.16</v>
      </c>
      <c r="P386" s="97">
        <v>5661.02</v>
      </c>
      <c r="Q386" s="97">
        <v>5677.4400000000005</v>
      </c>
      <c r="R386" s="97">
        <v>5694.9</v>
      </c>
      <c r="S386" s="97">
        <v>5654.71</v>
      </c>
      <c r="T386" s="97">
        <v>5636.71</v>
      </c>
      <c r="U386" s="97">
        <v>5667.01</v>
      </c>
      <c r="V386" s="97">
        <v>5621.85</v>
      </c>
      <c r="W386" s="97">
        <v>5528.4400000000005</v>
      </c>
      <c r="X386" s="97">
        <v>5234.82</v>
      </c>
      <c r="Y386" s="97">
        <v>4720.08</v>
      </c>
    </row>
    <row r="387" spans="1:25" s="70" customFormat="1" ht="15.75" hidden="1" outlineLevel="1" x14ac:dyDescent="0.25">
      <c r="A387" s="118">
        <v>11</v>
      </c>
      <c r="B387" s="97">
        <v>4443.62</v>
      </c>
      <c r="C387" s="97">
        <v>4310.6099999999997</v>
      </c>
      <c r="D387" s="97">
        <v>4259.88</v>
      </c>
      <c r="E387" s="97">
        <v>4176.3</v>
      </c>
      <c r="F387" s="97">
        <v>4282.3099999999995</v>
      </c>
      <c r="G387" s="97">
        <v>4379.5200000000004</v>
      </c>
      <c r="H387" s="97">
        <v>4480.91</v>
      </c>
      <c r="I387" s="97">
        <v>4797.9799999999996</v>
      </c>
      <c r="J387" s="97">
        <v>5426.98</v>
      </c>
      <c r="K387" s="97">
        <v>5514.3</v>
      </c>
      <c r="L387" s="97">
        <v>5552.96</v>
      </c>
      <c r="M387" s="97">
        <v>5599.53</v>
      </c>
      <c r="N387" s="97">
        <v>5610.79</v>
      </c>
      <c r="O387" s="97">
        <v>5643.65</v>
      </c>
      <c r="P387" s="97">
        <v>5650.1399999999994</v>
      </c>
      <c r="Q387" s="97">
        <v>5676.07</v>
      </c>
      <c r="R387" s="97">
        <v>5699.8600000000006</v>
      </c>
      <c r="S387" s="97">
        <v>5642.83</v>
      </c>
      <c r="T387" s="97">
        <v>5616.55</v>
      </c>
      <c r="U387" s="97">
        <v>5640.4400000000005</v>
      </c>
      <c r="V387" s="97">
        <v>5599.58</v>
      </c>
      <c r="W387" s="97">
        <v>5452.04</v>
      </c>
      <c r="X387" s="97">
        <v>4892.72</v>
      </c>
      <c r="Y387" s="97">
        <v>4508.25</v>
      </c>
    </row>
    <row r="388" spans="1:25" s="70" customFormat="1" ht="15.75" hidden="1" outlineLevel="1" x14ac:dyDescent="0.25">
      <c r="A388" s="118">
        <v>12</v>
      </c>
      <c r="B388" s="97">
        <v>4456.3099999999995</v>
      </c>
      <c r="C388" s="97">
        <v>4294.97</v>
      </c>
      <c r="D388" s="97">
        <v>3471.92</v>
      </c>
      <c r="E388" s="97">
        <v>3170.39</v>
      </c>
      <c r="F388" s="97">
        <v>4243.37</v>
      </c>
      <c r="G388" s="97">
        <v>4250.84</v>
      </c>
      <c r="H388" s="97">
        <v>4482.21</v>
      </c>
      <c r="I388" s="97">
        <v>4763.1000000000004</v>
      </c>
      <c r="J388" s="97">
        <v>5229.17</v>
      </c>
      <c r="K388" s="97">
        <v>5515.95</v>
      </c>
      <c r="L388" s="97">
        <v>5568.13</v>
      </c>
      <c r="M388" s="97">
        <v>5616.18</v>
      </c>
      <c r="N388" s="97">
        <v>5645.38</v>
      </c>
      <c r="O388" s="97">
        <v>5690.6</v>
      </c>
      <c r="P388" s="97">
        <v>5704.3</v>
      </c>
      <c r="Q388" s="97">
        <v>5715.34</v>
      </c>
      <c r="R388" s="97">
        <v>5711.24</v>
      </c>
      <c r="S388" s="97">
        <v>5665.95</v>
      </c>
      <c r="T388" s="97">
        <v>5635.23</v>
      </c>
      <c r="U388" s="97">
        <v>5669.62</v>
      </c>
      <c r="V388" s="97">
        <v>5680.51</v>
      </c>
      <c r="W388" s="97">
        <v>5562.4699999999993</v>
      </c>
      <c r="X388" s="97">
        <v>5205.16</v>
      </c>
      <c r="Y388" s="97">
        <v>4805.59</v>
      </c>
    </row>
    <row r="389" spans="1:25" s="70" customFormat="1" ht="15.75" hidden="1" outlineLevel="1" x14ac:dyDescent="0.25">
      <c r="A389" s="118">
        <v>13</v>
      </c>
      <c r="B389" s="97">
        <v>4515.28</v>
      </c>
      <c r="C389" s="97">
        <v>4419.26</v>
      </c>
      <c r="D389" s="97">
        <v>4367.08</v>
      </c>
      <c r="E389" s="97">
        <v>4330.92</v>
      </c>
      <c r="F389" s="97">
        <v>4366.46</v>
      </c>
      <c r="G389" s="97">
        <v>4437.5</v>
      </c>
      <c r="H389" s="97">
        <v>4747.28</v>
      </c>
      <c r="I389" s="97">
        <v>5135.3</v>
      </c>
      <c r="J389" s="97">
        <v>5550.48</v>
      </c>
      <c r="K389" s="97">
        <v>5673.79</v>
      </c>
      <c r="L389" s="97">
        <v>5710.8</v>
      </c>
      <c r="M389" s="97">
        <v>5730.9</v>
      </c>
      <c r="N389" s="97">
        <v>5744.5599999999995</v>
      </c>
      <c r="O389" s="97">
        <v>5748.54</v>
      </c>
      <c r="P389" s="97">
        <v>5785.1399999999994</v>
      </c>
      <c r="Q389" s="97">
        <v>5810.98</v>
      </c>
      <c r="R389" s="97">
        <v>5810.15</v>
      </c>
      <c r="S389" s="97">
        <v>5777.38</v>
      </c>
      <c r="T389" s="97">
        <v>5735.35</v>
      </c>
      <c r="U389" s="97">
        <v>5787.71</v>
      </c>
      <c r="V389" s="97">
        <v>5735.71</v>
      </c>
      <c r="W389" s="97">
        <v>5651.62</v>
      </c>
      <c r="X389" s="97">
        <v>5295.07</v>
      </c>
      <c r="Y389" s="97">
        <v>4849.83</v>
      </c>
    </row>
    <row r="390" spans="1:25" s="70" customFormat="1" ht="15.75" hidden="1" outlineLevel="1" x14ac:dyDescent="0.25">
      <c r="A390" s="118">
        <v>14</v>
      </c>
      <c r="B390" s="97">
        <v>4677.41</v>
      </c>
      <c r="C390" s="97">
        <v>4489.79</v>
      </c>
      <c r="D390" s="97">
        <v>4434.62</v>
      </c>
      <c r="E390" s="97">
        <v>4397.28</v>
      </c>
      <c r="F390" s="97">
        <v>4399.6000000000004</v>
      </c>
      <c r="G390" s="97">
        <v>3167.85</v>
      </c>
      <c r="H390" s="97">
        <v>3168.0099999999998</v>
      </c>
      <c r="I390" s="97">
        <v>4588.6399999999994</v>
      </c>
      <c r="J390" s="97">
        <v>5182.6099999999997</v>
      </c>
      <c r="K390" s="97">
        <v>5426.4699999999993</v>
      </c>
      <c r="L390" s="97">
        <v>5483.88</v>
      </c>
      <c r="M390" s="97">
        <v>5524.87</v>
      </c>
      <c r="N390" s="97">
        <v>5553.9699999999993</v>
      </c>
      <c r="O390" s="97">
        <v>5576.78</v>
      </c>
      <c r="P390" s="97">
        <v>5657.38</v>
      </c>
      <c r="Q390" s="97">
        <v>5710.4</v>
      </c>
      <c r="R390" s="97">
        <v>5714.63</v>
      </c>
      <c r="S390" s="97">
        <v>5691.45</v>
      </c>
      <c r="T390" s="97">
        <v>5666.8600000000006</v>
      </c>
      <c r="U390" s="97">
        <v>5736.02</v>
      </c>
      <c r="V390" s="97">
        <v>5708.54</v>
      </c>
      <c r="W390" s="97">
        <v>5613.93</v>
      </c>
      <c r="X390" s="97">
        <v>5288.5</v>
      </c>
      <c r="Y390" s="97">
        <v>4774.2700000000004</v>
      </c>
    </row>
    <row r="391" spans="1:25" s="70" customFormat="1" ht="15.75" hidden="1" outlineLevel="1" x14ac:dyDescent="0.25">
      <c r="A391" s="118">
        <v>15</v>
      </c>
      <c r="B391" s="97">
        <v>4529.3899999999994</v>
      </c>
      <c r="C391" s="97">
        <v>4343.78</v>
      </c>
      <c r="D391" s="97">
        <v>3168.29</v>
      </c>
      <c r="E391" s="97">
        <v>3168</v>
      </c>
      <c r="F391" s="97">
        <v>3168</v>
      </c>
      <c r="G391" s="97">
        <v>3172.46</v>
      </c>
      <c r="H391" s="97">
        <v>3172.4</v>
      </c>
      <c r="I391" s="97">
        <v>3175.56</v>
      </c>
      <c r="J391" s="97">
        <v>4598.6099999999997</v>
      </c>
      <c r="K391" s="97">
        <v>5216.3600000000006</v>
      </c>
      <c r="L391" s="97">
        <v>5351.38</v>
      </c>
      <c r="M391" s="97">
        <v>5388.58</v>
      </c>
      <c r="N391" s="97">
        <v>5422.6399999999994</v>
      </c>
      <c r="O391" s="97">
        <v>5447.91</v>
      </c>
      <c r="P391" s="97">
        <v>5506.13</v>
      </c>
      <c r="Q391" s="97">
        <v>5581.6399999999994</v>
      </c>
      <c r="R391" s="97">
        <v>5588.07</v>
      </c>
      <c r="S391" s="97">
        <v>5563.33</v>
      </c>
      <c r="T391" s="97">
        <v>5585.18</v>
      </c>
      <c r="U391" s="97">
        <v>5672.53</v>
      </c>
      <c r="V391" s="97">
        <v>5620.04</v>
      </c>
      <c r="W391" s="97">
        <v>5442.42</v>
      </c>
      <c r="X391" s="97">
        <v>5086.76</v>
      </c>
      <c r="Y391" s="97">
        <v>4658.79</v>
      </c>
    </row>
    <row r="392" spans="1:25" s="70" customFormat="1" ht="15.75" hidden="1" outlineLevel="1" x14ac:dyDescent="0.25">
      <c r="A392" s="118">
        <v>16</v>
      </c>
      <c r="B392" s="97">
        <v>4505.7299999999996</v>
      </c>
      <c r="C392" s="97">
        <v>4362.1099999999997</v>
      </c>
      <c r="D392" s="97">
        <v>4176.04</v>
      </c>
      <c r="E392" s="97">
        <v>3168.52</v>
      </c>
      <c r="F392" s="97">
        <v>4343.99</v>
      </c>
      <c r="G392" s="97">
        <v>4349.5599999999995</v>
      </c>
      <c r="H392" s="97">
        <v>4592.8899999999994</v>
      </c>
      <c r="I392" s="97">
        <v>4756.7299999999996</v>
      </c>
      <c r="J392" s="97">
        <v>5441.3099999999995</v>
      </c>
      <c r="K392" s="97">
        <v>5631.21</v>
      </c>
      <c r="L392" s="97">
        <v>5663.5599999999995</v>
      </c>
      <c r="M392" s="97">
        <v>5644.54</v>
      </c>
      <c r="N392" s="97">
        <v>5625.01</v>
      </c>
      <c r="O392" s="97">
        <v>5689.08</v>
      </c>
      <c r="P392" s="97">
        <v>5702.55</v>
      </c>
      <c r="Q392" s="97">
        <v>5724.03</v>
      </c>
      <c r="R392" s="97">
        <v>5691.62</v>
      </c>
      <c r="S392" s="97">
        <v>5668.53</v>
      </c>
      <c r="T392" s="97">
        <v>5594.02</v>
      </c>
      <c r="U392" s="97">
        <v>5661.25</v>
      </c>
      <c r="V392" s="97">
        <v>5570.23</v>
      </c>
      <c r="W392" s="97">
        <v>5439.93</v>
      </c>
      <c r="X392" s="97">
        <v>5074.93</v>
      </c>
      <c r="Y392" s="97">
        <v>4582.68</v>
      </c>
    </row>
    <row r="393" spans="1:25" s="70" customFormat="1" ht="15.75" hidden="1" outlineLevel="1" x14ac:dyDescent="0.25">
      <c r="A393" s="118">
        <v>17</v>
      </c>
      <c r="B393" s="97">
        <v>4422.87</v>
      </c>
      <c r="C393" s="97">
        <v>3168.43</v>
      </c>
      <c r="D393" s="97">
        <v>3168.2599999999998</v>
      </c>
      <c r="E393" s="97">
        <v>3168.09</v>
      </c>
      <c r="F393" s="97">
        <v>3168.46</v>
      </c>
      <c r="G393" s="97">
        <v>3168.89</v>
      </c>
      <c r="H393" s="97">
        <v>4491.82</v>
      </c>
      <c r="I393" s="97">
        <v>4749.0200000000004</v>
      </c>
      <c r="J393" s="97">
        <v>5224.7700000000004</v>
      </c>
      <c r="K393" s="97">
        <v>5431.8600000000006</v>
      </c>
      <c r="L393" s="97">
        <v>5455.12</v>
      </c>
      <c r="M393" s="97">
        <v>5473.55</v>
      </c>
      <c r="N393" s="97">
        <v>5478.1</v>
      </c>
      <c r="O393" s="97">
        <v>5505.8099999999995</v>
      </c>
      <c r="P393" s="97">
        <v>5518.9</v>
      </c>
      <c r="Q393" s="97">
        <v>5550.35</v>
      </c>
      <c r="R393" s="97">
        <v>5556.27</v>
      </c>
      <c r="S393" s="97">
        <v>5541.29</v>
      </c>
      <c r="T393" s="97">
        <v>5509.48</v>
      </c>
      <c r="U393" s="97">
        <v>5603.4</v>
      </c>
      <c r="V393" s="97">
        <v>5530.59</v>
      </c>
      <c r="W393" s="97">
        <v>5392.62</v>
      </c>
      <c r="X393" s="97">
        <v>5068.0599999999995</v>
      </c>
      <c r="Y393" s="97">
        <v>4543.1499999999996</v>
      </c>
    </row>
    <row r="394" spans="1:25" s="70" customFormat="1" ht="15.75" hidden="1" outlineLevel="1" x14ac:dyDescent="0.25">
      <c r="A394" s="118">
        <v>18</v>
      </c>
      <c r="B394" s="97">
        <v>4340.41</v>
      </c>
      <c r="C394" s="97">
        <v>4256.92</v>
      </c>
      <c r="D394" s="97">
        <v>4176.68</v>
      </c>
      <c r="E394" s="97">
        <v>4172.88</v>
      </c>
      <c r="F394" s="97">
        <v>4281.17</v>
      </c>
      <c r="G394" s="97">
        <v>4346.58</v>
      </c>
      <c r="H394" s="97">
        <v>4486.84</v>
      </c>
      <c r="I394" s="97">
        <v>4697.92</v>
      </c>
      <c r="J394" s="97">
        <v>5185.21</v>
      </c>
      <c r="K394" s="97">
        <v>5367.02</v>
      </c>
      <c r="L394" s="97">
        <v>5407.91</v>
      </c>
      <c r="M394" s="97">
        <v>5425.25</v>
      </c>
      <c r="N394" s="97">
        <v>5419.16</v>
      </c>
      <c r="O394" s="97">
        <v>5449.8</v>
      </c>
      <c r="P394" s="97">
        <v>5459.9699999999993</v>
      </c>
      <c r="Q394" s="97">
        <v>5485.49</v>
      </c>
      <c r="R394" s="97">
        <v>5464.6100000000006</v>
      </c>
      <c r="S394" s="97">
        <v>5454.09</v>
      </c>
      <c r="T394" s="97">
        <v>5462.9400000000005</v>
      </c>
      <c r="U394" s="97">
        <v>5531.33</v>
      </c>
      <c r="V394" s="97">
        <v>5435.5</v>
      </c>
      <c r="W394" s="97">
        <v>5255.79</v>
      </c>
      <c r="X394" s="97">
        <v>4741.55</v>
      </c>
      <c r="Y394" s="97">
        <v>4503.1000000000004</v>
      </c>
    </row>
    <row r="395" spans="1:25" s="70" customFormat="1" ht="15.75" hidden="1" outlineLevel="1" x14ac:dyDescent="0.25">
      <c r="A395" s="118">
        <v>19</v>
      </c>
      <c r="B395" s="97">
        <v>4288.8099999999995</v>
      </c>
      <c r="C395" s="97">
        <v>3167</v>
      </c>
      <c r="D395" s="97">
        <v>3167.24</v>
      </c>
      <c r="E395" s="97">
        <v>3432.25</v>
      </c>
      <c r="F395" s="97">
        <v>3467.36</v>
      </c>
      <c r="G395" s="97">
        <v>4299.1000000000004</v>
      </c>
      <c r="H395" s="97">
        <v>4422.67</v>
      </c>
      <c r="I395" s="97">
        <v>4575.83</v>
      </c>
      <c r="J395" s="97">
        <v>5170.1499999999996</v>
      </c>
      <c r="K395" s="97">
        <v>5339.54</v>
      </c>
      <c r="L395" s="97">
        <v>5366.78</v>
      </c>
      <c r="M395" s="97">
        <v>5365.79</v>
      </c>
      <c r="N395" s="97">
        <v>5363.87</v>
      </c>
      <c r="O395" s="97">
        <v>5416.74</v>
      </c>
      <c r="P395" s="97">
        <v>5427.17</v>
      </c>
      <c r="Q395" s="97">
        <v>5437.52</v>
      </c>
      <c r="R395" s="97">
        <v>5440.76</v>
      </c>
      <c r="S395" s="97">
        <v>5436.48</v>
      </c>
      <c r="T395" s="97">
        <v>5452.37</v>
      </c>
      <c r="U395" s="97">
        <v>5551.26</v>
      </c>
      <c r="V395" s="97">
        <v>5431.2199999999993</v>
      </c>
      <c r="W395" s="97">
        <v>5291.6900000000005</v>
      </c>
      <c r="X395" s="97">
        <v>4787.09</v>
      </c>
      <c r="Y395" s="97">
        <v>4496.34</v>
      </c>
    </row>
    <row r="396" spans="1:25" s="70" customFormat="1" ht="15.75" hidden="1" outlineLevel="1" x14ac:dyDescent="0.25">
      <c r="A396" s="118">
        <v>20</v>
      </c>
      <c r="B396" s="97">
        <v>4364.26</v>
      </c>
      <c r="C396" s="97">
        <v>4257.8500000000004</v>
      </c>
      <c r="D396" s="97">
        <v>4188.7299999999996</v>
      </c>
      <c r="E396" s="97">
        <v>4185.5200000000004</v>
      </c>
      <c r="F396" s="97">
        <v>4273.4400000000005</v>
      </c>
      <c r="G396" s="97">
        <v>4344.58</v>
      </c>
      <c r="H396" s="97">
        <v>4525.2</v>
      </c>
      <c r="I396" s="97">
        <v>4817.62</v>
      </c>
      <c r="J396" s="97">
        <v>5300.3099999999995</v>
      </c>
      <c r="K396" s="97">
        <v>5417.51</v>
      </c>
      <c r="L396" s="97">
        <v>5417.8600000000006</v>
      </c>
      <c r="M396" s="97">
        <v>5420.8</v>
      </c>
      <c r="N396" s="97">
        <v>5423.9699999999993</v>
      </c>
      <c r="O396" s="97">
        <v>5492.3899999999994</v>
      </c>
      <c r="P396" s="97">
        <v>5524.4699999999993</v>
      </c>
      <c r="Q396" s="97">
        <v>5549.8899999999994</v>
      </c>
      <c r="R396" s="97">
        <v>5572.17</v>
      </c>
      <c r="S396" s="97">
        <v>5571.7</v>
      </c>
      <c r="T396" s="97">
        <v>5577.3600000000006</v>
      </c>
      <c r="U396" s="97">
        <v>5649.65</v>
      </c>
      <c r="V396" s="97">
        <v>5543.5</v>
      </c>
      <c r="W396" s="97">
        <v>5502.49</v>
      </c>
      <c r="X396" s="97">
        <v>5249.08</v>
      </c>
      <c r="Y396" s="97">
        <v>4587.24</v>
      </c>
    </row>
    <row r="397" spans="1:25" s="73" customFormat="1" ht="15.75" hidden="1" outlineLevel="1" x14ac:dyDescent="0.25">
      <c r="A397" s="101">
        <v>21</v>
      </c>
      <c r="B397" s="97">
        <v>4545.3999999999996</v>
      </c>
      <c r="C397" s="97">
        <v>4461.95</v>
      </c>
      <c r="D397" s="97">
        <v>4332.01</v>
      </c>
      <c r="E397" s="97">
        <v>4314.41</v>
      </c>
      <c r="F397" s="97">
        <v>4360.45</v>
      </c>
      <c r="G397" s="97">
        <v>4406.4400000000005</v>
      </c>
      <c r="H397" s="97">
        <v>4491.53</v>
      </c>
      <c r="I397" s="97">
        <v>4725.97</v>
      </c>
      <c r="J397" s="97">
        <v>5309.45</v>
      </c>
      <c r="K397" s="97">
        <v>5433.71</v>
      </c>
      <c r="L397" s="97">
        <v>5478.8899999999994</v>
      </c>
      <c r="M397" s="97">
        <v>5491.92</v>
      </c>
      <c r="N397" s="97">
        <v>5492.98</v>
      </c>
      <c r="O397" s="97">
        <v>5528.15</v>
      </c>
      <c r="P397" s="97">
        <v>5504.7199999999993</v>
      </c>
      <c r="Q397" s="97">
        <v>5510.41</v>
      </c>
      <c r="R397" s="97">
        <v>5535.79</v>
      </c>
      <c r="S397" s="97">
        <v>5537.9</v>
      </c>
      <c r="T397" s="97">
        <v>5535.7199999999993</v>
      </c>
      <c r="U397" s="97">
        <v>5685.04</v>
      </c>
      <c r="V397" s="97">
        <v>5560.12</v>
      </c>
      <c r="W397" s="97">
        <v>5529.77</v>
      </c>
      <c r="X397" s="97">
        <v>5209.17</v>
      </c>
      <c r="Y397" s="97">
        <v>4692.7299999999996</v>
      </c>
    </row>
    <row r="398" spans="1:25" s="73" customFormat="1" ht="15.75" hidden="1" outlineLevel="1" x14ac:dyDescent="0.25">
      <c r="A398" s="101">
        <v>22</v>
      </c>
      <c r="B398" s="97">
        <v>4500.96</v>
      </c>
      <c r="C398" s="97">
        <v>4419.16</v>
      </c>
      <c r="D398" s="97">
        <v>4373.54</v>
      </c>
      <c r="E398" s="97">
        <v>4342.34</v>
      </c>
      <c r="F398" s="97">
        <v>4368.1000000000004</v>
      </c>
      <c r="G398" s="97">
        <v>4385.51</v>
      </c>
      <c r="H398" s="97">
        <v>4405.75</v>
      </c>
      <c r="I398" s="97">
        <v>4439.84</v>
      </c>
      <c r="J398" s="97">
        <v>4696.7700000000004</v>
      </c>
      <c r="K398" s="97">
        <v>5232.01</v>
      </c>
      <c r="L398" s="97">
        <v>5339.27</v>
      </c>
      <c r="M398" s="97">
        <v>5373.55</v>
      </c>
      <c r="N398" s="97">
        <v>5374.16</v>
      </c>
      <c r="O398" s="97">
        <v>5393.99</v>
      </c>
      <c r="P398" s="97">
        <v>5427.68</v>
      </c>
      <c r="Q398" s="97">
        <v>5448.34</v>
      </c>
      <c r="R398" s="97">
        <v>5474.3</v>
      </c>
      <c r="S398" s="97">
        <v>5487.53</v>
      </c>
      <c r="T398" s="97">
        <v>5527.6100000000006</v>
      </c>
      <c r="U398" s="97">
        <v>5603.55</v>
      </c>
      <c r="V398" s="97">
        <v>5575.6</v>
      </c>
      <c r="W398" s="97">
        <v>5482.6900000000005</v>
      </c>
      <c r="X398" s="97">
        <v>5254.4699999999993</v>
      </c>
      <c r="Y398" s="97">
        <v>4619.12</v>
      </c>
    </row>
    <row r="399" spans="1:25" s="73" customFormat="1" ht="15.75" hidden="1" outlineLevel="1" x14ac:dyDescent="0.25">
      <c r="A399" s="101">
        <v>23</v>
      </c>
      <c r="B399" s="97">
        <v>4517.9400000000005</v>
      </c>
      <c r="C399" s="97">
        <v>4466.7</v>
      </c>
      <c r="D399" s="97">
        <v>4381.03</v>
      </c>
      <c r="E399" s="97">
        <v>4350.33</v>
      </c>
      <c r="F399" s="97">
        <v>4433.8899999999994</v>
      </c>
      <c r="G399" s="97">
        <v>4508.78</v>
      </c>
      <c r="H399" s="97">
        <v>4700.34</v>
      </c>
      <c r="I399" s="97">
        <v>5102.66</v>
      </c>
      <c r="J399" s="97">
        <v>5377.79</v>
      </c>
      <c r="K399" s="97">
        <v>5443.73</v>
      </c>
      <c r="L399" s="97">
        <v>5457.21</v>
      </c>
      <c r="M399" s="97">
        <v>5438.3600000000006</v>
      </c>
      <c r="N399" s="97">
        <v>5416.0599999999995</v>
      </c>
      <c r="O399" s="97">
        <v>5431.79</v>
      </c>
      <c r="P399" s="97">
        <v>5446.53</v>
      </c>
      <c r="Q399" s="97">
        <v>5491.93</v>
      </c>
      <c r="R399" s="97">
        <v>5517.42</v>
      </c>
      <c r="S399" s="97">
        <v>5517.9</v>
      </c>
      <c r="T399" s="97">
        <v>5536.41</v>
      </c>
      <c r="U399" s="97">
        <v>5592.25</v>
      </c>
      <c r="V399" s="97">
        <v>5547.43</v>
      </c>
      <c r="W399" s="97">
        <v>5520.04</v>
      </c>
      <c r="X399" s="97">
        <v>5201.7299999999996</v>
      </c>
      <c r="Y399" s="97">
        <v>4652.43</v>
      </c>
    </row>
    <row r="400" spans="1:25" s="73" customFormat="1" ht="15.75" hidden="1" outlineLevel="1" x14ac:dyDescent="0.25">
      <c r="A400" s="101">
        <v>24</v>
      </c>
      <c r="B400" s="97">
        <v>4506.4799999999996</v>
      </c>
      <c r="C400" s="97">
        <v>4413.8899999999994</v>
      </c>
      <c r="D400" s="97">
        <v>4347.28</v>
      </c>
      <c r="E400" s="97">
        <v>4316.3099999999995</v>
      </c>
      <c r="F400" s="97">
        <v>4395.6399999999994</v>
      </c>
      <c r="G400" s="97">
        <v>4503.63</v>
      </c>
      <c r="H400" s="97">
        <v>4703.25</v>
      </c>
      <c r="I400" s="97">
        <v>4952.9799999999996</v>
      </c>
      <c r="J400" s="97">
        <v>5353.68</v>
      </c>
      <c r="K400" s="97">
        <v>5389.87</v>
      </c>
      <c r="L400" s="97">
        <v>5373.24</v>
      </c>
      <c r="M400" s="97">
        <v>5375.65</v>
      </c>
      <c r="N400" s="97">
        <v>5374.57</v>
      </c>
      <c r="O400" s="97">
        <v>5380.49</v>
      </c>
      <c r="P400" s="97">
        <v>5402.34</v>
      </c>
      <c r="Q400" s="97">
        <v>5410.52</v>
      </c>
      <c r="R400" s="97">
        <v>5422.08</v>
      </c>
      <c r="S400" s="97">
        <v>5426.7199999999993</v>
      </c>
      <c r="T400" s="97">
        <v>5485.0599999999995</v>
      </c>
      <c r="U400" s="97">
        <v>5573.49</v>
      </c>
      <c r="V400" s="97">
        <v>5519.2199999999993</v>
      </c>
      <c r="W400" s="97">
        <v>5401.4400000000005</v>
      </c>
      <c r="X400" s="97">
        <v>5248.16</v>
      </c>
      <c r="Y400" s="97">
        <v>4681.55</v>
      </c>
    </row>
    <row r="401" spans="1:25" s="73" customFormat="1" ht="15.75" hidden="1" outlineLevel="1" x14ac:dyDescent="0.25">
      <c r="A401" s="101">
        <v>25</v>
      </c>
      <c r="B401" s="97">
        <v>4497.99</v>
      </c>
      <c r="C401" s="97">
        <v>4412.66</v>
      </c>
      <c r="D401" s="97">
        <v>4344.17</v>
      </c>
      <c r="E401" s="97">
        <v>4350.62</v>
      </c>
      <c r="F401" s="97">
        <v>4351.8899999999994</v>
      </c>
      <c r="G401" s="97">
        <v>4496.5200000000004</v>
      </c>
      <c r="H401" s="97">
        <v>4719.63</v>
      </c>
      <c r="I401" s="97">
        <v>5006.07</v>
      </c>
      <c r="J401" s="97">
        <v>5370.82</v>
      </c>
      <c r="K401" s="97">
        <v>5414.7199999999993</v>
      </c>
      <c r="L401" s="97">
        <v>5419.1</v>
      </c>
      <c r="M401" s="97">
        <v>5418.79</v>
      </c>
      <c r="N401" s="97">
        <v>5412.41</v>
      </c>
      <c r="O401" s="97">
        <v>5428.65</v>
      </c>
      <c r="P401" s="97">
        <v>5435.41</v>
      </c>
      <c r="Q401" s="97">
        <v>5444</v>
      </c>
      <c r="R401" s="97">
        <v>5446.2</v>
      </c>
      <c r="S401" s="97">
        <v>5444.82</v>
      </c>
      <c r="T401" s="97">
        <v>5462.59</v>
      </c>
      <c r="U401" s="97">
        <v>5566.2199999999993</v>
      </c>
      <c r="V401" s="97">
        <v>5434.48</v>
      </c>
      <c r="W401" s="97">
        <v>5291.38</v>
      </c>
      <c r="X401" s="97">
        <v>4978.3</v>
      </c>
      <c r="Y401" s="97">
        <v>4520.68</v>
      </c>
    </row>
    <row r="402" spans="1:25" s="73" customFormat="1" ht="15.75" hidden="1" outlineLevel="1" x14ac:dyDescent="0.25">
      <c r="A402" s="101">
        <v>26</v>
      </c>
      <c r="B402" s="97">
        <v>4451.78</v>
      </c>
      <c r="C402" s="97">
        <v>4294.59</v>
      </c>
      <c r="D402" s="97">
        <v>4193.76</v>
      </c>
      <c r="E402" s="97">
        <v>4208.07</v>
      </c>
      <c r="F402" s="97">
        <v>4283.6099999999997</v>
      </c>
      <c r="G402" s="97">
        <v>4318.53</v>
      </c>
      <c r="H402" s="97">
        <v>4533.43</v>
      </c>
      <c r="I402" s="97">
        <v>4885.22</v>
      </c>
      <c r="J402" s="97">
        <v>5244.5599999999995</v>
      </c>
      <c r="K402" s="97">
        <v>5379.91</v>
      </c>
      <c r="L402" s="97">
        <v>5305.13</v>
      </c>
      <c r="M402" s="97">
        <v>5295.4699999999993</v>
      </c>
      <c r="N402" s="97">
        <v>5228.13</v>
      </c>
      <c r="O402" s="97">
        <v>5240.9799999999996</v>
      </c>
      <c r="P402" s="97">
        <v>5337.34</v>
      </c>
      <c r="Q402" s="97">
        <v>5389.43</v>
      </c>
      <c r="R402" s="97">
        <v>5416.48</v>
      </c>
      <c r="S402" s="97">
        <v>5396.05</v>
      </c>
      <c r="T402" s="97">
        <v>5448.09</v>
      </c>
      <c r="U402" s="97">
        <v>5477.1100000000006</v>
      </c>
      <c r="V402" s="97">
        <v>5413.18</v>
      </c>
      <c r="W402" s="97">
        <v>5243.6900000000005</v>
      </c>
      <c r="X402" s="97">
        <v>4860.26</v>
      </c>
      <c r="Y402" s="97">
        <v>4509.46</v>
      </c>
    </row>
    <row r="403" spans="1:25" s="73" customFormat="1" ht="15.75" hidden="1" outlineLevel="1" x14ac:dyDescent="0.25">
      <c r="A403" s="101">
        <v>27</v>
      </c>
      <c r="B403" s="97">
        <v>4470.46</v>
      </c>
      <c r="C403" s="97">
        <v>4329.88</v>
      </c>
      <c r="D403" s="97">
        <v>4316.92</v>
      </c>
      <c r="E403" s="97">
        <v>4314.68</v>
      </c>
      <c r="F403" s="97">
        <v>4377.58</v>
      </c>
      <c r="G403" s="97">
        <v>4491.8500000000004</v>
      </c>
      <c r="H403" s="97">
        <v>4662.96</v>
      </c>
      <c r="I403" s="97">
        <v>4977.84</v>
      </c>
      <c r="J403" s="97">
        <v>5294.2</v>
      </c>
      <c r="K403" s="97">
        <v>5388.75</v>
      </c>
      <c r="L403" s="97">
        <v>5376.8099999999995</v>
      </c>
      <c r="M403" s="97">
        <v>5389.43</v>
      </c>
      <c r="N403" s="97">
        <v>5357.13</v>
      </c>
      <c r="O403" s="97">
        <v>5389.98</v>
      </c>
      <c r="P403" s="97">
        <v>5425.32</v>
      </c>
      <c r="Q403" s="97">
        <v>5431.6399999999994</v>
      </c>
      <c r="R403" s="97">
        <v>5440.21</v>
      </c>
      <c r="S403" s="97">
        <v>5441.03</v>
      </c>
      <c r="T403" s="97">
        <v>5477.77</v>
      </c>
      <c r="U403" s="97">
        <v>5565.43</v>
      </c>
      <c r="V403" s="97">
        <v>5446.01</v>
      </c>
      <c r="W403" s="97">
        <v>5424.5599999999995</v>
      </c>
      <c r="X403" s="97">
        <v>5163.05</v>
      </c>
      <c r="Y403" s="97">
        <v>4698.3599999999997</v>
      </c>
    </row>
    <row r="404" spans="1:25" s="73" customFormat="1" ht="15.75" hidden="1" outlineLevel="1" x14ac:dyDescent="0.25">
      <c r="A404" s="101">
        <v>28</v>
      </c>
      <c r="B404" s="97">
        <v>4592.3</v>
      </c>
      <c r="C404" s="97">
        <v>4492.46</v>
      </c>
      <c r="D404" s="97">
        <v>4421.8899999999994</v>
      </c>
      <c r="E404" s="97">
        <v>4377.47</v>
      </c>
      <c r="F404" s="97">
        <v>4432.2700000000004</v>
      </c>
      <c r="G404" s="97">
        <v>4498.67</v>
      </c>
      <c r="H404" s="97">
        <v>4503.83</v>
      </c>
      <c r="I404" s="97">
        <v>4699.54</v>
      </c>
      <c r="J404" s="97">
        <v>5131.59</v>
      </c>
      <c r="K404" s="97">
        <v>5252.98</v>
      </c>
      <c r="L404" s="97">
        <v>5332.49</v>
      </c>
      <c r="M404" s="97">
        <v>5301.34</v>
      </c>
      <c r="N404" s="97">
        <v>5307</v>
      </c>
      <c r="O404" s="97">
        <v>5319.41</v>
      </c>
      <c r="P404" s="97">
        <v>5341.67</v>
      </c>
      <c r="Q404" s="97">
        <v>5345.43</v>
      </c>
      <c r="R404" s="97">
        <v>5379.34</v>
      </c>
      <c r="S404" s="97">
        <v>5335.48</v>
      </c>
      <c r="T404" s="97">
        <v>5374.16</v>
      </c>
      <c r="U404" s="97">
        <v>5452.57</v>
      </c>
      <c r="V404" s="97">
        <v>5402.83</v>
      </c>
      <c r="W404" s="97">
        <v>5238.8999999999996</v>
      </c>
      <c r="X404" s="97">
        <v>4810.5599999999995</v>
      </c>
      <c r="Y404" s="97">
        <v>4555.84</v>
      </c>
    </row>
    <row r="405" spans="1:25" s="103" customFormat="1" ht="15.75" hidden="1" outlineLevel="1" x14ac:dyDescent="0.25">
      <c r="A405" s="102">
        <v>29</v>
      </c>
      <c r="B405" s="97">
        <v>4501.8500000000004</v>
      </c>
      <c r="C405" s="97">
        <v>4386.5599999999995</v>
      </c>
      <c r="D405" s="97">
        <v>4318.2299999999996</v>
      </c>
      <c r="E405" s="97">
        <v>4270.9799999999996</v>
      </c>
      <c r="F405" s="97">
        <v>4311.7</v>
      </c>
      <c r="G405" s="97">
        <v>4339.92</v>
      </c>
      <c r="H405" s="97">
        <v>4328.5200000000004</v>
      </c>
      <c r="I405" s="97">
        <v>4532.3500000000004</v>
      </c>
      <c r="J405" s="97">
        <v>4792.6399999999994</v>
      </c>
      <c r="K405" s="97">
        <v>5045.01</v>
      </c>
      <c r="L405" s="97">
        <v>5121.24</v>
      </c>
      <c r="M405" s="97">
        <v>4991.7</v>
      </c>
      <c r="N405" s="97">
        <v>5005.4400000000005</v>
      </c>
      <c r="O405" s="97">
        <v>5009.37</v>
      </c>
      <c r="P405" s="97">
        <v>5041.49</v>
      </c>
      <c r="Q405" s="97">
        <v>5090.8099999999995</v>
      </c>
      <c r="R405" s="97">
        <v>5244</v>
      </c>
      <c r="S405" s="97">
        <v>5257.92</v>
      </c>
      <c r="T405" s="97">
        <v>5306.0599999999995</v>
      </c>
      <c r="U405" s="97">
        <v>5605.98</v>
      </c>
      <c r="V405" s="97">
        <v>5437.29</v>
      </c>
      <c r="W405" s="97">
        <v>5239.2199999999993</v>
      </c>
      <c r="X405" s="97">
        <v>4852.51</v>
      </c>
      <c r="Y405" s="97">
        <v>4591.5</v>
      </c>
    </row>
    <row r="406" spans="1:25" s="70" customFormat="1" ht="15.75" collapsed="1" x14ac:dyDescent="0.25">
      <c r="A406" s="118">
        <v>30</v>
      </c>
      <c r="B406" s="97">
        <v>4459.67</v>
      </c>
      <c r="C406" s="97">
        <v>4313.6499999999996</v>
      </c>
      <c r="D406" s="97">
        <v>4269.47</v>
      </c>
      <c r="E406" s="97">
        <v>4070.47</v>
      </c>
      <c r="F406" s="97">
        <v>4314.1399999999994</v>
      </c>
      <c r="G406" s="97">
        <v>4471.08</v>
      </c>
      <c r="H406" s="97">
        <v>4545.2299999999996</v>
      </c>
      <c r="I406" s="97">
        <v>4760.05</v>
      </c>
      <c r="J406" s="97">
        <v>5277.57</v>
      </c>
      <c r="K406" s="97">
        <v>5346.1399999999994</v>
      </c>
      <c r="L406" s="97">
        <v>5355.8099999999995</v>
      </c>
      <c r="M406" s="97">
        <v>5362.74</v>
      </c>
      <c r="N406" s="97">
        <v>5348.3600000000006</v>
      </c>
      <c r="O406" s="97">
        <v>5407.27</v>
      </c>
      <c r="P406" s="97">
        <v>5378.46</v>
      </c>
      <c r="Q406" s="97">
        <v>5412.29</v>
      </c>
      <c r="R406" s="97">
        <v>5422.58</v>
      </c>
      <c r="S406" s="97">
        <v>5422.48</v>
      </c>
      <c r="T406" s="97">
        <v>5491.67</v>
      </c>
      <c r="U406" s="97">
        <v>5548.49</v>
      </c>
      <c r="V406" s="97">
        <v>5468.9</v>
      </c>
      <c r="W406" s="97">
        <v>5546.57</v>
      </c>
      <c r="X406" s="97">
        <v>5281.53</v>
      </c>
      <c r="Y406" s="97">
        <v>4729.8899999999994</v>
      </c>
    </row>
    <row r="407" spans="1:25" s="70" customFormat="1" ht="15.75" x14ac:dyDescent="0.25">
      <c r="A407" s="46"/>
    </row>
    <row r="408" spans="1:25" s="70" customFormat="1" ht="15.75" x14ac:dyDescent="0.25">
      <c r="A408" s="164" t="s">
        <v>32</v>
      </c>
      <c r="B408" s="164" t="s">
        <v>123</v>
      </c>
      <c r="C408" s="164"/>
      <c r="D408" s="164"/>
      <c r="E408" s="164"/>
      <c r="F408" s="164"/>
      <c r="G408" s="164"/>
      <c r="H408" s="164"/>
      <c r="I408" s="164"/>
      <c r="J408" s="164"/>
      <c r="K408" s="164"/>
      <c r="L408" s="164"/>
      <c r="M408" s="164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64"/>
    </row>
    <row r="409" spans="1:25" s="77" customFormat="1" ht="12.75" x14ac:dyDescent="0.2">
      <c r="A409" s="164"/>
      <c r="B409" s="76" t="s">
        <v>33</v>
      </c>
      <c r="C409" s="76" t="s">
        <v>34</v>
      </c>
      <c r="D409" s="76" t="s">
        <v>35</v>
      </c>
      <c r="E409" s="76" t="s">
        <v>36</v>
      </c>
      <c r="F409" s="76" t="s">
        <v>37</v>
      </c>
      <c r="G409" s="76" t="s">
        <v>38</v>
      </c>
      <c r="H409" s="76" t="s">
        <v>39</v>
      </c>
      <c r="I409" s="76" t="s">
        <v>40</v>
      </c>
      <c r="J409" s="76" t="s">
        <v>41</v>
      </c>
      <c r="K409" s="76" t="s">
        <v>42</v>
      </c>
      <c r="L409" s="76" t="s">
        <v>43</v>
      </c>
      <c r="M409" s="76" t="s">
        <v>44</v>
      </c>
      <c r="N409" s="76" t="s">
        <v>45</v>
      </c>
      <c r="O409" s="76" t="s">
        <v>46</v>
      </c>
      <c r="P409" s="76" t="s">
        <v>47</v>
      </c>
      <c r="Q409" s="76" t="s">
        <v>48</v>
      </c>
      <c r="R409" s="76" t="s">
        <v>49</v>
      </c>
      <c r="S409" s="76" t="s">
        <v>50</v>
      </c>
      <c r="T409" s="76" t="s">
        <v>51</v>
      </c>
      <c r="U409" s="76" t="s">
        <v>52</v>
      </c>
      <c r="V409" s="76" t="s">
        <v>53</v>
      </c>
      <c r="W409" s="76" t="s">
        <v>54</v>
      </c>
      <c r="X409" s="76" t="s">
        <v>55</v>
      </c>
      <c r="Y409" s="76" t="s">
        <v>56</v>
      </c>
    </row>
    <row r="410" spans="1:25" s="70" customFormat="1" ht="15.75" x14ac:dyDescent="0.25">
      <c r="A410" s="118">
        <v>1</v>
      </c>
      <c r="B410" s="97">
        <v>5419.6900000000005</v>
      </c>
      <c r="C410" s="97">
        <v>5238.12</v>
      </c>
      <c r="D410" s="97">
        <v>5195.93</v>
      </c>
      <c r="E410" s="97">
        <v>5091.32</v>
      </c>
      <c r="F410" s="97">
        <v>5071.0200000000004</v>
      </c>
      <c r="G410" s="97">
        <v>5017.41</v>
      </c>
      <c r="H410" s="97">
        <v>5080.3100000000004</v>
      </c>
      <c r="I410" s="97">
        <v>5323.22</v>
      </c>
      <c r="J410" s="97">
        <v>5600.5300000000007</v>
      </c>
      <c r="K410" s="97">
        <v>6003.93</v>
      </c>
      <c r="L410" s="97">
        <v>6291.63</v>
      </c>
      <c r="M410" s="97">
        <v>6301.89</v>
      </c>
      <c r="N410" s="97">
        <v>6343.93</v>
      </c>
      <c r="O410" s="97">
        <v>6360.66</v>
      </c>
      <c r="P410" s="97">
        <v>6375.79</v>
      </c>
      <c r="Q410" s="97">
        <v>6351.9</v>
      </c>
      <c r="R410" s="97">
        <v>6428.4500000000007</v>
      </c>
      <c r="S410" s="97">
        <v>6428.55</v>
      </c>
      <c r="T410" s="97">
        <v>6416.9500000000007</v>
      </c>
      <c r="U410" s="97">
        <v>6424.5</v>
      </c>
      <c r="V410" s="97">
        <v>6446.27</v>
      </c>
      <c r="W410" s="97">
        <v>6389.22</v>
      </c>
      <c r="X410" s="97">
        <v>6181.57</v>
      </c>
      <c r="Y410" s="97">
        <v>5609.59</v>
      </c>
    </row>
    <row r="411" spans="1:25" s="70" customFormat="1" ht="15.75" hidden="1" outlineLevel="1" x14ac:dyDescent="0.25">
      <c r="A411" s="118">
        <v>2</v>
      </c>
      <c r="B411" s="97">
        <v>5325.02</v>
      </c>
      <c r="C411" s="97">
        <v>5239.4799999999996</v>
      </c>
      <c r="D411" s="97">
        <v>5116.7800000000007</v>
      </c>
      <c r="E411" s="97">
        <v>5087.2800000000007</v>
      </c>
      <c r="F411" s="97">
        <v>5087.41</v>
      </c>
      <c r="G411" s="97">
        <v>5118.1100000000006</v>
      </c>
      <c r="H411" s="97">
        <v>5244.04</v>
      </c>
      <c r="I411" s="97">
        <v>5546.99</v>
      </c>
      <c r="J411" s="97">
        <v>6192.42</v>
      </c>
      <c r="K411" s="97">
        <v>6350.66</v>
      </c>
      <c r="L411" s="97">
        <v>6372.3</v>
      </c>
      <c r="M411" s="97">
        <v>6389.92</v>
      </c>
      <c r="N411" s="97">
        <v>6401.82</v>
      </c>
      <c r="O411" s="97">
        <v>6437.97</v>
      </c>
      <c r="P411" s="97">
        <v>6450.47</v>
      </c>
      <c r="Q411" s="97">
        <v>6453.57</v>
      </c>
      <c r="R411" s="97">
        <v>6442.8099999999995</v>
      </c>
      <c r="S411" s="97">
        <v>6406.85</v>
      </c>
      <c r="T411" s="97">
        <v>6389.58</v>
      </c>
      <c r="U411" s="97">
        <v>6430.8099999999995</v>
      </c>
      <c r="V411" s="97">
        <v>6465.0599999999995</v>
      </c>
      <c r="W411" s="97">
        <v>6365.57</v>
      </c>
      <c r="X411" s="97">
        <v>6179.4500000000007</v>
      </c>
      <c r="Y411" s="97">
        <v>5608.88</v>
      </c>
    </row>
    <row r="412" spans="1:25" s="70" customFormat="1" ht="15.75" hidden="1" outlineLevel="1" x14ac:dyDescent="0.25">
      <c r="A412" s="118">
        <v>3</v>
      </c>
      <c r="B412" s="97">
        <v>5311.96</v>
      </c>
      <c r="C412" s="97">
        <v>5165.95</v>
      </c>
      <c r="D412" s="97">
        <v>5119.83</v>
      </c>
      <c r="E412" s="97">
        <v>5095.37</v>
      </c>
      <c r="F412" s="97">
        <v>5117.0600000000004</v>
      </c>
      <c r="G412" s="97">
        <v>5197.45</v>
      </c>
      <c r="H412" s="97">
        <v>5296.16</v>
      </c>
      <c r="I412" s="97">
        <v>5590.87</v>
      </c>
      <c r="J412" s="97">
        <v>6266.42</v>
      </c>
      <c r="K412" s="97">
        <v>6344.51</v>
      </c>
      <c r="L412" s="97">
        <v>6448.99</v>
      </c>
      <c r="M412" s="97">
        <v>6469.2800000000007</v>
      </c>
      <c r="N412" s="97">
        <v>6484.2800000000007</v>
      </c>
      <c r="O412" s="97">
        <v>6496.15</v>
      </c>
      <c r="P412" s="97">
        <v>6518.38</v>
      </c>
      <c r="Q412" s="97">
        <v>6547.71</v>
      </c>
      <c r="R412" s="97">
        <v>6537.3600000000006</v>
      </c>
      <c r="S412" s="97">
        <v>6491.55</v>
      </c>
      <c r="T412" s="97">
        <v>6472.6200000000008</v>
      </c>
      <c r="U412" s="97">
        <v>6478.46</v>
      </c>
      <c r="V412" s="97">
        <v>6332.65</v>
      </c>
      <c r="W412" s="97">
        <v>6436</v>
      </c>
      <c r="X412" s="97">
        <v>6287.07</v>
      </c>
      <c r="Y412" s="97">
        <v>5608.81</v>
      </c>
    </row>
    <row r="413" spans="1:25" s="70" customFormat="1" ht="15.75" hidden="1" outlineLevel="1" x14ac:dyDescent="0.25">
      <c r="A413" s="118">
        <v>4</v>
      </c>
      <c r="B413" s="97">
        <v>5342.34</v>
      </c>
      <c r="C413" s="97">
        <v>5256.4400000000005</v>
      </c>
      <c r="D413" s="97">
        <v>5186.3500000000004</v>
      </c>
      <c r="E413" s="97">
        <v>5165.45</v>
      </c>
      <c r="F413" s="97">
        <v>5175.37</v>
      </c>
      <c r="G413" s="97">
        <v>5225.29</v>
      </c>
      <c r="H413" s="97">
        <v>5345.55</v>
      </c>
      <c r="I413" s="97">
        <v>5692.1100000000006</v>
      </c>
      <c r="J413" s="97">
        <v>6380</v>
      </c>
      <c r="K413" s="97">
        <v>6430.27</v>
      </c>
      <c r="L413" s="97">
        <v>6313.8700000000008</v>
      </c>
      <c r="M413" s="97">
        <v>6480.74</v>
      </c>
      <c r="N413" s="97">
        <v>6485.74</v>
      </c>
      <c r="O413" s="97">
        <v>6503.97</v>
      </c>
      <c r="P413" s="97">
        <v>6555.97</v>
      </c>
      <c r="Q413" s="97">
        <v>6584.6200000000008</v>
      </c>
      <c r="R413" s="97">
        <v>6571.54</v>
      </c>
      <c r="S413" s="97">
        <v>6524.8600000000006</v>
      </c>
      <c r="T413" s="97">
        <v>6484.38</v>
      </c>
      <c r="U413" s="97">
        <v>6490.2800000000007</v>
      </c>
      <c r="V413" s="97">
        <v>6484.08</v>
      </c>
      <c r="W413" s="97">
        <v>6430.65</v>
      </c>
      <c r="X413" s="97">
        <v>6383.3700000000008</v>
      </c>
      <c r="Y413" s="97">
        <v>5668.2800000000007</v>
      </c>
    </row>
    <row r="414" spans="1:25" s="70" customFormat="1" ht="15.75" hidden="1" outlineLevel="1" x14ac:dyDescent="0.25">
      <c r="A414" s="118">
        <v>5</v>
      </c>
      <c r="B414" s="97">
        <v>5497.87</v>
      </c>
      <c r="C414" s="97">
        <v>5256.54</v>
      </c>
      <c r="D414" s="97">
        <v>5225.1499999999996</v>
      </c>
      <c r="E414" s="97">
        <v>5188.37</v>
      </c>
      <c r="F414" s="97">
        <v>5217.1400000000003</v>
      </c>
      <c r="G414" s="97">
        <v>5258.1100000000006</v>
      </c>
      <c r="H414" s="97">
        <v>5496.82</v>
      </c>
      <c r="I414" s="97">
        <v>5910.5300000000007</v>
      </c>
      <c r="J414" s="97">
        <v>6264.98</v>
      </c>
      <c r="K414" s="97">
        <v>6308.93</v>
      </c>
      <c r="L414" s="97">
        <v>6341.26</v>
      </c>
      <c r="M414" s="97">
        <v>6366.7000000000007</v>
      </c>
      <c r="N414" s="97">
        <v>6375.9400000000005</v>
      </c>
      <c r="O414" s="97">
        <v>6388.35</v>
      </c>
      <c r="P414" s="97">
        <v>6398.13</v>
      </c>
      <c r="Q414" s="97">
        <v>6403.6200000000008</v>
      </c>
      <c r="R414" s="97">
        <v>6426.32</v>
      </c>
      <c r="S414" s="97">
        <v>6407.66</v>
      </c>
      <c r="T414" s="97">
        <v>6387.99</v>
      </c>
      <c r="U414" s="97">
        <v>6423.4500000000007</v>
      </c>
      <c r="V414" s="97">
        <v>6382.59</v>
      </c>
      <c r="W414" s="97">
        <v>6349.98</v>
      </c>
      <c r="X414" s="97">
        <v>6183.21</v>
      </c>
      <c r="Y414" s="97">
        <v>5590.88</v>
      </c>
    </row>
    <row r="415" spans="1:25" s="70" customFormat="1" ht="15.75" hidden="1" outlineLevel="1" x14ac:dyDescent="0.25">
      <c r="A415" s="118">
        <v>6</v>
      </c>
      <c r="B415" s="97">
        <v>5294.16</v>
      </c>
      <c r="C415" s="97">
        <v>5192.9799999999996</v>
      </c>
      <c r="D415" s="97">
        <v>5072.05</v>
      </c>
      <c r="E415" s="97">
        <v>4875.71</v>
      </c>
      <c r="F415" s="97">
        <v>5065.88</v>
      </c>
      <c r="G415" s="97">
        <v>5231.55</v>
      </c>
      <c r="H415" s="97">
        <v>5369.26</v>
      </c>
      <c r="I415" s="97">
        <v>5698.34</v>
      </c>
      <c r="J415" s="97">
        <v>6222.5599999999995</v>
      </c>
      <c r="K415" s="97">
        <v>6282.7000000000007</v>
      </c>
      <c r="L415" s="97">
        <v>6305.42</v>
      </c>
      <c r="M415" s="97">
        <v>6324.08</v>
      </c>
      <c r="N415" s="97">
        <v>6332.6</v>
      </c>
      <c r="O415" s="97">
        <v>6352.26</v>
      </c>
      <c r="P415" s="97">
        <v>6371.5300000000007</v>
      </c>
      <c r="Q415" s="97">
        <v>6384.35</v>
      </c>
      <c r="R415" s="97">
        <v>6403.07</v>
      </c>
      <c r="S415" s="97">
        <v>6394.16</v>
      </c>
      <c r="T415" s="97">
        <v>6356.68</v>
      </c>
      <c r="U415" s="97">
        <v>6389.6</v>
      </c>
      <c r="V415" s="97">
        <v>6351.1100000000006</v>
      </c>
      <c r="W415" s="97">
        <v>6302.5599999999995</v>
      </c>
      <c r="X415" s="97">
        <v>6225.72</v>
      </c>
      <c r="Y415" s="97">
        <v>5692.93</v>
      </c>
    </row>
    <row r="416" spans="1:25" s="70" customFormat="1" ht="15.75" hidden="1" outlineLevel="1" x14ac:dyDescent="0.25">
      <c r="A416" s="118">
        <v>7</v>
      </c>
      <c r="B416" s="97">
        <v>5514.8600000000006</v>
      </c>
      <c r="C416" s="97">
        <v>5403.83</v>
      </c>
      <c r="D416" s="97">
        <v>5265.88</v>
      </c>
      <c r="E416" s="97">
        <v>5258.21</v>
      </c>
      <c r="F416" s="97">
        <v>5252.6</v>
      </c>
      <c r="G416" s="97">
        <v>5257.48</v>
      </c>
      <c r="H416" s="97">
        <v>5319.74</v>
      </c>
      <c r="I416" s="97">
        <v>5531.54</v>
      </c>
      <c r="J416" s="97">
        <v>6113.84</v>
      </c>
      <c r="K416" s="97">
        <v>6259.42</v>
      </c>
      <c r="L416" s="97">
        <v>6291.5300000000007</v>
      </c>
      <c r="M416" s="97">
        <v>6293.32</v>
      </c>
      <c r="N416" s="97">
        <v>6298.71</v>
      </c>
      <c r="O416" s="97">
        <v>6314.0599999999995</v>
      </c>
      <c r="P416" s="97">
        <v>6347.17</v>
      </c>
      <c r="Q416" s="97">
        <v>6349.66</v>
      </c>
      <c r="R416" s="97">
        <v>6383.09</v>
      </c>
      <c r="S416" s="97">
        <v>6373.18</v>
      </c>
      <c r="T416" s="97">
        <v>6352.6900000000005</v>
      </c>
      <c r="U416" s="97">
        <v>6388.16</v>
      </c>
      <c r="V416" s="97">
        <v>6371.3600000000006</v>
      </c>
      <c r="W416" s="97">
        <v>6348.65</v>
      </c>
      <c r="X416" s="97">
        <v>6269.08</v>
      </c>
      <c r="Y416" s="97">
        <v>5707.15</v>
      </c>
    </row>
    <row r="417" spans="1:25" s="70" customFormat="1" ht="15.75" hidden="1" outlineLevel="1" x14ac:dyDescent="0.25">
      <c r="A417" s="118">
        <v>8</v>
      </c>
      <c r="B417" s="97">
        <v>5447.92</v>
      </c>
      <c r="C417" s="97">
        <v>5340.2800000000007</v>
      </c>
      <c r="D417" s="97">
        <v>5263.75</v>
      </c>
      <c r="E417" s="97">
        <v>5249.42</v>
      </c>
      <c r="F417" s="97">
        <v>5222.12</v>
      </c>
      <c r="G417" s="97">
        <v>5251.22</v>
      </c>
      <c r="H417" s="97">
        <v>5257.64</v>
      </c>
      <c r="I417" s="97">
        <v>5401.5</v>
      </c>
      <c r="J417" s="97">
        <v>5644.26</v>
      </c>
      <c r="K417" s="97">
        <v>6118.83</v>
      </c>
      <c r="L417" s="97">
        <v>6214.8</v>
      </c>
      <c r="M417" s="97">
        <v>6234.4500000000007</v>
      </c>
      <c r="N417" s="97">
        <v>6245.23</v>
      </c>
      <c r="O417" s="97">
        <v>6250.6200000000008</v>
      </c>
      <c r="P417" s="97">
        <v>6254.63</v>
      </c>
      <c r="Q417" s="97">
        <v>6241.4400000000005</v>
      </c>
      <c r="R417" s="97">
        <v>6251.75</v>
      </c>
      <c r="S417" s="97">
        <v>6246.3600000000006</v>
      </c>
      <c r="T417" s="97">
        <v>6258.3600000000006</v>
      </c>
      <c r="U417" s="97">
        <v>6328.3700000000008</v>
      </c>
      <c r="V417" s="97">
        <v>6314.75</v>
      </c>
      <c r="W417" s="97">
        <v>6288.34</v>
      </c>
      <c r="X417" s="97">
        <v>6099.89</v>
      </c>
      <c r="Y417" s="97">
        <v>5596.24</v>
      </c>
    </row>
    <row r="418" spans="1:25" s="70" customFormat="1" ht="15.75" hidden="1" outlineLevel="1" x14ac:dyDescent="0.25">
      <c r="A418" s="118">
        <v>9</v>
      </c>
      <c r="B418" s="97">
        <v>5392.18</v>
      </c>
      <c r="C418" s="97">
        <v>5276.07</v>
      </c>
      <c r="D418" s="97">
        <v>5261.91</v>
      </c>
      <c r="E418" s="97">
        <v>5252.7800000000007</v>
      </c>
      <c r="F418" s="97">
        <v>5259.1</v>
      </c>
      <c r="G418" s="97">
        <v>5374.31</v>
      </c>
      <c r="H418" s="97">
        <v>5465.0300000000007</v>
      </c>
      <c r="I418" s="97">
        <v>6013.26</v>
      </c>
      <c r="J418" s="97">
        <v>6282.89</v>
      </c>
      <c r="K418" s="97">
        <v>6331.88</v>
      </c>
      <c r="L418" s="97">
        <v>6332.25</v>
      </c>
      <c r="M418" s="97">
        <v>6338.6900000000005</v>
      </c>
      <c r="N418" s="97">
        <v>6318.16</v>
      </c>
      <c r="O418" s="97">
        <v>6339.07</v>
      </c>
      <c r="P418" s="97">
        <v>6375.18</v>
      </c>
      <c r="Q418" s="97">
        <v>6393.05</v>
      </c>
      <c r="R418" s="97">
        <v>6391.08</v>
      </c>
      <c r="S418" s="97">
        <v>6363.02</v>
      </c>
      <c r="T418" s="97">
        <v>6346.24</v>
      </c>
      <c r="U418" s="97">
        <v>6416.89</v>
      </c>
      <c r="V418" s="97">
        <v>6372.9</v>
      </c>
      <c r="W418" s="97">
        <v>6303.66</v>
      </c>
      <c r="X418" s="97">
        <v>6045.76</v>
      </c>
      <c r="Y418" s="97">
        <v>5507.1</v>
      </c>
    </row>
    <row r="419" spans="1:25" s="70" customFormat="1" ht="15.75" hidden="1" outlineLevel="1" x14ac:dyDescent="0.25">
      <c r="A419" s="118">
        <v>10</v>
      </c>
      <c r="B419" s="97">
        <v>5266.6100000000006</v>
      </c>
      <c r="C419" s="97">
        <v>5237.24</v>
      </c>
      <c r="D419" s="97">
        <v>5159.01</v>
      </c>
      <c r="E419" s="97">
        <v>5107.55</v>
      </c>
      <c r="F419" s="97">
        <v>5172.84</v>
      </c>
      <c r="G419" s="97">
        <v>5248.55</v>
      </c>
      <c r="H419" s="97">
        <v>5346.73</v>
      </c>
      <c r="I419" s="97">
        <v>5789.76</v>
      </c>
      <c r="J419" s="97">
        <v>6233.77</v>
      </c>
      <c r="K419" s="97">
        <v>6333.0300000000007</v>
      </c>
      <c r="L419" s="97">
        <v>6347.6</v>
      </c>
      <c r="M419" s="97">
        <v>6354.51</v>
      </c>
      <c r="N419" s="97">
        <v>6360.0300000000007</v>
      </c>
      <c r="O419" s="97">
        <v>6392.48</v>
      </c>
      <c r="P419" s="97">
        <v>6406.34</v>
      </c>
      <c r="Q419" s="97">
        <v>6422.76</v>
      </c>
      <c r="R419" s="97">
        <v>6440.22</v>
      </c>
      <c r="S419" s="97">
        <v>6400.0300000000007</v>
      </c>
      <c r="T419" s="97">
        <v>6382.0300000000007</v>
      </c>
      <c r="U419" s="97">
        <v>6412.33</v>
      </c>
      <c r="V419" s="97">
        <v>6367.17</v>
      </c>
      <c r="W419" s="97">
        <v>6273.76</v>
      </c>
      <c r="X419" s="97">
        <v>5980.14</v>
      </c>
      <c r="Y419" s="97">
        <v>5465.4</v>
      </c>
    </row>
    <row r="420" spans="1:25" s="70" customFormat="1" ht="15.75" hidden="1" outlineLevel="1" x14ac:dyDescent="0.25">
      <c r="A420" s="118">
        <v>11</v>
      </c>
      <c r="B420" s="97">
        <v>5188.9400000000005</v>
      </c>
      <c r="C420" s="97">
        <v>5055.93</v>
      </c>
      <c r="D420" s="97">
        <v>5005.2</v>
      </c>
      <c r="E420" s="97">
        <v>4921.62</v>
      </c>
      <c r="F420" s="97">
        <v>5027.63</v>
      </c>
      <c r="G420" s="97">
        <v>5124.84</v>
      </c>
      <c r="H420" s="97">
        <v>5226.2299999999996</v>
      </c>
      <c r="I420" s="97">
        <v>5543.3</v>
      </c>
      <c r="J420" s="97">
        <v>6172.3</v>
      </c>
      <c r="K420" s="97">
        <v>6259.6200000000008</v>
      </c>
      <c r="L420" s="97">
        <v>6298.2800000000007</v>
      </c>
      <c r="M420" s="97">
        <v>6344.85</v>
      </c>
      <c r="N420" s="97">
        <v>6356.1100000000006</v>
      </c>
      <c r="O420" s="97">
        <v>6388.97</v>
      </c>
      <c r="P420" s="97">
        <v>6395.46</v>
      </c>
      <c r="Q420" s="97">
        <v>6421.39</v>
      </c>
      <c r="R420" s="97">
        <v>6445.18</v>
      </c>
      <c r="S420" s="97">
        <v>6388.15</v>
      </c>
      <c r="T420" s="97">
        <v>6361.8700000000008</v>
      </c>
      <c r="U420" s="97">
        <v>6385.76</v>
      </c>
      <c r="V420" s="97">
        <v>6344.9</v>
      </c>
      <c r="W420" s="97">
        <v>6197.3600000000006</v>
      </c>
      <c r="X420" s="97">
        <v>5638.04</v>
      </c>
      <c r="Y420" s="97">
        <v>5253.57</v>
      </c>
    </row>
    <row r="421" spans="1:25" s="70" customFormat="1" ht="15.75" hidden="1" outlineLevel="1" x14ac:dyDescent="0.25">
      <c r="A421" s="118">
        <v>12</v>
      </c>
      <c r="B421" s="97">
        <v>5201.63</v>
      </c>
      <c r="C421" s="97">
        <v>5040.29</v>
      </c>
      <c r="D421" s="97">
        <v>4217.24</v>
      </c>
      <c r="E421" s="97">
        <v>3915.71</v>
      </c>
      <c r="F421" s="97">
        <v>4988.6900000000005</v>
      </c>
      <c r="G421" s="97">
        <v>4996.16</v>
      </c>
      <c r="H421" s="97">
        <v>5227.5300000000007</v>
      </c>
      <c r="I421" s="97">
        <v>5508.42</v>
      </c>
      <c r="J421" s="97">
        <v>5974.49</v>
      </c>
      <c r="K421" s="97">
        <v>6261.27</v>
      </c>
      <c r="L421" s="97">
        <v>6313.4500000000007</v>
      </c>
      <c r="M421" s="97">
        <v>6361.5</v>
      </c>
      <c r="N421" s="97">
        <v>6390.7000000000007</v>
      </c>
      <c r="O421" s="97">
        <v>6435.92</v>
      </c>
      <c r="P421" s="97">
        <v>6449.6200000000008</v>
      </c>
      <c r="Q421" s="97">
        <v>6460.66</v>
      </c>
      <c r="R421" s="97">
        <v>6456.5599999999995</v>
      </c>
      <c r="S421" s="97">
        <v>6411.27</v>
      </c>
      <c r="T421" s="97">
        <v>6380.55</v>
      </c>
      <c r="U421" s="97">
        <v>6414.9400000000005</v>
      </c>
      <c r="V421" s="97">
        <v>6425.83</v>
      </c>
      <c r="W421" s="97">
        <v>6307.79</v>
      </c>
      <c r="X421" s="97">
        <v>5950.48</v>
      </c>
      <c r="Y421" s="97">
        <v>5550.91</v>
      </c>
    </row>
    <row r="422" spans="1:25" s="70" customFormat="1" ht="15.75" hidden="1" outlineLevel="1" x14ac:dyDescent="0.25">
      <c r="A422" s="118">
        <v>13</v>
      </c>
      <c r="B422" s="97">
        <v>5260.6</v>
      </c>
      <c r="C422" s="97">
        <v>5164.58</v>
      </c>
      <c r="D422" s="97">
        <v>5112.3999999999996</v>
      </c>
      <c r="E422" s="97">
        <v>5076.24</v>
      </c>
      <c r="F422" s="97">
        <v>5111.7800000000007</v>
      </c>
      <c r="G422" s="97">
        <v>5182.82</v>
      </c>
      <c r="H422" s="97">
        <v>5492.6</v>
      </c>
      <c r="I422" s="97">
        <v>5880.62</v>
      </c>
      <c r="J422" s="97">
        <v>6295.8</v>
      </c>
      <c r="K422" s="97">
        <v>6419.1100000000006</v>
      </c>
      <c r="L422" s="97">
        <v>6456.1200000000008</v>
      </c>
      <c r="M422" s="97">
        <v>6476.22</v>
      </c>
      <c r="N422" s="97">
        <v>6489.88</v>
      </c>
      <c r="O422" s="97">
        <v>6493.8600000000006</v>
      </c>
      <c r="P422" s="97">
        <v>6530.46</v>
      </c>
      <c r="Q422" s="97">
        <v>6556.3</v>
      </c>
      <c r="R422" s="97">
        <v>6555.47</v>
      </c>
      <c r="S422" s="97">
        <v>6522.7000000000007</v>
      </c>
      <c r="T422" s="97">
        <v>6480.67</v>
      </c>
      <c r="U422" s="97">
        <v>6533.0300000000007</v>
      </c>
      <c r="V422" s="97">
        <v>6481.0300000000007</v>
      </c>
      <c r="W422" s="97">
        <v>6396.9400000000005</v>
      </c>
      <c r="X422" s="97">
        <v>6040.39</v>
      </c>
      <c r="Y422" s="97">
        <v>5595.15</v>
      </c>
    </row>
    <row r="423" spans="1:25" s="70" customFormat="1" ht="15.75" hidden="1" outlineLevel="1" x14ac:dyDescent="0.25">
      <c r="A423" s="118">
        <v>14</v>
      </c>
      <c r="B423" s="97">
        <v>5422.73</v>
      </c>
      <c r="C423" s="97">
        <v>5235.1100000000006</v>
      </c>
      <c r="D423" s="97">
        <v>5179.9400000000005</v>
      </c>
      <c r="E423" s="97">
        <v>5142.6000000000004</v>
      </c>
      <c r="F423" s="97">
        <v>5144.92</v>
      </c>
      <c r="G423" s="97">
        <v>3913.17</v>
      </c>
      <c r="H423" s="97">
        <v>3913.33</v>
      </c>
      <c r="I423" s="97">
        <v>5333.96</v>
      </c>
      <c r="J423" s="97">
        <v>5927.93</v>
      </c>
      <c r="K423" s="97">
        <v>6171.79</v>
      </c>
      <c r="L423" s="97">
        <v>6229.2000000000007</v>
      </c>
      <c r="M423" s="97">
        <v>6270.1900000000005</v>
      </c>
      <c r="N423" s="97">
        <v>6299.29</v>
      </c>
      <c r="O423" s="97">
        <v>6322.1</v>
      </c>
      <c r="P423" s="97">
        <v>6402.7000000000007</v>
      </c>
      <c r="Q423" s="97">
        <v>6455.72</v>
      </c>
      <c r="R423" s="97">
        <v>6459.9500000000007</v>
      </c>
      <c r="S423" s="97">
        <v>6436.77</v>
      </c>
      <c r="T423" s="97">
        <v>6412.18</v>
      </c>
      <c r="U423" s="97">
        <v>6481.34</v>
      </c>
      <c r="V423" s="97">
        <v>6453.8600000000006</v>
      </c>
      <c r="W423" s="97">
        <v>6359.25</v>
      </c>
      <c r="X423" s="97">
        <v>6033.82</v>
      </c>
      <c r="Y423" s="97">
        <v>5519.59</v>
      </c>
    </row>
    <row r="424" spans="1:25" s="70" customFormat="1" ht="15.75" hidden="1" outlineLevel="1" x14ac:dyDescent="0.25">
      <c r="A424" s="118">
        <v>15</v>
      </c>
      <c r="B424" s="97">
        <v>5274.71</v>
      </c>
      <c r="C424" s="97">
        <v>5089.1000000000004</v>
      </c>
      <c r="D424" s="97">
        <v>3913.61</v>
      </c>
      <c r="E424" s="97">
        <v>3913.32</v>
      </c>
      <c r="F424" s="97">
        <v>3913.32</v>
      </c>
      <c r="G424" s="97">
        <v>3917.78</v>
      </c>
      <c r="H424" s="97">
        <v>3917.7200000000003</v>
      </c>
      <c r="I424" s="97">
        <v>3920.88</v>
      </c>
      <c r="J424" s="97">
        <v>5343.93</v>
      </c>
      <c r="K424" s="97">
        <v>5961.68</v>
      </c>
      <c r="L424" s="97">
        <v>6096.7000000000007</v>
      </c>
      <c r="M424" s="97">
        <v>6133.9</v>
      </c>
      <c r="N424" s="97">
        <v>6167.96</v>
      </c>
      <c r="O424" s="97">
        <v>6193.23</v>
      </c>
      <c r="P424" s="97">
        <v>6251.4500000000007</v>
      </c>
      <c r="Q424" s="97">
        <v>6326.96</v>
      </c>
      <c r="R424" s="97">
        <v>6333.39</v>
      </c>
      <c r="S424" s="97">
        <v>6308.65</v>
      </c>
      <c r="T424" s="97">
        <v>6330.5</v>
      </c>
      <c r="U424" s="97">
        <v>6417.85</v>
      </c>
      <c r="V424" s="97">
        <v>6365.3600000000006</v>
      </c>
      <c r="W424" s="97">
        <v>6187.74</v>
      </c>
      <c r="X424" s="97">
        <v>5832.08</v>
      </c>
      <c r="Y424" s="97">
        <v>5404.1100000000006</v>
      </c>
    </row>
    <row r="425" spans="1:25" s="70" customFormat="1" ht="15.75" hidden="1" outlineLevel="1" x14ac:dyDescent="0.25">
      <c r="A425" s="118">
        <v>16</v>
      </c>
      <c r="B425" s="97">
        <v>5251.05</v>
      </c>
      <c r="C425" s="97">
        <v>5107.43</v>
      </c>
      <c r="D425" s="97">
        <v>4921.3600000000006</v>
      </c>
      <c r="E425" s="97">
        <v>3913.84</v>
      </c>
      <c r="F425" s="97">
        <v>5089.3100000000004</v>
      </c>
      <c r="G425" s="97">
        <v>5094.88</v>
      </c>
      <c r="H425" s="97">
        <v>5338.21</v>
      </c>
      <c r="I425" s="97">
        <v>5502.05</v>
      </c>
      <c r="J425" s="97">
        <v>6186.63</v>
      </c>
      <c r="K425" s="97">
        <v>6376.5300000000007</v>
      </c>
      <c r="L425" s="97">
        <v>6408.88</v>
      </c>
      <c r="M425" s="97">
        <v>6389.8600000000006</v>
      </c>
      <c r="N425" s="97">
        <v>6370.33</v>
      </c>
      <c r="O425" s="97">
        <v>6434.4</v>
      </c>
      <c r="P425" s="97">
        <v>6447.8700000000008</v>
      </c>
      <c r="Q425" s="97">
        <v>6469.35</v>
      </c>
      <c r="R425" s="97">
        <v>6436.9400000000005</v>
      </c>
      <c r="S425" s="97">
        <v>6413.85</v>
      </c>
      <c r="T425" s="97">
        <v>6339.34</v>
      </c>
      <c r="U425" s="97">
        <v>6406.57</v>
      </c>
      <c r="V425" s="97">
        <v>6315.55</v>
      </c>
      <c r="W425" s="97">
        <v>6185.25</v>
      </c>
      <c r="X425" s="97">
        <v>5820.25</v>
      </c>
      <c r="Y425" s="97">
        <v>5328</v>
      </c>
    </row>
    <row r="426" spans="1:25" s="70" customFormat="1" ht="15.75" hidden="1" outlineLevel="1" x14ac:dyDescent="0.25">
      <c r="A426" s="118">
        <v>17</v>
      </c>
      <c r="B426" s="97">
        <v>5168.1900000000005</v>
      </c>
      <c r="C426" s="97">
        <v>3913.75</v>
      </c>
      <c r="D426" s="97">
        <v>3913.58</v>
      </c>
      <c r="E426" s="97">
        <v>3913.4100000000003</v>
      </c>
      <c r="F426" s="97">
        <v>3913.78</v>
      </c>
      <c r="G426" s="97">
        <v>3914.21</v>
      </c>
      <c r="H426" s="97">
        <v>5237.1400000000003</v>
      </c>
      <c r="I426" s="97">
        <v>5494.34</v>
      </c>
      <c r="J426" s="97">
        <v>5970.09</v>
      </c>
      <c r="K426" s="97">
        <v>6177.18</v>
      </c>
      <c r="L426" s="97">
        <v>6200.4400000000005</v>
      </c>
      <c r="M426" s="97">
        <v>6218.8700000000008</v>
      </c>
      <c r="N426" s="97">
        <v>6223.42</v>
      </c>
      <c r="O426" s="97">
        <v>6251.13</v>
      </c>
      <c r="P426" s="97">
        <v>6264.22</v>
      </c>
      <c r="Q426" s="97">
        <v>6295.67</v>
      </c>
      <c r="R426" s="97">
        <v>6301.59</v>
      </c>
      <c r="S426" s="97">
        <v>6286.6100000000006</v>
      </c>
      <c r="T426" s="97">
        <v>6254.8</v>
      </c>
      <c r="U426" s="97">
        <v>6348.72</v>
      </c>
      <c r="V426" s="97">
        <v>6275.91</v>
      </c>
      <c r="W426" s="97">
        <v>6137.9400000000005</v>
      </c>
      <c r="X426" s="97">
        <v>5813.38</v>
      </c>
      <c r="Y426" s="97">
        <v>5288.47</v>
      </c>
    </row>
    <row r="427" spans="1:25" s="70" customFormat="1" ht="15.75" hidden="1" outlineLevel="1" x14ac:dyDescent="0.25">
      <c r="A427" s="118">
        <v>18</v>
      </c>
      <c r="B427" s="97">
        <v>5085.7299999999996</v>
      </c>
      <c r="C427" s="97">
        <v>5002.24</v>
      </c>
      <c r="D427" s="97">
        <v>4922</v>
      </c>
      <c r="E427" s="97">
        <v>4918.2</v>
      </c>
      <c r="F427" s="97">
        <v>5026.49</v>
      </c>
      <c r="G427" s="97">
        <v>5091.8999999999996</v>
      </c>
      <c r="H427" s="97">
        <v>5232.16</v>
      </c>
      <c r="I427" s="97">
        <v>5443.24</v>
      </c>
      <c r="J427" s="97">
        <v>5930.5300000000007</v>
      </c>
      <c r="K427" s="97">
        <v>6112.34</v>
      </c>
      <c r="L427" s="97">
        <v>6153.23</v>
      </c>
      <c r="M427" s="97">
        <v>6170.57</v>
      </c>
      <c r="N427" s="97">
        <v>6164.48</v>
      </c>
      <c r="O427" s="97">
        <v>6195.1200000000008</v>
      </c>
      <c r="P427" s="97">
        <v>6205.29</v>
      </c>
      <c r="Q427" s="97">
        <v>6230.8099999999995</v>
      </c>
      <c r="R427" s="97">
        <v>6209.93</v>
      </c>
      <c r="S427" s="97">
        <v>6199.41</v>
      </c>
      <c r="T427" s="97">
        <v>6208.26</v>
      </c>
      <c r="U427" s="97">
        <v>6276.65</v>
      </c>
      <c r="V427" s="97">
        <v>6180.82</v>
      </c>
      <c r="W427" s="97">
        <v>6001.1100000000006</v>
      </c>
      <c r="X427" s="97">
        <v>5486.87</v>
      </c>
      <c r="Y427" s="97">
        <v>5248.42</v>
      </c>
    </row>
    <row r="428" spans="1:25" s="70" customFormat="1" ht="15.75" hidden="1" outlineLevel="1" x14ac:dyDescent="0.25">
      <c r="A428" s="118">
        <v>19</v>
      </c>
      <c r="B428" s="97">
        <v>5034.13</v>
      </c>
      <c r="C428" s="97">
        <v>3912.32</v>
      </c>
      <c r="D428" s="97">
        <v>3912.56</v>
      </c>
      <c r="E428" s="97">
        <v>4177.57</v>
      </c>
      <c r="F428" s="97">
        <v>4212.68</v>
      </c>
      <c r="G428" s="97">
        <v>5044.42</v>
      </c>
      <c r="H428" s="97">
        <v>5167.99</v>
      </c>
      <c r="I428" s="97">
        <v>5321.15</v>
      </c>
      <c r="J428" s="97">
        <v>5915.47</v>
      </c>
      <c r="K428" s="97">
        <v>6084.8600000000006</v>
      </c>
      <c r="L428" s="97">
        <v>6112.1</v>
      </c>
      <c r="M428" s="97">
        <v>6111.1100000000006</v>
      </c>
      <c r="N428" s="97">
        <v>6109.1900000000005</v>
      </c>
      <c r="O428" s="97">
        <v>6162.0599999999995</v>
      </c>
      <c r="P428" s="97">
        <v>6172.49</v>
      </c>
      <c r="Q428" s="97">
        <v>6182.84</v>
      </c>
      <c r="R428" s="97">
        <v>6186.08</v>
      </c>
      <c r="S428" s="97">
        <v>6181.8</v>
      </c>
      <c r="T428" s="97">
        <v>6197.6900000000005</v>
      </c>
      <c r="U428" s="97">
        <v>6296.58</v>
      </c>
      <c r="V428" s="97">
        <v>6176.54</v>
      </c>
      <c r="W428" s="97">
        <v>6037.01</v>
      </c>
      <c r="X428" s="97">
        <v>5532.41</v>
      </c>
      <c r="Y428" s="97">
        <v>5241.66</v>
      </c>
    </row>
    <row r="429" spans="1:25" s="70" customFormat="1" ht="15.75" hidden="1" outlineLevel="1" x14ac:dyDescent="0.25">
      <c r="A429" s="118">
        <v>20</v>
      </c>
      <c r="B429" s="97">
        <v>5109.58</v>
      </c>
      <c r="C429" s="97">
        <v>5003.17</v>
      </c>
      <c r="D429" s="97">
        <v>4934.05</v>
      </c>
      <c r="E429" s="97">
        <v>4930.84</v>
      </c>
      <c r="F429" s="97">
        <v>5018.76</v>
      </c>
      <c r="G429" s="97">
        <v>5089.8999999999996</v>
      </c>
      <c r="H429" s="97">
        <v>5270.52</v>
      </c>
      <c r="I429" s="97">
        <v>5562.9400000000005</v>
      </c>
      <c r="J429" s="97">
        <v>6045.63</v>
      </c>
      <c r="K429" s="97">
        <v>6162.83</v>
      </c>
      <c r="L429" s="97">
        <v>6163.18</v>
      </c>
      <c r="M429" s="97">
        <v>6166.1200000000008</v>
      </c>
      <c r="N429" s="97">
        <v>6169.29</v>
      </c>
      <c r="O429" s="97">
        <v>6237.71</v>
      </c>
      <c r="P429" s="97">
        <v>6269.79</v>
      </c>
      <c r="Q429" s="97">
        <v>6295.21</v>
      </c>
      <c r="R429" s="97">
        <v>6317.49</v>
      </c>
      <c r="S429" s="97">
        <v>6317.02</v>
      </c>
      <c r="T429" s="97">
        <v>6322.68</v>
      </c>
      <c r="U429" s="97">
        <v>6394.97</v>
      </c>
      <c r="V429" s="97">
        <v>6288.82</v>
      </c>
      <c r="W429" s="97">
        <v>6247.8099999999995</v>
      </c>
      <c r="X429" s="97">
        <v>5994.4</v>
      </c>
      <c r="Y429" s="97">
        <v>5332.56</v>
      </c>
    </row>
    <row r="430" spans="1:25" s="70" customFormat="1" ht="15.75" hidden="1" outlineLevel="1" x14ac:dyDescent="0.25">
      <c r="A430" s="118">
        <v>21</v>
      </c>
      <c r="B430" s="97">
        <v>5290.72</v>
      </c>
      <c r="C430" s="97">
        <v>5207.2700000000004</v>
      </c>
      <c r="D430" s="97">
        <v>5077.33</v>
      </c>
      <c r="E430" s="97">
        <v>5059.7299999999996</v>
      </c>
      <c r="F430" s="97">
        <v>5105.7700000000004</v>
      </c>
      <c r="G430" s="97">
        <v>5151.76</v>
      </c>
      <c r="H430" s="97">
        <v>5236.8500000000004</v>
      </c>
      <c r="I430" s="97">
        <v>5471.29</v>
      </c>
      <c r="J430" s="97">
        <v>6054.77</v>
      </c>
      <c r="K430" s="97">
        <v>6179.0300000000007</v>
      </c>
      <c r="L430" s="97">
        <v>6224.21</v>
      </c>
      <c r="M430" s="97">
        <v>6237.24</v>
      </c>
      <c r="N430" s="97">
        <v>6238.3</v>
      </c>
      <c r="O430" s="97">
        <v>6273.47</v>
      </c>
      <c r="P430" s="97">
        <v>6250.04</v>
      </c>
      <c r="Q430" s="97">
        <v>6255.73</v>
      </c>
      <c r="R430" s="97">
        <v>6281.1100000000006</v>
      </c>
      <c r="S430" s="97">
        <v>6283.22</v>
      </c>
      <c r="T430" s="97">
        <v>6281.04</v>
      </c>
      <c r="U430" s="97">
        <v>6430.3600000000006</v>
      </c>
      <c r="V430" s="97">
        <v>6305.4400000000005</v>
      </c>
      <c r="W430" s="97">
        <v>6275.09</v>
      </c>
      <c r="X430" s="97">
        <v>5954.49</v>
      </c>
      <c r="Y430" s="97">
        <v>5438.05</v>
      </c>
    </row>
    <row r="431" spans="1:25" s="70" customFormat="1" ht="15.75" hidden="1" outlineLevel="1" x14ac:dyDescent="0.25">
      <c r="A431" s="118">
        <v>22</v>
      </c>
      <c r="B431" s="97">
        <v>5246.2800000000007</v>
      </c>
      <c r="C431" s="97">
        <v>5164.4799999999996</v>
      </c>
      <c r="D431" s="97">
        <v>5118.8600000000006</v>
      </c>
      <c r="E431" s="97">
        <v>5087.66</v>
      </c>
      <c r="F431" s="97">
        <v>5113.42</v>
      </c>
      <c r="G431" s="97">
        <v>5130.83</v>
      </c>
      <c r="H431" s="97">
        <v>5151.07</v>
      </c>
      <c r="I431" s="97">
        <v>5185.16</v>
      </c>
      <c r="J431" s="97">
        <v>5442.09</v>
      </c>
      <c r="K431" s="97">
        <v>5977.33</v>
      </c>
      <c r="L431" s="97">
        <v>6084.59</v>
      </c>
      <c r="M431" s="97">
        <v>6118.8700000000008</v>
      </c>
      <c r="N431" s="97">
        <v>6119.48</v>
      </c>
      <c r="O431" s="97">
        <v>6139.3099999999995</v>
      </c>
      <c r="P431" s="97">
        <v>6173</v>
      </c>
      <c r="Q431" s="97">
        <v>6193.66</v>
      </c>
      <c r="R431" s="97">
        <v>6219.6200000000008</v>
      </c>
      <c r="S431" s="97">
        <v>6232.85</v>
      </c>
      <c r="T431" s="97">
        <v>6272.93</v>
      </c>
      <c r="U431" s="97">
        <v>6348.8700000000008</v>
      </c>
      <c r="V431" s="97">
        <v>6320.92</v>
      </c>
      <c r="W431" s="97">
        <v>6228.01</v>
      </c>
      <c r="X431" s="97">
        <v>5999.79</v>
      </c>
      <c r="Y431" s="97">
        <v>5364.4400000000005</v>
      </c>
    </row>
    <row r="432" spans="1:25" s="70" customFormat="1" ht="15.75" hidden="1" outlineLevel="1" x14ac:dyDescent="0.25">
      <c r="A432" s="118">
        <v>23</v>
      </c>
      <c r="B432" s="97">
        <v>5263.26</v>
      </c>
      <c r="C432" s="97">
        <v>5212.0200000000004</v>
      </c>
      <c r="D432" s="97">
        <v>5126.3500000000004</v>
      </c>
      <c r="E432" s="97">
        <v>5095.6499999999996</v>
      </c>
      <c r="F432" s="97">
        <v>5179.21</v>
      </c>
      <c r="G432" s="97">
        <v>5254.1</v>
      </c>
      <c r="H432" s="97">
        <v>5445.66</v>
      </c>
      <c r="I432" s="97">
        <v>5847.98</v>
      </c>
      <c r="J432" s="97">
        <v>6123.1100000000006</v>
      </c>
      <c r="K432" s="97">
        <v>6189.05</v>
      </c>
      <c r="L432" s="97">
        <v>6202.5300000000007</v>
      </c>
      <c r="M432" s="97">
        <v>6183.68</v>
      </c>
      <c r="N432" s="97">
        <v>6161.38</v>
      </c>
      <c r="O432" s="97">
        <v>6177.1100000000006</v>
      </c>
      <c r="P432" s="97">
        <v>6191.85</v>
      </c>
      <c r="Q432" s="97">
        <v>6237.25</v>
      </c>
      <c r="R432" s="97">
        <v>6262.74</v>
      </c>
      <c r="S432" s="97">
        <v>6263.22</v>
      </c>
      <c r="T432" s="97">
        <v>6281.73</v>
      </c>
      <c r="U432" s="97">
        <v>6337.57</v>
      </c>
      <c r="V432" s="97">
        <v>6292.75</v>
      </c>
      <c r="W432" s="97">
        <v>6265.3600000000006</v>
      </c>
      <c r="X432" s="97">
        <v>5947.05</v>
      </c>
      <c r="Y432" s="97">
        <v>5397.75</v>
      </c>
    </row>
    <row r="433" spans="1:25" s="70" customFormat="1" ht="15.75" hidden="1" outlineLevel="1" x14ac:dyDescent="0.25">
      <c r="A433" s="118">
        <v>24</v>
      </c>
      <c r="B433" s="97">
        <v>5251.8</v>
      </c>
      <c r="C433" s="97">
        <v>5159.21</v>
      </c>
      <c r="D433" s="97">
        <v>5092.6000000000004</v>
      </c>
      <c r="E433" s="97">
        <v>5061.63</v>
      </c>
      <c r="F433" s="97">
        <v>5140.96</v>
      </c>
      <c r="G433" s="97">
        <v>5248.95</v>
      </c>
      <c r="H433" s="97">
        <v>5448.57</v>
      </c>
      <c r="I433" s="97">
        <v>5698.3</v>
      </c>
      <c r="J433" s="97">
        <v>6099</v>
      </c>
      <c r="K433" s="97">
        <v>6135.1900000000005</v>
      </c>
      <c r="L433" s="97">
        <v>6118.5599999999995</v>
      </c>
      <c r="M433" s="97">
        <v>6120.97</v>
      </c>
      <c r="N433" s="97">
        <v>6119.89</v>
      </c>
      <c r="O433" s="97">
        <v>6125.8099999999995</v>
      </c>
      <c r="P433" s="97">
        <v>6147.66</v>
      </c>
      <c r="Q433" s="97">
        <v>6155.84</v>
      </c>
      <c r="R433" s="97">
        <v>6167.4</v>
      </c>
      <c r="S433" s="97">
        <v>6172.04</v>
      </c>
      <c r="T433" s="97">
        <v>6230.38</v>
      </c>
      <c r="U433" s="97">
        <v>6318.8099999999995</v>
      </c>
      <c r="V433" s="97">
        <v>6264.54</v>
      </c>
      <c r="W433" s="97">
        <v>6146.76</v>
      </c>
      <c r="X433" s="97">
        <v>5993.48</v>
      </c>
      <c r="Y433" s="97">
        <v>5426.87</v>
      </c>
    </row>
    <row r="434" spans="1:25" s="70" customFormat="1" ht="15.75" hidden="1" outlineLevel="1" x14ac:dyDescent="0.25">
      <c r="A434" s="118">
        <v>25</v>
      </c>
      <c r="B434" s="97">
        <v>5243.31</v>
      </c>
      <c r="C434" s="97">
        <v>5157.9799999999996</v>
      </c>
      <c r="D434" s="97">
        <v>5089.49</v>
      </c>
      <c r="E434" s="97">
        <v>5095.9400000000005</v>
      </c>
      <c r="F434" s="97">
        <v>5097.21</v>
      </c>
      <c r="G434" s="97">
        <v>5241.84</v>
      </c>
      <c r="H434" s="97">
        <v>5464.95</v>
      </c>
      <c r="I434" s="97">
        <v>5751.39</v>
      </c>
      <c r="J434" s="97">
        <v>6116.14</v>
      </c>
      <c r="K434" s="97">
        <v>6160.04</v>
      </c>
      <c r="L434" s="97">
        <v>6164.42</v>
      </c>
      <c r="M434" s="97">
        <v>6164.1100000000006</v>
      </c>
      <c r="N434" s="97">
        <v>6157.73</v>
      </c>
      <c r="O434" s="97">
        <v>6173.97</v>
      </c>
      <c r="P434" s="97">
        <v>6180.73</v>
      </c>
      <c r="Q434" s="97">
        <v>6189.32</v>
      </c>
      <c r="R434" s="97">
        <v>6191.52</v>
      </c>
      <c r="S434" s="97">
        <v>6190.14</v>
      </c>
      <c r="T434" s="97">
        <v>6207.91</v>
      </c>
      <c r="U434" s="97">
        <v>6311.54</v>
      </c>
      <c r="V434" s="97">
        <v>6179.8</v>
      </c>
      <c r="W434" s="97">
        <v>6036.7000000000007</v>
      </c>
      <c r="X434" s="97">
        <v>5723.62</v>
      </c>
      <c r="Y434" s="97">
        <v>5266</v>
      </c>
    </row>
    <row r="435" spans="1:25" s="70" customFormat="1" ht="15.75" hidden="1" outlineLevel="1" x14ac:dyDescent="0.25">
      <c r="A435" s="118">
        <v>26</v>
      </c>
      <c r="B435" s="97">
        <v>5197.1000000000004</v>
      </c>
      <c r="C435" s="97">
        <v>5039.91</v>
      </c>
      <c r="D435" s="97">
        <v>4939.08</v>
      </c>
      <c r="E435" s="97">
        <v>4953.3900000000003</v>
      </c>
      <c r="F435" s="97">
        <v>5028.93</v>
      </c>
      <c r="G435" s="97">
        <v>5063.8500000000004</v>
      </c>
      <c r="H435" s="97">
        <v>5278.75</v>
      </c>
      <c r="I435" s="97">
        <v>5630.54</v>
      </c>
      <c r="J435" s="97">
        <v>5989.88</v>
      </c>
      <c r="K435" s="97">
        <v>6125.23</v>
      </c>
      <c r="L435" s="97">
        <v>6050.4500000000007</v>
      </c>
      <c r="M435" s="97">
        <v>6040.79</v>
      </c>
      <c r="N435" s="97">
        <v>5973.4500000000007</v>
      </c>
      <c r="O435" s="97">
        <v>5986.3</v>
      </c>
      <c r="P435" s="97">
        <v>6082.66</v>
      </c>
      <c r="Q435" s="97">
        <v>6134.75</v>
      </c>
      <c r="R435" s="97">
        <v>6161.8</v>
      </c>
      <c r="S435" s="97">
        <v>6141.3700000000008</v>
      </c>
      <c r="T435" s="97">
        <v>6193.41</v>
      </c>
      <c r="U435" s="97">
        <v>6222.43</v>
      </c>
      <c r="V435" s="97">
        <v>6158.5</v>
      </c>
      <c r="W435" s="97">
        <v>5989.01</v>
      </c>
      <c r="X435" s="97">
        <v>5605.58</v>
      </c>
      <c r="Y435" s="97">
        <v>5254.7800000000007</v>
      </c>
    </row>
    <row r="436" spans="1:25" s="70" customFormat="1" ht="15.75" hidden="1" outlineLevel="1" x14ac:dyDescent="0.25">
      <c r="A436" s="118">
        <v>27</v>
      </c>
      <c r="B436" s="97">
        <v>5215.7800000000007</v>
      </c>
      <c r="C436" s="97">
        <v>5075.2</v>
      </c>
      <c r="D436" s="97">
        <v>5062.24</v>
      </c>
      <c r="E436" s="97">
        <v>5060</v>
      </c>
      <c r="F436" s="97">
        <v>5122.8999999999996</v>
      </c>
      <c r="G436" s="97">
        <v>5237.17</v>
      </c>
      <c r="H436" s="97">
        <v>5408.2800000000007</v>
      </c>
      <c r="I436" s="97">
        <v>5723.16</v>
      </c>
      <c r="J436" s="97">
        <v>6039.52</v>
      </c>
      <c r="K436" s="97">
        <v>6134.07</v>
      </c>
      <c r="L436" s="97">
        <v>6122.13</v>
      </c>
      <c r="M436" s="97">
        <v>6134.75</v>
      </c>
      <c r="N436" s="97">
        <v>6102.4500000000007</v>
      </c>
      <c r="O436" s="97">
        <v>6135.3</v>
      </c>
      <c r="P436" s="97">
        <v>6170.64</v>
      </c>
      <c r="Q436" s="97">
        <v>6176.96</v>
      </c>
      <c r="R436" s="97">
        <v>6185.5300000000007</v>
      </c>
      <c r="S436" s="97">
        <v>6186.35</v>
      </c>
      <c r="T436" s="97">
        <v>6223.09</v>
      </c>
      <c r="U436" s="97">
        <v>6310.75</v>
      </c>
      <c r="V436" s="97">
        <v>6191.33</v>
      </c>
      <c r="W436" s="97">
        <v>6169.88</v>
      </c>
      <c r="X436" s="97">
        <v>5908.37</v>
      </c>
      <c r="Y436" s="97">
        <v>5443.68</v>
      </c>
    </row>
    <row r="437" spans="1:25" s="70" customFormat="1" ht="15.75" hidden="1" outlineLevel="1" x14ac:dyDescent="0.25">
      <c r="A437" s="118">
        <v>28</v>
      </c>
      <c r="B437" s="97">
        <v>5337.62</v>
      </c>
      <c r="C437" s="97">
        <v>5237.7800000000007</v>
      </c>
      <c r="D437" s="97">
        <v>5167.21</v>
      </c>
      <c r="E437" s="97">
        <v>5122.79</v>
      </c>
      <c r="F437" s="97">
        <v>5177.59</v>
      </c>
      <c r="G437" s="97">
        <v>5243.99</v>
      </c>
      <c r="H437" s="97">
        <v>5249.15</v>
      </c>
      <c r="I437" s="97">
        <v>5444.8600000000006</v>
      </c>
      <c r="J437" s="97">
        <v>5876.91</v>
      </c>
      <c r="K437" s="97">
        <v>5998.3</v>
      </c>
      <c r="L437" s="97">
        <v>6077.8099999999995</v>
      </c>
      <c r="M437" s="97">
        <v>6046.66</v>
      </c>
      <c r="N437" s="97">
        <v>6052.32</v>
      </c>
      <c r="O437" s="97">
        <v>6064.73</v>
      </c>
      <c r="P437" s="97">
        <v>6086.99</v>
      </c>
      <c r="Q437" s="97">
        <v>6090.75</v>
      </c>
      <c r="R437" s="97">
        <v>6124.66</v>
      </c>
      <c r="S437" s="97">
        <v>6080.8</v>
      </c>
      <c r="T437" s="97">
        <v>6119.48</v>
      </c>
      <c r="U437" s="97">
        <v>6197.89</v>
      </c>
      <c r="V437" s="97">
        <v>6148.15</v>
      </c>
      <c r="W437" s="97">
        <v>5984.22</v>
      </c>
      <c r="X437" s="97">
        <v>5555.88</v>
      </c>
      <c r="Y437" s="97">
        <v>5301.16</v>
      </c>
    </row>
    <row r="438" spans="1:25" s="70" customFormat="1" ht="15.75" hidden="1" outlineLevel="1" x14ac:dyDescent="0.25">
      <c r="A438" s="118">
        <v>29</v>
      </c>
      <c r="B438" s="97">
        <v>5247.17</v>
      </c>
      <c r="C438" s="97">
        <v>5131.88</v>
      </c>
      <c r="D438" s="97">
        <v>5063.55</v>
      </c>
      <c r="E438" s="97">
        <v>5016.3</v>
      </c>
      <c r="F438" s="97">
        <v>5057.0200000000004</v>
      </c>
      <c r="G438" s="97">
        <v>5085.24</v>
      </c>
      <c r="H438" s="97">
        <v>5073.84</v>
      </c>
      <c r="I438" s="97">
        <v>5277.67</v>
      </c>
      <c r="J438" s="97">
        <v>5537.96</v>
      </c>
      <c r="K438" s="97">
        <v>5790.33</v>
      </c>
      <c r="L438" s="97">
        <v>5866.56</v>
      </c>
      <c r="M438" s="97">
        <v>5737.02</v>
      </c>
      <c r="N438" s="97">
        <v>5750.76</v>
      </c>
      <c r="O438" s="97">
        <v>5754.6900000000005</v>
      </c>
      <c r="P438" s="97">
        <v>5786.81</v>
      </c>
      <c r="Q438" s="97">
        <v>5836.13</v>
      </c>
      <c r="R438" s="97">
        <v>5989.32</v>
      </c>
      <c r="S438" s="97">
        <v>6003.24</v>
      </c>
      <c r="T438" s="97">
        <v>6051.38</v>
      </c>
      <c r="U438" s="97">
        <v>6351.3</v>
      </c>
      <c r="V438" s="97">
        <v>6182.6100000000006</v>
      </c>
      <c r="W438" s="97">
        <v>5984.54</v>
      </c>
      <c r="X438" s="97">
        <v>5597.83</v>
      </c>
      <c r="Y438" s="97">
        <v>5336.82</v>
      </c>
    </row>
    <row r="439" spans="1:25" s="70" customFormat="1" ht="15.75" collapsed="1" x14ac:dyDescent="0.25">
      <c r="A439" s="118">
        <v>30</v>
      </c>
      <c r="B439" s="97">
        <v>5204.99</v>
      </c>
      <c r="C439" s="97">
        <v>5058.97</v>
      </c>
      <c r="D439" s="97">
        <v>5014.79</v>
      </c>
      <c r="E439" s="97">
        <v>4815.79</v>
      </c>
      <c r="F439" s="97">
        <v>5059.46</v>
      </c>
      <c r="G439" s="97">
        <v>5216.3999999999996</v>
      </c>
      <c r="H439" s="97">
        <v>5290.55</v>
      </c>
      <c r="I439" s="97">
        <v>5505.37</v>
      </c>
      <c r="J439" s="97">
        <v>6022.89</v>
      </c>
      <c r="K439" s="97">
        <v>6091.46</v>
      </c>
      <c r="L439" s="97">
        <v>6101.13</v>
      </c>
      <c r="M439" s="97">
        <v>6108.0599999999995</v>
      </c>
      <c r="N439" s="97">
        <v>6093.68</v>
      </c>
      <c r="O439" s="97">
        <v>6152.59</v>
      </c>
      <c r="P439" s="97">
        <v>6123.7800000000007</v>
      </c>
      <c r="Q439" s="97">
        <v>6157.6100000000006</v>
      </c>
      <c r="R439" s="97">
        <v>6167.9</v>
      </c>
      <c r="S439" s="97">
        <v>6167.8</v>
      </c>
      <c r="T439" s="97">
        <v>6236.99</v>
      </c>
      <c r="U439" s="97">
        <v>6293.8099999999995</v>
      </c>
      <c r="V439" s="97">
        <v>6214.22</v>
      </c>
      <c r="W439" s="97">
        <v>6291.89</v>
      </c>
      <c r="X439" s="97">
        <v>6026.85</v>
      </c>
      <c r="Y439" s="97">
        <v>5475.21</v>
      </c>
    </row>
    <row r="440" spans="1:25" s="70" customFormat="1" ht="15.75" x14ac:dyDescent="0.25">
      <c r="A440" s="46"/>
    </row>
    <row r="441" spans="1:25" s="70" customFormat="1" ht="15.75" x14ac:dyDescent="0.25">
      <c r="A441" s="164" t="s">
        <v>32</v>
      </c>
      <c r="B441" s="164" t="s">
        <v>124</v>
      </c>
      <c r="C441" s="164"/>
      <c r="D441" s="164"/>
      <c r="E441" s="164"/>
      <c r="F441" s="164"/>
      <c r="G441" s="164"/>
      <c r="H441" s="164"/>
      <c r="I441" s="164"/>
      <c r="J441" s="164"/>
      <c r="K441" s="164"/>
      <c r="L441" s="164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64"/>
    </row>
    <row r="442" spans="1:25" s="77" customFormat="1" ht="12.75" x14ac:dyDescent="0.2">
      <c r="A442" s="164"/>
      <c r="B442" s="76" t="s">
        <v>33</v>
      </c>
      <c r="C442" s="76" t="s">
        <v>34</v>
      </c>
      <c r="D442" s="76" t="s">
        <v>35</v>
      </c>
      <c r="E442" s="76" t="s">
        <v>36</v>
      </c>
      <c r="F442" s="76" t="s">
        <v>37</v>
      </c>
      <c r="G442" s="76" t="s">
        <v>38</v>
      </c>
      <c r="H442" s="76" t="s">
        <v>39</v>
      </c>
      <c r="I442" s="76" t="s">
        <v>40</v>
      </c>
      <c r="J442" s="76" t="s">
        <v>41</v>
      </c>
      <c r="K442" s="76" t="s">
        <v>42</v>
      </c>
      <c r="L442" s="76" t="s">
        <v>43</v>
      </c>
      <c r="M442" s="76" t="s">
        <v>44</v>
      </c>
      <c r="N442" s="76" t="s">
        <v>45</v>
      </c>
      <c r="O442" s="76" t="s">
        <v>46</v>
      </c>
      <c r="P442" s="76" t="s">
        <v>47</v>
      </c>
      <c r="Q442" s="76" t="s">
        <v>48</v>
      </c>
      <c r="R442" s="76" t="s">
        <v>49</v>
      </c>
      <c r="S442" s="76" t="s">
        <v>50</v>
      </c>
      <c r="T442" s="76" t="s">
        <v>51</v>
      </c>
      <c r="U442" s="76" t="s">
        <v>52</v>
      </c>
      <c r="V442" s="76" t="s">
        <v>53</v>
      </c>
      <c r="W442" s="76" t="s">
        <v>54</v>
      </c>
      <c r="X442" s="76" t="s">
        <v>55</v>
      </c>
      <c r="Y442" s="76" t="s">
        <v>56</v>
      </c>
    </row>
    <row r="443" spans="1:25" s="70" customFormat="1" ht="15.75" x14ac:dyDescent="0.25">
      <c r="A443" s="118">
        <v>1</v>
      </c>
      <c r="B443" s="97">
        <v>7132.34</v>
      </c>
      <c r="C443" s="97">
        <v>6950.77</v>
      </c>
      <c r="D443" s="97">
        <v>6908.58</v>
      </c>
      <c r="E443" s="97">
        <v>6803.97</v>
      </c>
      <c r="F443" s="97">
        <v>6783.67</v>
      </c>
      <c r="G443" s="97">
        <v>6730.06</v>
      </c>
      <c r="H443" s="97">
        <v>6792.96</v>
      </c>
      <c r="I443" s="97">
        <v>7035.87</v>
      </c>
      <c r="J443" s="97">
        <v>7313.18</v>
      </c>
      <c r="K443" s="97">
        <v>7716.58</v>
      </c>
      <c r="L443" s="97">
        <v>8004.2800000000007</v>
      </c>
      <c r="M443" s="97">
        <v>8014.5400000000009</v>
      </c>
      <c r="N443" s="97">
        <v>8056.58</v>
      </c>
      <c r="O443" s="97">
        <v>8073.31</v>
      </c>
      <c r="P443" s="97">
        <v>8088.4400000000005</v>
      </c>
      <c r="Q443" s="97">
        <v>8064.55</v>
      </c>
      <c r="R443" s="97">
        <v>8141.1</v>
      </c>
      <c r="S443" s="97">
        <v>8141.2000000000007</v>
      </c>
      <c r="T443" s="97">
        <v>8129.6</v>
      </c>
      <c r="U443" s="97">
        <v>8137.15</v>
      </c>
      <c r="V443" s="97">
        <v>8158.92</v>
      </c>
      <c r="W443" s="97">
        <v>8101.8700000000008</v>
      </c>
      <c r="X443" s="97">
        <v>7894.22</v>
      </c>
      <c r="Y443" s="97">
        <v>7322.24</v>
      </c>
    </row>
    <row r="444" spans="1:25" s="70" customFormat="1" ht="15.75" hidden="1" outlineLevel="1" x14ac:dyDescent="0.25">
      <c r="A444" s="118">
        <v>2</v>
      </c>
      <c r="B444" s="97">
        <v>7037.67</v>
      </c>
      <c r="C444" s="97">
        <v>6952.13</v>
      </c>
      <c r="D444" s="97">
        <v>6829.43</v>
      </c>
      <c r="E444" s="97">
        <v>6799.93</v>
      </c>
      <c r="F444" s="97">
        <v>6800.06</v>
      </c>
      <c r="G444" s="97">
        <v>6830.76</v>
      </c>
      <c r="H444" s="97">
        <v>6956.6900000000005</v>
      </c>
      <c r="I444" s="97">
        <v>7259.64</v>
      </c>
      <c r="J444" s="97">
        <v>7905.07</v>
      </c>
      <c r="K444" s="97">
        <v>8063.31</v>
      </c>
      <c r="L444" s="97">
        <v>8084.9500000000007</v>
      </c>
      <c r="M444" s="97">
        <v>8102.57</v>
      </c>
      <c r="N444" s="97">
        <v>8114.47</v>
      </c>
      <c r="O444" s="97">
        <v>8150.6200000000008</v>
      </c>
      <c r="P444" s="97">
        <v>8163.1200000000008</v>
      </c>
      <c r="Q444" s="97">
        <v>8166.22</v>
      </c>
      <c r="R444" s="97">
        <v>8155.46</v>
      </c>
      <c r="S444" s="97">
        <v>8119.5</v>
      </c>
      <c r="T444" s="97">
        <v>8102.23</v>
      </c>
      <c r="U444" s="97">
        <v>8143.46</v>
      </c>
      <c r="V444" s="97">
        <v>8177.71</v>
      </c>
      <c r="W444" s="97">
        <v>8078.22</v>
      </c>
      <c r="X444" s="97">
        <v>7892.1</v>
      </c>
      <c r="Y444" s="97">
        <v>7321.5300000000007</v>
      </c>
    </row>
    <row r="445" spans="1:25" s="70" customFormat="1" ht="15.75" hidden="1" outlineLevel="1" x14ac:dyDescent="0.25">
      <c r="A445" s="118">
        <v>3</v>
      </c>
      <c r="B445" s="97">
        <v>7024.6100000000006</v>
      </c>
      <c r="C445" s="97">
        <v>6878.6</v>
      </c>
      <c r="D445" s="97">
        <v>6832.4800000000005</v>
      </c>
      <c r="E445" s="97">
        <v>6808.02</v>
      </c>
      <c r="F445" s="97">
        <v>6829.71</v>
      </c>
      <c r="G445" s="97">
        <v>6910.1</v>
      </c>
      <c r="H445" s="97">
        <v>7008.81</v>
      </c>
      <c r="I445" s="97">
        <v>7303.52</v>
      </c>
      <c r="J445" s="97">
        <v>7979.07</v>
      </c>
      <c r="K445" s="97">
        <v>8057.16</v>
      </c>
      <c r="L445" s="97">
        <v>8161.64</v>
      </c>
      <c r="M445" s="97">
        <v>8181.93</v>
      </c>
      <c r="N445" s="97">
        <v>8196.93</v>
      </c>
      <c r="O445" s="97">
        <v>8208.7999999999993</v>
      </c>
      <c r="P445" s="97">
        <v>8231.0300000000007</v>
      </c>
      <c r="Q445" s="97">
        <v>8260.36</v>
      </c>
      <c r="R445" s="97">
        <v>8250.01</v>
      </c>
      <c r="S445" s="97">
        <v>8204.2000000000007</v>
      </c>
      <c r="T445" s="97">
        <v>8185.27</v>
      </c>
      <c r="U445" s="97">
        <v>8191.1100000000006</v>
      </c>
      <c r="V445" s="97">
        <v>8045.3</v>
      </c>
      <c r="W445" s="97">
        <v>8148.65</v>
      </c>
      <c r="X445" s="97">
        <v>7999.72</v>
      </c>
      <c r="Y445" s="97">
        <v>7321.46</v>
      </c>
    </row>
    <row r="446" spans="1:25" s="70" customFormat="1" ht="15.75" hidden="1" outlineLevel="1" x14ac:dyDescent="0.25">
      <c r="A446" s="118">
        <v>4</v>
      </c>
      <c r="B446" s="97">
        <v>7054.99</v>
      </c>
      <c r="C446" s="97">
        <v>6969.09</v>
      </c>
      <c r="D446" s="97">
        <v>6899</v>
      </c>
      <c r="E446" s="97">
        <v>6878.1</v>
      </c>
      <c r="F446" s="97">
        <v>6888.02</v>
      </c>
      <c r="G446" s="97">
        <v>6937.9400000000005</v>
      </c>
      <c r="H446" s="97">
        <v>7058.2000000000007</v>
      </c>
      <c r="I446" s="97">
        <v>7404.76</v>
      </c>
      <c r="J446" s="97">
        <v>8092.65</v>
      </c>
      <c r="K446" s="97">
        <v>8142.92</v>
      </c>
      <c r="L446" s="97">
        <v>8026.52</v>
      </c>
      <c r="M446" s="97">
        <v>8193.39</v>
      </c>
      <c r="N446" s="97">
        <v>8198.39</v>
      </c>
      <c r="O446" s="97">
        <v>8216.6200000000008</v>
      </c>
      <c r="P446" s="97">
        <v>8268.6200000000008</v>
      </c>
      <c r="Q446" s="97">
        <v>8297.27</v>
      </c>
      <c r="R446" s="97">
        <v>8284.19</v>
      </c>
      <c r="S446" s="97">
        <v>8237.51</v>
      </c>
      <c r="T446" s="97">
        <v>8197.0300000000007</v>
      </c>
      <c r="U446" s="97">
        <v>8202.93</v>
      </c>
      <c r="V446" s="97">
        <v>8196.73</v>
      </c>
      <c r="W446" s="97">
        <v>8143.3</v>
      </c>
      <c r="X446" s="97">
        <v>8096.02</v>
      </c>
      <c r="Y446" s="97">
        <v>7380.93</v>
      </c>
    </row>
    <row r="447" spans="1:25" s="70" customFormat="1" ht="15.75" hidden="1" outlineLevel="1" x14ac:dyDescent="0.25">
      <c r="A447" s="118">
        <v>5</v>
      </c>
      <c r="B447" s="97">
        <v>7210.52</v>
      </c>
      <c r="C447" s="97">
        <v>6969.1900000000005</v>
      </c>
      <c r="D447" s="97">
        <v>6937.8</v>
      </c>
      <c r="E447" s="97">
        <v>6901.02</v>
      </c>
      <c r="F447" s="97">
        <v>6929.79</v>
      </c>
      <c r="G447" s="97">
        <v>6970.76</v>
      </c>
      <c r="H447" s="97">
        <v>7209.47</v>
      </c>
      <c r="I447" s="97">
        <v>7623.18</v>
      </c>
      <c r="J447" s="97">
        <v>7977.63</v>
      </c>
      <c r="K447" s="97">
        <v>8021.58</v>
      </c>
      <c r="L447" s="97">
        <v>8053.91</v>
      </c>
      <c r="M447" s="97">
        <v>8079.35</v>
      </c>
      <c r="N447" s="97">
        <v>8088.59</v>
      </c>
      <c r="O447" s="97">
        <v>8101</v>
      </c>
      <c r="P447" s="97">
        <v>8110.7800000000007</v>
      </c>
      <c r="Q447" s="97">
        <v>8116.27</v>
      </c>
      <c r="R447" s="97">
        <v>8138.97</v>
      </c>
      <c r="S447" s="97">
        <v>8120.31</v>
      </c>
      <c r="T447" s="97">
        <v>8100.64</v>
      </c>
      <c r="U447" s="97">
        <v>8136.1</v>
      </c>
      <c r="V447" s="97">
        <v>8095.24</v>
      </c>
      <c r="W447" s="97">
        <v>8062.63</v>
      </c>
      <c r="X447" s="97">
        <v>7895.8600000000006</v>
      </c>
      <c r="Y447" s="97">
        <v>7303.5300000000007</v>
      </c>
    </row>
    <row r="448" spans="1:25" s="70" customFormat="1" ht="15.75" hidden="1" outlineLevel="1" x14ac:dyDescent="0.25">
      <c r="A448" s="118">
        <v>6</v>
      </c>
      <c r="B448" s="97">
        <v>7006.81</v>
      </c>
      <c r="C448" s="97">
        <v>6905.63</v>
      </c>
      <c r="D448" s="97">
        <v>6784.7000000000007</v>
      </c>
      <c r="E448" s="97">
        <v>6588.3600000000006</v>
      </c>
      <c r="F448" s="97">
        <v>6778.5300000000007</v>
      </c>
      <c r="G448" s="97">
        <v>6944.2000000000007</v>
      </c>
      <c r="H448" s="97">
        <v>7081.91</v>
      </c>
      <c r="I448" s="97">
        <v>7410.99</v>
      </c>
      <c r="J448" s="97">
        <v>7935.21</v>
      </c>
      <c r="K448" s="97">
        <v>7995.35</v>
      </c>
      <c r="L448" s="97">
        <v>8018.07</v>
      </c>
      <c r="M448" s="97">
        <v>8036.73</v>
      </c>
      <c r="N448" s="97">
        <v>8045.25</v>
      </c>
      <c r="O448" s="97">
        <v>8064.91</v>
      </c>
      <c r="P448" s="97">
        <v>8084.18</v>
      </c>
      <c r="Q448" s="97">
        <v>8097</v>
      </c>
      <c r="R448" s="97">
        <v>8115.72</v>
      </c>
      <c r="S448" s="97">
        <v>8106.81</v>
      </c>
      <c r="T448" s="97">
        <v>8069.33</v>
      </c>
      <c r="U448" s="97">
        <v>8102.25</v>
      </c>
      <c r="V448" s="97">
        <v>8063.76</v>
      </c>
      <c r="W448" s="97">
        <v>8015.21</v>
      </c>
      <c r="X448" s="97">
        <v>7938.3700000000008</v>
      </c>
      <c r="Y448" s="97">
        <v>7405.58</v>
      </c>
    </row>
    <row r="449" spans="1:25" s="70" customFormat="1" ht="15.75" hidden="1" outlineLevel="1" x14ac:dyDescent="0.25">
      <c r="A449" s="118">
        <v>7</v>
      </c>
      <c r="B449" s="97">
        <v>7227.51</v>
      </c>
      <c r="C449" s="97">
        <v>7116.4800000000005</v>
      </c>
      <c r="D449" s="97">
        <v>6978.5300000000007</v>
      </c>
      <c r="E449" s="97">
        <v>6970.8600000000006</v>
      </c>
      <c r="F449" s="97">
        <v>6965.25</v>
      </c>
      <c r="G449" s="97">
        <v>6970.13</v>
      </c>
      <c r="H449" s="97">
        <v>7032.39</v>
      </c>
      <c r="I449" s="97">
        <v>7244.1900000000005</v>
      </c>
      <c r="J449" s="97">
        <v>7826.49</v>
      </c>
      <c r="K449" s="97">
        <v>7972.07</v>
      </c>
      <c r="L449" s="97">
        <v>8004.18</v>
      </c>
      <c r="M449" s="97">
        <v>8005.97</v>
      </c>
      <c r="N449" s="97">
        <v>8011.3600000000006</v>
      </c>
      <c r="O449" s="97">
        <v>8026.71</v>
      </c>
      <c r="P449" s="97">
        <v>8059.82</v>
      </c>
      <c r="Q449" s="97">
        <v>8062.31</v>
      </c>
      <c r="R449" s="97">
        <v>8095.74</v>
      </c>
      <c r="S449" s="97">
        <v>8085.83</v>
      </c>
      <c r="T449" s="97">
        <v>8065.34</v>
      </c>
      <c r="U449" s="97">
        <v>8100.81</v>
      </c>
      <c r="V449" s="97">
        <v>8084.01</v>
      </c>
      <c r="W449" s="97">
        <v>8061.3</v>
      </c>
      <c r="X449" s="97">
        <v>7981.73</v>
      </c>
      <c r="Y449" s="97">
        <v>7419.8</v>
      </c>
    </row>
    <row r="450" spans="1:25" s="70" customFormat="1" ht="15.75" hidden="1" outlineLevel="1" x14ac:dyDescent="0.25">
      <c r="A450" s="118">
        <v>8</v>
      </c>
      <c r="B450" s="97">
        <v>7160.57</v>
      </c>
      <c r="C450" s="97">
        <v>7052.93</v>
      </c>
      <c r="D450" s="97">
        <v>6976.4000000000005</v>
      </c>
      <c r="E450" s="97">
        <v>6962.07</v>
      </c>
      <c r="F450" s="97">
        <v>6934.77</v>
      </c>
      <c r="G450" s="97">
        <v>6963.87</v>
      </c>
      <c r="H450" s="97">
        <v>6970.29</v>
      </c>
      <c r="I450" s="97">
        <v>7114.1500000000005</v>
      </c>
      <c r="J450" s="97">
        <v>7356.91</v>
      </c>
      <c r="K450" s="97">
        <v>7831.48</v>
      </c>
      <c r="L450" s="97">
        <v>7927.4500000000007</v>
      </c>
      <c r="M450" s="97">
        <v>7947.1</v>
      </c>
      <c r="N450" s="97">
        <v>7957.88</v>
      </c>
      <c r="O450" s="97">
        <v>7963.27</v>
      </c>
      <c r="P450" s="97">
        <v>7967.2800000000007</v>
      </c>
      <c r="Q450" s="97">
        <v>7954.09</v>
      </c>
      <c r="R450" s="97">
        <v>7964.4</v>
      </c>
      <c r="S450" s="97">
        <v>7959.01</v>
      </c>
      <c r="T450" s="97">
        <v>7971.01</v>
      </c>
      <c r="U450" s="97">
        <v>8041.02</v>
      </c>
      <c r="V450" s="97">
        <v>8027.4</v>
      </c>
      <c r="W450" s="97">
        <v>8000.99</v>
      </c>
      <c r="X450" s="97">
        <v>7812.5400000000009</v>
      </c>
      <c r="Y450" s="97">
        <v>7308.89</v>
      </c>
    </row>
    <row r="451" spans="1:25" s="70" customFormat="1" ht="15.75" hidden="1" outlineLevel="1" x14ac:dyDescent="0.25">
      <c r="A451" s="118">
        <v>9</v>
      </c>
      <c r="B451" s="97">
        <v>7104.83</v>
      </c>
      <c r="C451" s="97">
        <v>6988.72</v>
      </c>
      <c r="D451" s="97">
        <v>6974.56</v>
      </c>
      <c r="E451" s="97">
        <v>6965.43</v>
      </c>
      <c r="F451" s="97">
        <v>6971.75</v>
      </c>
      <c r="G451" s="97">
        <v>7086.96</v>
      </c>
      <c r="H451" s="97">
        <v>7177.68</v>
      </c>
      <c r="I451" s="97">
        <v>7725.91</v>
      </c>
      <c r="J451" s="97">
        <v>7995.5400000000009</v>
      </c>
      <c r="K451" s="97">
        <v>8044.5300000000007</v>
      </c>
      <c r="L451" s="97">
        <v>8044.9</v>
      </c>
      <c r="M451" s="97">
        <v>8051.34</v>
      </c>
      <c r="N451" s="97">
        <v>8030.81</v>
      </c>
      <c r="O451" s="97">
        <v>8051.72</v>
      </c>
      <c r="P451" s="97">
        <v>8087.83</v>
      </c>
      <c r="Q451" s="97">
        <v>8105.7000000000007</v>
      </c>
      <c r="R451" s="97">
        <v>8103.73</v>
      </c>
      <c r="S451" s="97">
        <v>8075.67</v>
      </c>
      <c r="T451" s="97">
        <v>8058.89</v>
      </c>
      <c r="U451" s="97">
        <v>8129.5400000000009</v>
      </c>
      <c r="V451" s="97">
        <v>8085.55</v>
      </c>
      <c r="W451" s="97">
        <v>8016.31</v>
      </c>
      <c r="X451" s="97">
        <v>7758.41</v>
      </c>
      <c r="Y451" s="97">
        <v>7219.75</v>
      </c>
    </row>
    <row r="452" spans="1:25" s="70" customFormat="1" ht="15.75" hidden="1" outlineLevel="1" x14ac:dyDescent="0.25">
      <c r="A452" s="118">
        <v>10</v>
      </c>
      <c r="B452" s="97">
        <v>6979.26</v>
      </c>
      <c r="C452" s="97">
        <v>6949.89</v>
      </c>
      <c r="D452" s="97">
        <v>6871.66</v>
      </c>
      <c r="E452" s="97">
        <v>6820.2000000000007</v>
      </c>
      <c r="F452" s="97">
        <v>6885.49</v>
      </c>
      <c r="G452" s="97">
        <v>6961.2000000000007</v>
      </c>
      <c r="H452" s="97">
        <v>7059.38</v>
      </c>
      <c r="I452" s="97">
        <v>7502.41</v>
      </c>
      <c r="J452" s="97">
        <v>7946.42</v>
      </c>
      <c r="K452" s="97">
        <v>8045.68</v>
      </c>
      <c r="L452" s="97">
        <v>8060.25</v>
      </c>
      <c r="M452" s="97">
        <v>8067.16</v>
      </c>
      <c r="N452" s="97">
        <v>8072.68</v>
      </c>
      <c r="O452" s="97">
        <v>8105.13</v>
      </c>
      <c r="P452" s="97">
        <v>8118.99</v>
      </c>
      <c r="Q452" s="97">
        <v>8135.41</v>
      </c>
      <c r="R452" s="97">
        <v>8152.8700000000008</v>
      </c>
      <c r="S452" s="97">
        <v>8112.68</v>
      </c>
      <c r="T452" s="97">
        <v>8094.68</v>
      </c>
      <c r="U452" s="97">
        <v>8124.98</v>
      </c>
      <c r="V452" s="97">
        <v>8079.82</v>
      </c>
      <c r="W452" s="97">
        <v>7986.41</v>
      </c>
      <c r="X452" s="97">
        <v>7692.7900000000009</v>
      </c>
      <c r="Y452" s="97">
        <v>7178.05</v>
      </c>
    </row>
    <row r="453" spans="1:25" s="70" customFormat="1" ht="15.75" hidden="1" outlineLevel="1" x14ac:dyDescent="0.25">
      <c r="A453" s="118">
        <v>11</v>
      </c>
      <c r="B453" s="97">
        <v>6901.59</v>
      </c>
      <c r="C453" s="97">
        <v>6768.58</v>
      </c>
      <c r="D453" s="97">
        <v>6717.85</v>
      </c>
      <c r="E453" s="97">
        <v>6634.27</v>
      </c>
      <c r="F453" s="97">
        <v>6740.2800000000007</v>
      </c>
      <c r="G453" s="97">
        <v>6837.49</v>
      </c>
      <c r="H453" s="97">
        <v>6938.88</v>
      </c>
      <c r="I453" s="97">
        <v>7255.9500000000007</v>
      </c>
      <c r="J453" s="97">
        <v>7884.9500000000007</v>
      </c>
      <c r="K453" s="97">
        <v>7972.27</v>
      </c>
      <c r="L453" s="97">
        <v>8010.93</v>
      </c>
      <c r="M453" s="97">
        <v>8057.5</v>
      </c>
      <c r="N453" s="97">
        <v>8068.76</v>
      </c>
      <c r="O453" s="97">
        <v>8101.6200000000008</v>
      </c>
      <c r="P453" s="97">
        <v>8108.1100000000006</v>
      </c>
      <c r="Q453" s="97">
        <v>8134.0400000000009</v>
      </c>
      <c r="R453" s="97">
        <v>8157.83</v>
      </c>
      <c r="S453" s="97">
        <v>8100.8</v>
      </c>
      <c r="T453" s="97">
        <v>8074.52</v>
      </c>
      <c r="U453" s="97">
        <v>8098.41</v>
      </c>
      <c r="V453" s="97">
        <v>8057.55</v>
      </c>
      <c r="W453" s="97">
        <v>7910.01</v>
      </c>
      <c r="X453" s="97">
        <v>7350.6900000000005</v>
      </c>
      <c r="Y453" s="97">
        <v>6966.22</v>
      </c>
    </row>
    <row r="454" spans="1:25" s="70" customFormat="1" ht="15.75" hidden="1" outlineLevel="1" x14ac:dyDescent="0.25">
      <c r="A454" s="118">
        <v>12</v>
      </c>
      <c r="B454" s="97">
        <v>6914.2800000000007</v>
      </c>
      <c r="C454" s="97">
        <v>6752.9400000000005</v>
      </c>
      <c r="D454" s="97">
        <v>5929.89</v>
      </c>
      <c r="E454" s="97">
        <v>5628.3600000000006</v>
      </c>
      <c r="F454" s="97">
        <v>6701.34</v>
      </c>
      <c r="G454" s="97">
        <v>6708.81</v>
      </c>
      <c r="H454" s="97">
        <v>6940.18</v>
      </c>
      <c r="I454" s="97">
        <v>7221.07</v>
      </c>
      <c r="J454" s="97">
        <v>7687.14</v>
      </c>
      <c r="K454" s="97">
        <v>7973.92</v>
      </c>
      <c r="L454" s="97">
        <v>8026.1</v>
      </c>
      <c r="M454" s="97">
        <v>8074.15</v>
      </c>
      <c r="N454" s="97">
        <v>8103.35</v>
      </c>
      <c r="O454" s="97">
        <v>8148.57</v>
      </c>
      <c r="P454" s="97">
        <v>8162.27</v>
      </c>
      <c r="Q454" s="97">
        <v>8173.31</v>
      </c>
      <c r="R454" s="97">
        <v>8169.21</v>
      </c>
      <c r="S454" s="97">
        <v>8123.92</v>
      </c>
      <c r="T454" s="97">
        <v>8093.2000000000007</v>
      </c>
      <c r="U454" s="97">
        <v>8127.59</v>
      </c>
      <c r="V454" s="97">
        <v>8138.48</v>
      </c>
      <c r="W454" s="97">
        <v>8020.4400000000005</v>
      </c>
      <c r="X454" s="97">
        <v>7663.13</v>
      </c>
      <c r="Y454" s="97">
        <v>7263.56</v>
      </c>
    </row>
    <row r="455" spans="1:25" s="70" customFormat="1" ht="15.75" hidden="1" outlineLevel="1" x14ac:dyDescent="0.25">
      <c r="A455" s="118">
        <v>13</v>
      </c>
      <c r="B455" s="97">
        <v>6973.25</v>
      </c>
      <c r="C455" s="97">
        <v>6877.2300000000005</v>
      </c>
      <c r="D455" s="97">
        <v>6825.05</v>
      </c>
      <c r="E455" s="97">
        <v>6788.89</v>
      </c>
      <c r="F455" s="97">
        <v>6824.43</v>
      </c>
      <c r="G455" s="97">
        <v>6895.47</v>
      </c>
      <c r="H455" s="97">
        <v>7205.25</v>
      </c>
      <c r="I455" s="97">
        <v>7593.27</v>
      </c>
      <c r="J455" s="97">
        <v>8008.4500000000007</v>
      </c>
      <c r="K455" s="97">
        <v>8131.76</v>
      </c>
      <c r="L455" s="97">
        <v>8168.77</v>
      </c>
      <c r="M455" s="97">
        <v>8188.8700000000008</v>
      </c>
      <c r="N455" s="97">
        <v>8202.5300000000007</v>
      </c>
      <c r="O455" s="97">
        <v>8206.51</v>
      </c>
      <c r="P455" s="97">
        <v>8243.11</v>
      </c>
      <c r="Q455" s="97">
        <v>8268.9500000000007</v>
      </c>
      <c r="R455" s="97">
        <v>8268.1200000000008</v>
      </c>
      <c r="S455" s="97">
        <v>8235.35</v>
      </c>
      <c r="T455" s="97">
        <v>8193.32</v>
      </c>
      <c r="U455" s="97">
        <v>8245.68</v>
      </c>
      <c r="V455" s="97">
        <v>8193.68</v>
      </c>
      <c r="W455" s="97">
        <v>8109.59</v>
      </c>
      <c r="X455" s="97">
        <v>7753.0400000000009</v>
      </c>
      <c r="Y455" s="97">
        <v>7307.8</v>
      </c>
    </row>
    <row r="456" spans="1:25" s="70" customFormat="1" ht="15.75" hidden="1" outlineLevel="1" x14ac:dyDescent="0.25">
      <c r="A456" s="118">
        <v>14</v>
      </c>
      <c r="B456" s="97">
        <v>7135.38</v>
      </c>
      <c r="C456" s="97">
        <v>6947.76</v>
      </c>
      <c r="D456" s="97">
        <v>6892.59</v>
      </c>
      <c r="E456" s="97">
        <v>6855.25</v>
      </c>
      <c r="F456" s="97">
        <v>6857.57</v>
      </c>
      <c r="G456" s="97">
        <v>5625.8200000000006</v>
      </c>
      <c r="H456" s="97">
        <v>5625.9800000000005</v>
      </c>
      <c r="I456" s="97">
        <v>7046.6100000000006</v>
      </c>
      <c r="J456" s="97">
        <v>7640.58</v>
      </c>
      <c r="K456" s="97">
        <v>7884.4400000000005</v>
      </c>
      <c r="L456" s="97">
        <v>7941.85</v>
      </c>
      <c r="M456" s="97">
        <v>7982.84</v>
      </c>
      <c r="N456" s="97">
        <v>8011.9400000000005</v>
      </c>
      <c r="O456" s="97">
        <v>8034.75</v>
      </c>
      <c r="P456" s="97">
        <v>8115.35</v>
      </c>
      <c r="Q456" s="97">
        <v>8168.3700000000008</v>
      </c>
      <c r="R456" s="97">
        <v>8172.6</v>
      </c>
      <c r="S456" s="97">
        <v>8149.42</v>
      </c>
      <c r="T456" s="97">
        <v>8124.83</v>
      </c>
      <c r="U456" s="97">
        <v>8193.99</v>
      </c>
      <c r="V456" s="97">
        <v>8166.51</v>
      </c>
      <c r="W456" s="97">
        <v>8071.9</v>
      </c>
      <c r="X456" s="97">
        <v>7746.47</v>
      </c>
      <c r="Y456" s="97">
        <v>7232.24</v>
      </c>
    </row>
    <row r="457" spans="1:25" s="70" customFormat="1" ht="15.75" hidden="1" outlineLevel="1" x14ac:dyDescent="0.25">
      <c r="A457" s="118">
        <v>15</v>
      </c>
      <c r="B457" s="97">
        <v>6987.3600000000006</v>
      </c>
      <c r="C457" s="97">
        <v>6801.75</v>
      </c>
      <c r="D457" s="97">
        <v>5626.26</v>
      </c>
      <c r="E457" s="97">
        <v>5625.97</v>
      </c>
      <c r="F457" s="97">
        <v>5625.97</v>
      </c>
      <c r="G457" s="97">
        <v>5630.43</v>
      </c>
      <c r="H457" s="97">
        <v>5630.37</v>
      </c>
      <c r="I457" s="97">
        <v>5633.5300000000007</v>
      </c>
      <c r="J457" s="97">
        <v>7056.58</v>
      </c>
      <c r="K457" s="97">
        <v>7674.33</v>
      </c>
      <c r="L457" s="97">
        <v>7809.35</v>
      </c>
      <c r="M457" s="97">
        <v>7846.55</v>
      </c>
      <c r="N457" s="97">
        <v>7880.6100000000006</v>
      </c>
      <c r="O457" s="97">
        <v>7905.88</v>
      </c>
      <c r="P457" s="97">
        <v>7964.1</v>
      </c>
      <c r="Q457" s="97">
        <v>8039.6100000000006</v>
      </c>
      <c r="R457" s="97">
        <v>8046.0400000000009</v>
      </c>
      <c r="S457" s="97">
        <v>8021.3</v>
      </c>
      <c r="T457" s="97">
        <v>8043.15</v>
      </c>
      <c r="U457" s="97">
        <v>8130.5</v>
      </c>
      <c r="V457" s="97">
        <v>8078.01</v>
      </c>
      <c r="W457" s="97">
        <v>7900.39</v>
      </c>
      <c r="X457" s="97">
        <v>7544.7300000000005</v>
      </c>
      <c r="Y457" s="97">
        <v>7116.76</v>
      </c>
    </row>
    <row r="458" spans="1:25" s="70" customFormat="1" ht="15.75" hidden="1" outlineLevel="1" x14ac:dyDescent="0.25">
      <c r="A458" s="118">
        <v>16</v>
      </c>
      <c r="B458" s="97">
        <v>6963.7000000000007</v>
      </c>
      <c r="C458" s="97">
        <v>6820.08</v>
      </c>
      <c r="D458" s="97">
        <v>6634.01</v>
      </c>
      <c r="E458" s="97">
        <v>5626.49</v>
      </c>
      <c r="F458" s="97">
        <v>6801.96</v>
      </c>
      <c r="G458" s="97">
        <v>6807.5300000000007</v>
      </c>
      <c r="H458" s="97">
        <v>7050.8600000000006</v>
      </c>
      <c r="I458" s="97">
        <v>7214.7000000000007</v>
      </c>
      <c r="J458" s="97">
        <v>7899.2800000000007</v>
      </c>
      <c r="K458" s="97">
        <v>8089.18</v>
      </c>
      <c r="L458" s="97">
        <v>8121.5300000000007</v>
      </c>
      <c r="M458" s="97">
        <v>8102.51</v>
      </c>
      <c r="N458" s="97">
        <v>8082.98</v>
      </c>
      <c r="O458" s="97">
        <v>8147.05</v>
      </c>
      <c r="P458" s="97">
        <v>8160.52</v>
      </c>
      <c r="Q458" s="97">
        <v>8182</v>
      </c>
      <c r="R458" s="97">
        <v>8149.59</v>
      </c>
      <c r="S458" s="97">
        <v>8126.5</v>
      </c>
      <c r="T458" s="97">
        <v>8051.99</v>
      </c>
      <c r="U458" s="97">
        <v>8119.22</v>
      </c>
      <c r="V458" s="97">
        <v>8028.2000000000007</v>
      </c>
      <c r="W458" s="97">
        <v>7897.9</v>
      </c>
      <c r="X458" s="97">
        <v>7532.9000000000005</v>
      </c>
      <c r="Y458" s="97">
        <v>7040.6500000000005</v>
      </c>
    </row>
    <row r="459" spans="1:25" s="70" customFormat="1" ht="15.75" hidden="1" outlineLevel="1" x14ac:dyDescent="0.25">
      <c r="A459" s="118">
        <v>17</v>
      </c>
      <c r="B459" s="97">
        <v>6880.84</v>
      </c>
      <c r="C459" s="97">
        <v>5626.4000000000005</v>
      </c>
      <c r="D459" s="97">
        <v>5626.2300000000005</v>
      </c>
      <c r="E459" s="97">
        <v>5626.06</v>
      </c>
      <c r="F459" s="97">
        <v>5626.43</v>
      </c>
      <c r="G459" s="97">
        <v>5626.8600000000006</v>
      </c>
      <c r="H459" s="97">
        <v>6949.79</v>
      </c>
      <c r="I459" s="97">
        <v>7206.99</v>
      </c>
      <c r="J459" s="97">
        <v>7682.74</v>
      </c>
      <c r="K459" s="97">
        <v>7889.83</v>
      </c>
      <c r="L459" s="97">
        <v>7913.09</v>
      </c>
      <c r="M459" s="97">
        <v>7931.52</v>
      </c>
      <c r="N459" s="97">
        <v>7936.07</v>
      </c>
      <c r="O459" s="97">
        <v>7963.7800000000007</v>
      </c>
      <c r="P459" s="97">
        <v>7976.8700000000008</v>
      </c>
      <c r="Q459" s="97">
        <v>8008.32</v>
      </c>
      <c r="R459" s="97">
        <v>8014.24</v>
      </c>
      <c r="S459" s="97">
        <v>7999.26</v>
      </c>
      <c r="T459" s="97">
        <v>7967.4500000000007</v>
      </c>
      <c r="U459" s="97">
        <v>8061.3700000000008</v>
      </c>
      <c r="V459" s="97">
        <v>7988.56</v>
      </c>
      <c r="W459" s="97">
        <v>7850.59</v>
      </c>
      <c r="X459" s="97">
        <v>7526.0300000000007</v>
      </c>
      <c r="Y459" s="97">
        <v>7001.12</v>
      </c>
    </row>
    <row r="460" spans="1:25" s="70" customFormat="1" ht="15.75" hidden="1" outlineLevel="1" x14ac:dyDescent="0.25">
      <c r="A460" s="118">
        <v>18</v>
      </c>
      <c r="B460" s="97">
        <v>6798.38</v>
      </c>
      <c r="C460" s="97">
        <v>6714.89</v>
      </c>
      <c r="D460" s="97">
        <v>6634.6500000000005</v>
      </c>
      <c r="E460" s="97">
        <v>6630.85</v>
      </c>
      <c r="F460" s="97">
        <v>6739.14</v>
      </c>
      <c r="G460" s="97">
        <v>6804.55</v>
      </c>
      <c r="H460" s="97">
        <v>6944.81</v>
      </c>
      <c r="I460" s="97">
        <v>7155.89</v>
      </c>
      <c r="J460" s="97">
        <v>7643.18</v>
      </c>
      <c r="K460" s="97">
        <v>7824.99</v>
      </c>
      <c r="L460" s="97">
        <v>7865.88</v>
      </c>
      <c r="M460" s="97">
        <v>7883.22</v>
      </c>
      <c r="N460" s="97">
        <v>7877.13</v>
      </c>
      <c r="O460" s="97">
        <v>7907.77</v>
      </c>
      <c r="P460" s="97">
        <v>7917.9400000000005</v>
      </c>
      <c r="Q460" s="97">
        <v>7943.46</v>
      </c>
      <c r="R460" s="97">
        <v>7922.58</v>
      </c>
      <c r="S460" s="97">
        <v>7912.06</v>
      </c>
      <c r="T460" s="97">
        <v>7920.91</v>
      </c>
      <c r="U460" s="97">
        <v>7989.3</v>
      </c>
      <c r="V460" s="97">
        <v>7893.47</v>
      </c>
      <c r="W460" s="97">
        <v>7713.76</v>
      </c>
      <c r="X460" s="97">
        <v>7199.52</v>
      </c>
      <c r="Y460" s="97">
        <v>6961.07</v>
      </c>
    </row>
    <row r="461" spans="1:25" s="70" customFormat="1" ht="15.75" hidden="1" outlineLevel="1" x14ac:dyDescent="0.25">
      <c r="A461" s="118">
        <v>19</v>
      </c>
      <c r="B461" s="97">
        <v>6746.7800000000007</v>
      </c>
      <c r="C461" s="97">
        <v>5624.97</v>
      </c>
      <c r="D461" s="97">
        <v>5625.21</v>
      </c>
      <c r="E461" s="97">
        <v>5890.22</v>
      </c>
      <c r="F461" s="97">
        <v>5925.33</v>
      </c>
      <c r="G461" s="97">
        <v>6757.07</v>
      </c>
      <c r="H461" s="97">
        <v>6880.64</v>
      </c>
      <c r="I461" s="97">
        <v>7033.8</v>
      </c>
      <c r="J461" s="97">
        <v>7628.12</v>
      </c>
      <c r="K461" s="97">
        <v>7797.51</v>
      </c>
      <c r="L461" s="97">
        <v>7824.75</v>
      </c>
      <c r="M461" s="97">
        <v>7823.76</v>
      </c>
      <c r="N461" s="97">
        <v>7821.84</v>
      </c>
      <c r="O461" s="97">
        <v>7874.71</v>
      </c>
      <c r="P461" s="97">
        <v>7885.14</v>
      </c>
      <c r="Q461" s="97">
        <v>7895.49</v>
      </c>
      <c r="R461" s="97">
        <v>7898.73</v>
      </c>
      <c r="S461" s="97">
        <v>7894.4500000000007</v>
      </c>
      <c r="T461" s="97">
        <v>7910.34</v>
      </c>
      <c r="U461" s="97">
        <v>8009.23</v>
      </c>
      <c r="V461" s="97">
        <v>7889.1900000000005</v>
      </c>
      <c r="W461" s="97">
        <v>7749.66</v>
      </c>
      <c r="X461" s="97">
        <v>7245.06</v>
      </c>
      <c r="Y461" s="97">
        <v>6954.31</v>
      </c>
    </row>
    <row r="462" spans="1:25" s="70" customFormat="1" ht="15.75" hidden="1" outlineLevel="1" x14ac:dyDescent="0.25">
      <c r="A462" s="118">
        <v>20</v>
      </c>
      <c r="B462" s="97">
        <v>6822.2300000000005</v>
      </c>
      <c r="C462" s="97">
        <v>6715.82</v>
      </c>
      <c r="D462" s="97">
        <v>6646.7000000000007</v>
      </c>
      <c r="E462" s="97">
        <v>6643.49</v>
      </c>
      <c r="F462" s="97">
        <v>6731.41</v>
      </c>
      <c r="G462" s="97">
        <v>6802.55</v>
      </c>
      <c r="H462" s="97">
        <v>6983.17</v>
      </c>
      <c r="I462" s="97">
        <v>7275.59</v>
      </c>
      <c r="J462" s="97">
        <v>7758.2800000000007</v>
      </c>
      <c r="K462" s="97">
        <v>7875.48</v>
      </c>
      <c r="L462" s="97">
        <v>7875.83</v>
      </c>
      <c r="M462" s="97">
        <v>7878.77</v>
      </c>
      <c r="N462" s="97">
        <v>7881.9400000000005</v>
      </c>
      <c r="O462" s="97">
        <v>7950.3600000000006</v>
      </c>
      <c r="P462" s="97">
        <v>7982.4400000000005</v>
      </c>
      <c r="Q462" s="97">
        <v>8007.8600000000006</v>
      </c>
      <c r="R462" s="97">
        <v>8030.14</v>
      </c>
      <c r="S462" s="97">
        <v>8029.67</v>
      </c>
      <c r="T462" s="97">
        <v>8035.33</v>
      </c>
      <c r="U462" s="97">
        <v>8107.6200000000008</v>
      </c>
      <c r="V462" s="97">
        <v>8001.47</v>
      </c>
      <c r="W462" s="97">
        <v>7960.46</v>
      </c>
      <c r="X462" s="97">
        <v>7707.05</v>
      </c>
      <c r="Y462" s="97">
        <v>7045.21</v>
      </c>
    </row>
    <row r="463" spans="1:25" s="70" customFormat="1" ht="15.75" hidden="1" outlineLevel="1" x14ac:dyDescent="0.25">
      <c r="A463" s="118">
        <v>21</v>
      </c>
      <c r="B463" s="97">
        <v>7003.37</v>
      </c>
      <c r="C463" s="97">
        <v>6919.92</v>
      </c>
      <c r="D463" s="97">
        <v>6789.9800000000005</v>
      </c>
      <c r="E463" s="97">
        <v>6772.38</v>
      </c>
      <c r="F463" s="97">
        <v>6818.42</v>
      </c>
      <c r="G463" s="97">
        <v>6864.41</v>
      </c>
      <c r="H463" s="97">
        <v>6949.5</v>
      </c>
      <c r="I463" s="97">
        <v>7183.9400000000005</v>
      </c>
      <c r="J463" s="97">
        <v>7767.42</v>
      </c>
      <c r="K463" s="97">
        <v>7891.68</v>
      </c>
      <c r="L463" s="97">
        <v>7936.8600000000006</v>
      </c>
      <c r="M463" s="97">
        <v>7949.89</v>
      </c>
      <c r="N463" s="97">
        <v>7950.9500000000007</v>
      </c>
      <c r="O463" s="97">
        <v>7986.1200000000008</v>
      </c>
      <c r="P463" s="97">
        <v>7962.6900000000005</v>
      </c>
      <c r="Q463" s="97">
        <v>7968.38</v>
      </c>
      <c r="R463" s="97">
        <v>7993.76</v>
      </c>
      <c r="S463" s="97">
        <v>7995.8700000000008</v>
      </c>
      <c r="T463" s="97">
        <v>7993.6900000000005</v>
      </c>
      <c r="U463" s="97">
        <v>8143.01</v>
      </c>
      <c r="V463" s="97">
        <v>8018.09</v>
      </c>
      <c r="W463" s="97">
        <v>7987.74</v>
      </c>
      <c r="X463" s="97">
        <v>7667.14</v>
      </c>
      <c r="Y463" s="97">
        <v>7150.7000000000007</v>
      </c>
    </row>
    <row r="464" spans="1:25" s="70" customFormat="1" ht="15.75" hidden="1" outlineLevel="1" x14ac:dyDescent="0.25">
      <c r="A464" s="118">
        <v>22</v>
      </c>
      <c r="B464" s="97">
        <v>6958.93</v>
      </c>
      <c r="C464" s="97">
        <v>6877.13</v>
      </c>
      <c r="D464" s="97">
        <v>6831.51</v>
      </c>
      <c r="E464" s="97">
        <v>6800.31</v>
      </c>
      <c r="F464" s="97">
        <v>6826.07</v>
      </c>
      <c r="G464" s="97">
        <v>6843.4800000000005</v>
      </c>
      <c r="H464" s="97">
        <v>6863.72</v>
      </c>
      <c r="I464" s="97">
        <v>6897.81</v>
      </c>
      <c r="J464" s="97">
        <v>7154.74</v>
      </c>
      <c r="K464" s="97">
        <v>7689.98</v>
      </c>
      <c r="L464" s="97">
        <v>7797.24</v>
      </c>
      <c r="M464" s="97">
        <v>7831.52</v>
      </c>
      <c r="N464" s="97">
        <v>7832.13</v>
      </c>
      <c r="O464" s="97">
        <v>7851.96</v>
      </c>
      <c r="P464" s="97">
        <v>7885.65</v>
      </c>
      <c r="Q464" s="97">
        <v>7906.31</v>
      </c>
      <c r="R464" s="97">
        <v>7932.27</v>
      </c>
      <c r="S464" s="97">
        <v>7945.5</v>
      </c>
      <c r="T464" s="97">
        <v>7985.58</v>
      </c>
      <c r="U464" s="97">
        <v>8061.52</v>
      </c>
      <c r="V464" s="97">
        <v>8033.57</v>
      </c>
      <c r="W464" s="97">
        <v>7940.66</v>
      </c>
      <c r="X464" s="97">
        <v>7712.4400000000005</v>
      </c>
      <c r="Y464" s="97">
        <v>7077.09</v>
      </c>
    </row>
    <row r="465" spans="1:25" s="70" customFormat="1" ht="15.75" hidden="1" outlineLevel="1" x14ac:dyDescent="0.25">
      <c r="A465" s="118">
        <v>23</v>
      </c>
      <c r="B465" s="97">
        <v>6975.91</v>
      </c>
      <c r="C465" s="97">
        <v>6924.67</v>
      </c>
      <c r="D465" s="97">
        <v>6839</v>
      </c>
      <c r="E465" s="97">
        <v>6808.3</v>
      </c>
      <c r="F465" s="97">
        <v>6891.8600000000006</v>
      </c>
      <c r="G465" s="97">
        <v>6966.75</v>
      </c>
      <c r="H465" s="97">
        <v>7158.31</v>
      </c>
      <c r="I465" s="97">
        <v>7560.63</v>
      </c>
      <c r="J465" s="97">
        <v>7835.76</v>
      </c>
      <c r="K465" s="97">
        <v>7901.7000000000007</v>
      </c>
      <c r="L465" s="97">
        <v>7915.18</v>
      </c>
      <c r="M465" s="97">
        <v>7896.33</v>
      </c>
      <c r="N465" s="97">
        <v>7874.0300000000007</v>
      </c>
      <c r="O465" s="97">
        <v>7889.76</v>
      </c>
      <c r="P465" s="97">
        <v>7904.5</v>
      </c>
      <c r="Q465" s="97">
        <v>7949.9</v>
      </c>
      <c r="R465" s="97">
        <v>7975.39</v>
      </c>
      <c r="S465" s="97">
        <v>7975.8700000000008</v>
      </c>
      <c r="T465" s="97">
        <v>7994.38</v>
      </c>
      <c r="U465" s="97">
        <v>8050.22</v>
      </c>
      <c r="V465" s="97">
        <v>8005.4</v>
      </c>
      <c r="W465" s="97">
        <v>7978.01</v>
      </c>
      <c r="X465" s="97">
        <v>7659.7000000000007</v>
      </c>
      <c r="Y465" s="97">
        <v>7110.4000000000005</v>
      </c>
    </row>
    <row r="466" spans="1:25" s="70" customFormat="1" ht="15.75" hidden="1" outlineLevel="1" x14ac:dyDescent="0.25">
      <c r="A466" s="118">
        <v>24</v>
      </c>
      <c r="B466" s="97">
        <v>6964.4500000000007</v>
      </c>
      <c r="C466" s="97">
        <v>6871.8600000000006</v>
      </c>
      <c r="D466" s="97">
        <v>6805.25</v>
      </c>
      <c r="E466" s="97">
        <v>6774.2800000000007</v>
      </c>
      <c r="F466" s="97">
        <v>6853.6100000000006</v>
      </c>
      <c r="G466" s="97">
        <v>6961.6</v>
      </c>
      <c r="H466" s="97">
        <v>7161.22</v>
      </c>
      <c r="I466" s="97">
        <v>7410.9500000000007</v>
      </c>
      <c r="J466" s="97">
        <v>7811.65</v>
      </c>
      <c r="K466" s="97">
        <v>7847.84</v>
      </c>
      <c r="L466" s="97">
        <v>7831.21</v>
      </c>
      <c r="M466" s="97">
        <v>7833.6200000000008</v>
      </c>
      <c r="N466" s="97">
        <v>7832.5400000000009</v>
      </c>
      <c r="O466" s="97">
        <v>7838.46</v>
      </c>
      <c r="P466" s="97">
        <v>7860.31</v>
      </c>
      <c r="Q466" s="97">
        <v>7868.49</v>
      </c>
      <c r="R466" s="97">
        <v>7880.05</v>
      </c>
      <c r="S466" s="97">
        <v>7884.6900000000005</v>
      </c>
      <c r="T466" s="97">
        <v>7943.0300000000007</v>
      </c>
      <c r="U466" s="97">
        <v>8031.46</v>
      </c>
      <c r="V466" s="97">
        <v>7977.1900000000005</v>
      </c>
      <c r="W466" s="97">
        <v>7859.41</v>
      </c>
      <c r="X466" s="97">
        <v>7706.13</v>
      </c>
      <c r="Y466" s="97">
        <v>7139.52</v>
      </c>
    </row>
    <row r="467" spans="1:25" s="70" customFormat="1" ht="15.75" hidden="1" outlineLevel="1" x14ac:dyDescent="0.25">
      <c r="A467" s="118">
        <v>25</v>
      </c>
      <c r="B467" s="97">
        <v>6955.96</v>
      </c>
      <c r="C467" s="97">
        <v>6870.63</v>
      </c>
      <c r="D467" s="97">
        <v>6802.14</v>
      </c>
      <c r="E467" s="97">
        <v>6808.59</v>
      </c>
      <c r="F467" s="97">
        <v>6809.8600000000006</v>
      </c>
      <c r="G467" s="97">
        <v>6954.49</v>
      </c>
      <c r="H467" s="97">
        <v>7177.6</v>
      </c>
      <c r="I467" s="97">
        <v>7464.04</v>
      </c>
      <c r="J467" s="97">
        <v>7828.7900000000009</v>
      </c>
      <c r="K467" s="97">
        <v>7872.6900000000005</v>
      </c>
      <c r="L467" s="97">
        <v>7877.07</v>
      </c>
      <c r="M467" s="97">
        <v>7876.76</v>
      </c>
      <c r="N467" s="97">
        <v>7870.38</v>
      </c>
      <c r="O467" s="97">
        <v>7886.6200000000008</v>
      </c>
      <c r="P467" s="97">
        <v>7893.38</v>
      </c>
      <c r="Q467" s="97">
        <v>7901.97</v>
      </c>
      <c r="R467" s="97">
        <v>7904.17</v>
      </c>
      <c r="S467" s="97">
        <v>7902.7900000000009</v>
      </c>
      <c r="T467" s="97">
        <v>7920.56</v>
      </c>
      <c r="U467" s="97">
        <v>8024.1900000000005</v>
      </c>
      <c r="V467" s="97">
        <v>7892.4500000000007</v>
      </c>
      <c r="W467" s="97">
        <v>7749.35</v>
      </c>
      <c r="X467" s="97">
        <v>7436.27</v>
      </c>
      <c r="Y467" s="97">
        <v>6978.6500000000005</v>
      </c>
    </row>
    <row r="468" spans="1:25" s="70" customFormat="1" ht="15.75" hidden="1" outlineLevel="1" x14ac:dyDescent="0.25">
      <c r="A468" s="118">
        <v>26</v>
      </c>
      <c r="B468" s="97">
        <v>6909.75</v>
      </c>
      <c r="C468" s="97">
        <v>6752.56</v>
      </c>
      <c r="D468" s="97">
        <v>6651.7300000000005</v>
      </c>
      <c r="E468" s="97">
        <v>6666.04</v>
      </c>
      <c r="F468" s="97">
        <v>6741.58</v>
      </c>
      <c r="G468" s="97">
        <v>6776.5</v>
      </c>
      <c r="H468" s="97">
        <v>6991.4000000000005</v>
      </c>
      <c r="I468" s="97">
        <v>7343.1900000000005</v>
      </c>
      <c r="J468" s="97">
        <v>7702.5300000000007</v>
      </c>
      <c r="K468" s="97">
        <v>7837.88</v>
      </c>
      <c r="L468" s="97">
        <v>7763.1</v>
      </c>
      <c r="M468" s="97">
        <v>7753.4400000000005</v>
      </c>
      <c r="N468" s="97">
        <v>7686.1</v>
      </c>
      <c r="O468" s="97">
        <v>7698.9500000000007</v>
      </c>
      <c r="P468" s="97">
        <v>7795.31</v>
      </c>
      <c r="Q468" s="97">
        <v>7847.4</v>
      </c>
      <c r="R468" s="97">
        <v>7874.4500000000007</v>
      </c>
      <c r="S468" s="97">
        <v>7854.02</v>
      </c>
      <c r="T468" s="97">
        <v>7906.06</v>
      </c>
      <c r="U468" s="97">
        <v>7935.08</v>
      </c>
      <c r="V468" s="97">
        <v>7871.15</v>
      </c>
      <c r="W468" s="97">
        <v>7701.66</v>
      </c>
      <c r="X468" s="97">
        <v>7318.2300000000005</v>
      </c>
      <c r="Y468" s="97">
        <v>6967.43</v>
      </c>
    </row>
    <row r="469" spans="1:25" s="70" customFormat="1" ht="15.75" hidden="1" outlineLevel="1" x14ac:dyDescent="0.25">
      <c r="A469" s="118">
        <v>27</v>
      </c>
      <c r="B469" s="97">
        <v>6928.43</v>
      </c>
      <c r="C469" s="97">
        <v>6787.85</v>
      </c>
      <c r="D469" s="97">
        <v>6774.89</v>
      </c>
      <c r="E469" s="97">
        <v>6772.6500000000005</v>
      </c>
      <c r="F469" s="97">
        <v>6835.55</v>
      </c>
      <c r="G469" s="97">
        <v>6949.82</v>
      </c>
      <c r="H469" s="97">
        <v>7120.93</v>
      </c>
      <c r="I469" s="97">
        <v>7435.81</v>
      </c>
      <c r="J469" s="97">
        <v>7752.17</v>
      </c>
      <c r="K469" s="97">
        <v>7846.72</v>
      </c>
      <c r="L469" s="97">
        <v>7834.7800000000007</v>
      </c>
      <c r="M469" s="97">
        <v>7847.4</v>
      </c>
      <c r="N469" s="97">
        <v>7815.1</v>
      </c>
      <c r="O469" s="97">
        <v>7847.9500000000007</v>
      </c>
      <c r="P469" s="97">
        <v>7883.2900000000009</v>
      </c>
      <c r="Q469" s="97">
        <v>7889.6100000000006</v>
      </c>
      <c r="R469" s="97">
        <v>7898.18</v>
      </c>
      <c r="S469" s="97">
        <v>7899</v>
      </c>
      <c r="T469" s="97">
        <v>7935.74</v>
      </c>
      <c r="U469" s="97">
        <v>8023.4</v>
      </c>
      <c r="V469" s="97">
        <v>7903.98</v>
      </c>
      <c r="W469" s="97">
        <v>7882.5300000000007</v>
      </c>
      <c r="X469" s="97">
        <v>7621.02</v>
      </c>
      <c r="Y469" s="97">
        <v>7156.33</v>
      </c>
    </row>
    <row r="470" spans="1:25" s="70" customFormat="1" ht="15.75" hidden="1" outlineLevel="1" x14ac:dyDescent="0.25">
      <c r="A470" s="118">
        <v>28</v>
      </c>
      <c r="B470" s="97">
        <v>7050.27</v>
      </c>
      <c r="C470" s="97">
        <v>6950.43</v>
      </c>
      <c r="D470" s="97">
        <v>6879.8600000000006</v>
      </c>
      <c r="E470" s="97">
        <v>6835.4400000000005</v>
      </c>
      <c r="F470" s="97">
        <v>6890.24</v>
      </c>
      <c r="G470" s="97">
        <v>6956.64</v>
      </c>
      <c r="H470" s="97">
        <v>6961.8</v>
      </c>
      <c r="I470" s="97">
        <v>7157.51</v>
      </c>
      <c r="J470" s="97">
        <v>7589.56</v>
      </c>
      <c r="K470" s="97">
        <v>7710.9500000000007</v>
      </c>
      <c r="L470" s="97">
        <v>7790.46</v>
      </c>
      <c r="M470" s="97">
        <v>7759.31</v>
      </c>
      <c r="N470" s="97">
        <v>7764.97</v>
      </c>
      <c r="O470" s="97">
        <v>7777.38</v>
      </c>
      <c r="P470" s="97">
        <v>7799.64</v>
      </c>
      <c r="Q470" s="97">
        <v>7803.4</v>
      </c>
      <c r="R470" s="97">
        <v>7837.31</v>
      </c>
      <c r="S470" s="97">
        <v>7793.4500000000007</v>
      </c>
      <c r="T470" s="97">
        <v>7832.13</v>
      </c>
      <c r="U470" s="97">
        <v>7910.5400000000009</v>
      </c>
      <c r="V470" s="97">
        <v>7860.8</v>
      </c>
      <c r="W470" s="97">
        <v>7696.8700000000008</v>
      </c>
      <c r="X470" s="97">
        <v>7268.5300000000007</v>
      </c>
      <c r="Y470" s="97">
        <v>7013.81</v>
      </c>
    </row>
    <row r="471" spans="1:25" s="70" customFormat="1" ht="15.75" hidden="1" outlineLevel="1" x14ac:dyDescent="0.25">
      <c r="A471" s="118">
        <v>29</v>
      </c>
      <c r="B471" s="97">
        <v>6959.82</v>
      </c>
      <c r="C471" s="97">
        <v>6844.5300000000007</v>
      </c>
      <c r="D471" s="97">
        <v>6776.2000000000007</v>
      </c>
      <c r="E471" s="97">
        <v>6728.9500000000007</v>
      </c>
      <c r="F471" s="97">
        <v>6769.67</v>
      </c>
      <c r="G471" s="97">
        <v>6797.89</v>
      </c>
      <c r="H471" s="97">
        <v>6786.49</v>
      </c>
      <c r="I471" s="97">
        <v>6990.32</v>
      </c>
      <c r="J471" s="97">
        <v>7250.6100000000006</v>
      </c>
      <c r="K471" s="97">
        <v>7502.9800000000005</v>
      </c>
      <c r="L471" s="97">
        <v>7579.21</v>
      </c>
      <c r="M471" s="97">
        <v>7449.67</v>
      </c>
      <c r="N471" s="97">
        <v>7463.41</v>
      </c>
      <c r="O471" s="97">
        <v>7467.34</v>
      </c>
      <c r="P471" s="97">
        <v>7499.46</v>
      </c>
      <c r="Q471" s="97">
        <v>7548.7800000000007</v>
      </c>
      <c r="R471" s="97">
        <v>7701.97</v>
      </c>
      <c r="S471" s="97">
        <v>7715.89</v>
      </c>
      <c r="T471" s="97">
        <v>7764.0300000000007</v>
      </c>
      <c r="U471" s="97">
        <v>8063.9500000000007</v>
      </c>
      <c r="V471" s="97">
        <v>7895.26</v>
      </c>
      <c r="W471" s="97">
        <v>7697.1900000000005</v>
      </c>
      <c r="X471" s="97">
        <v>7310.4800000000005</v>
      </c>
      <c r="Y471" s="97">
        <v>7049.47</v>
      </c>
    </row>
    <row r="472" spans="1:25" s="70" customFormat="1" ht="15.75" collapsed="1" x14ac:dyDescent="0.25">
      <c r="A472" s="118">
        <v>30</v>
      </c>
      <c r="B472" s="97">
        <v>6917.64</v>
      </c>
      <c r="C472" s="97">
        <v>6771.62</v>
      </c>
      <c r="D472" s="97">
        <v>6727.4400000000005</v>
      </c>
      <c r="E472" s="97">
        <v>6528.4400000000005</v>
      </c>
      <c r="F472" s="97">
        <v>6772.1100000000006</v>
      </c>
      <c r="G472" s="97">
        <v>6929.05</v>
      </c>
      <c r="H472" s="97">
        <v>7003.2000000000007</v>
      </c>
      <c r="I472" s="97">
        <v>7218.02</v>
      </c>
      <c r="J472" s="97">
        <v>7735.5400000000009</v>
      </c>
      <c r="K472" s="97">
        <v>7804.1100000000006</v>
      </c>
      <c r="L472" s="97">
        <v>7813.7800000000007</v>
      </c>
      <c r="M472" s="97">
        <v>7820.71</v>
      </c>
      <c r="N472" s="97">
        <v>7806.33</v>
      </c>
      <c r="O472" s="97">
        <v>7865.24</v>
      </c>
      <c r="P472" s="97">
        <v>7836.43</v>
      </c>
      <c r="Q472" s="97">
        <v>7870.26</v>
      </c>
      <c r="R472" s="97">
        <v>7880.55</v>
      </c>
      <c r="S472" s="97">
        <v>7880.4500000000007</v>
      </c>
      <c r="T472" s="97">
        <v>7949.64</v>
      </c>
      <c r="U472" s="97">
        <v>8006.46</v>
      </c>
      <c r="V472" s="97">
        <v>7926.8700000000008</v>
      </c>
      <c r="W472" s="97">
        <v>8004.5400000000009</v>
      </c>
      <c r="X472" s="97">
        <v>7739.5</v>
      </c>
      <c r="Y472" s="97">
        <v>7187.8600000000006</v>
      </c>
    </row>
    <row r="473" spans="1:25" s="70" customFormat="1" ht="15.75" x14ac:dyDescent="0.25">
      <c r="A473" s="46"/>
    </row>
    <row r="474" spans="1:25" s="70" customFormat="1" ht="15.75" x14ac:dyDescent="0.25">
      <c r="A474" s="164" t="s">
        <v>32</v>
      </c>
      <c r="B474" s="164" t="s">
        <v>125</v>
      </c>
      <c r="C474" s="164"/>
      <c r="D474" s="164"/>
      <c r="E474" s="164"/>
      <c r="F474" s="164"/>
      <c r="G474" s="164"/>
      <c r="H474" s="164"/>
      <c r="I474" s="164"/>
      <c r="J474" s="164"/>
      <c r="K474" s="164"/>
      <c r="L474" s="164"/>
      <c r="M474" s="164"/>
      <c r="N474" s="164"/>
      <c r="O474" s="164"/>
      <c r="P474" s="164"/>
      <c r="Q474" s="164"/>
      <c r="R474" s="164"/>
      <c r="S474" s="164"/>
      <c r="T474" s="164"/>
      <c r="U474" s="164"/>
      <c r="V474" s="164"/>
      <c r="W474" s="164"/>
      <c r="X474" s="164"/>
      <c r="Y474" s="164"/>
    </row>
    <row r="475" spans="1:25" s="77" customFormat="1" ht="12.75" x14ac:dyDescent="0.2">
      <c r="A475" s="164"/>
      <c r="B475" s="76" t="s">
        <v>33</v>
      </c>
      <c r="C475" s="76" t="s">
        <v>34</v>
      </c>
      <c r="D475" s="76" t="s">
        <v>35</v>
      </c>
      <c r="E475" s="76" t="s">
        <v>36</v>
      </c>
      <c r="F475" s="76" t="s">
        <v>37</v>
      </c>
      <c r="G475" s="76" t="s">
        <v>38</v>
      </c>
      <c r="H475" s="76" t="s">
        <v>39</v>
      </c>
      <c r="I475" s="76" t="s">
        <v>40</v>
      </c>
      <c r="J475" s="76" t="s">
        <v>41</v>
      </c>
      <c r="K475" s="76" t="s">
        <v>42</v>
      </c>
      <c r="L475" s="76" t="s">
        <v>43</v>
      </c>
      <c r="M475" s="76" t="s">
        <v>44</v>
      </c>
      <c r="N475" s="76" t="s">
        <v>45</v>
      </c>
      <c r="O475" s="76" t="s">
        <v>46</v>
      </c>
      <c r="P475" s="76" t="s">
        <v>47</v>
      </c>
      <c r="Q475" s="76" t="s">
        <v>48</v>
      </c>
      <c r="R475" s="76" t="s">
        <v>49</v>
      </c>
      <c r="S475" s="76" t="s">
        <v>50</v>
      </c>
      <c r="T475" s="76" t="s">
        <v>51</v>
      </c>
      <c r="U475" s="76" t="s">
        <v>52</v>
      </c>
      <c r="V475" s="76" t="s">
        <v>53</v>
      </c>
      <c r="W475" s="76" t="s">
        <v>54</v>
      </c>
      <c r="X475" s="76" t="s">
        <v>55</v>
      </c>
      <c r="Y475" s="76" t="s">
        <v>56</v>
      </c>
    </row>
    <row r="476" spans="1:25" s="70" customFormat="1" ht="15.75" x14ac:dyDescent="0.25">
      <c r="A476" s="118">
        <v>1</v>
      </c>
      <c r="B476" s="97">
        <v>8749.32</v>
      </c>
      <c r="C476" s="97">
        <v>8567.75</v>
      </c>
      <c r="D476" s="97">
        <v>8525.56</v>
      </c>
      <c r="E476" s="97">
        <v>8420.9500000000007</v>
      </c>
      <c r="F476" s="97">
        <v>8400.65</v>
      </c>
      <c r="G476" s="97">
        <v>8347.0399999999991</v>
      </c>
      <c r="H476" s="97">
        <v>8409.94</v>
      </c>
      <c r="I476" s="97">
        <v>8652.85</v>
      </c>
      <c r="J476" s="97">
        <v>8930.16</v>
      </c>
      <c r="K476" s="97">
        <v>9333.56</v>
      </c>
      <c r="L476" s="97">
        <v>9621.26</v>
      </c>
      <c r="M476" s="97">
        <v>9631.52</v>
      </c>
      <c r="N476" s="97">
        <v>9673.56</v>
      </c>
      <c r="O476" s="97">
        <v>9690.2900000000009</v>
      </c>
      <c r="P476" s="97">
        <v>9705.42</v>
      </c>
      <c r="Q476" s="97">
        <v>9681.5299999999988</v>
      </c>
      <c r="R476" s="97">
        <v>9758.08</v>
      </c>
      <c r="S476" s="97">
        <v>9758.18</v>
      </c>
      <c r="T476" s="97">
        <v>9746.58</v>
      </c>
      <c r="U476" s="97">
        <v>9754.1299999999992</v>
      </c>
      <c r="V476" s="97">
        <v>9775.9</v>
      </c>
      <c r="W476" s="97">
        <v>9718.85</v>
      </c>
      <c r="X476" s="97">
        <v>9511.2000000000007</v>
      </c>
      <c r="Y476" s="97">
        <v>8939.2199999999993</v>
      </c>
    </row>
    <row r="477" spans="1:25" s="70" customFormat="1" ht="15.75" hidden="1" outlineLevel="1" x14ac:dyDescent="0.25">
      <c r="A477" s="118">
        <v>2</v>
      </c>
      <c r="B477" s="97">
        <v>8654.65</v>
      </c>
      <c r="C477" s="97">
        <v>8569.11</v>
      </c>
      <c r="D477" s="97">
        <v>8446.41</v>
      </c>
      <c r="E477" s="97">
        <v>8416.91</v>
      </c>
      <c r="F477" s="97">
        <v>8417.0399999999991</v>
      </c>
      <c r="G477" s="97">
        <v>8447.74</v>
      </c>
      <c r="H477" s="97">
        <v>8573.67</v>
      </c>
      <c r="I477" s="97">
        <v>8876.619999999999</v>
      </c>
      <c r="J477" s="97">
        <v>9522.0499999999993</v>
      </c>
      <c r="K477" s="97">
        <v>9680.2900000000009</v>
      </c>
      <c r="L477" s="97">
        <v>9701.93</v>
      </c>
      <c r="M477" s="97">
        <v>9719.5499999999993</v>
      </c>
      <c r="N477" s="97">
        <v>9731.4500000000007</v>
      </c>
      <c r="O477" s="97">
        <v>9767.6</v>
      </c>
      <c r="P477" s="97">
        <v>9780.1</v>
      </c>
      <c r="Q477" s="97">
        <v>9783.2000000000007</v>
      </c>
      <c r="R477" s="97">
        <v>9772.4399999999987</v>
      </c>
      <c r="S477" s="97">
        <v>9736.48</v>
      </c>
      <c r="T477" s="97">
        <v>9719.2099999999991</v>
      </c>
      <c r="U477" s="97">
        <v>9760.4399999999987</v>
      </c>
      <c r="V477" s="97">
        <v>9794.6899999999987</v>
      </c>
      <c r="W477" s="97">
        <v>9695.2000000000007</v>
      </c>
      <c r="X477" s="97">
        <v>9509.08</v>
      </c>
      <c r="Y477" s="97">
        <v>8938.51</v>
      </c>
    </row>
    <row r="478" spans="1:25" s="70" customFormat="1" ht="15.75" hidden="1" outlineLevel="1" x14ac:dyDescent="0.25">
      <c r="A478" s="118">
        <v>3</v>
      </c>
      <c r="B478" s="97">
        <v>8641.59</v>
      </c>
      <c r="C478" s="97">
        <v>8495.58</v>
      </c>
      <c r="D478" s="97">
        <v>8449.4599999999991</v>
      </c>
      <c r="E478" s="97">
        <v>8425</v>
      </c>
      <c r="F478" s="97">
        <v>8446.69</v>
      </c>
      <c r="G478" s="97">
        <v>8527.08</v>
      </c>
      <c r="H478" s="97">
        <v>8625.7899999999991</v>
      </c>
      <c r="I478" s="97">
        <v>8920.5</v>
      </c>
      <c r="J478" s="97">
        <v>9596.0499999999993</v>
      </c>
      <c r="K478" s="97">
        <v>9674.14</v>
      </c>
      <c r="L478" s="97">
        <v>9778.619999999999</v>
      </c>
      <c r="M478" s="97">
        <v>9798.91</v>
      </c>
      <c r="N478" s="97">
        <v>9813.91</v>
      </c>
      <c r="O478" s="97">
        <v>9825.7799999999988</v>
      </c>
      <c r="P478" s="97">
        <v>9848.01</v>
      </c>
      <c r="Q478" s="97">
        <v>9877.34</v>
      </c>
      <c r="R478" s="97">
        <v>9866.99</v>
      </c>
      <c r="S478" s="97">
        <v>9821.18</v>
      </c>
      <c r="T478" s="97">
        <v>9802.25</v>
      </c>
      <c r="U478" s="97">
        <v>9808.09</v>
      </c>
      <c r="V478" s="97">
        <v>9662.2799999999988</v>
      </c>
      <c r="W478" s="97">
        <v>9765.6299999999992</v>
      </c>
      <c r="X478" s="97">
        <v>9616.7000000000007</v>
      </c>
      <c r="Y478" s="97">
        <v>8938.44</v>
      </c>
    </row>
    <row r="479" spans="1:25" s="70" customFormat="1" ht="15.75" hidden="1" outlineLevel="1" x14ac:dyDescent="0.25">
      <c r="A479" s="118">
        <v>4</v>
      </c>
      <c r="B479" s="97">
        <v>8671.9699999999993</v>
      </c>
      <c r="C479" s="97">
        <v>8586.07</v>
      </c>
      <c r="D479" s="97">
        <v>8515.98</v>
      </c>
      <c r="E479" s="97">
        <v>8495.08</v>
      </c>
      <c r="F479" s="97">
        <v>8505</v>
      </c>
      <c r="G479" s="97">
        <v>8554.92</v>
      </c>
      <c r="H479" s="97">
        <v>8675.18</v>
      </c>
      <c r="I479" s="97">
        <v>9021.74</v>
      </c>
      <c r="J479" s="97">
        <v>9709.6299999999992</v>
      </c>
      <c r="K479" s="97">
        <v>9759.9</v>
      </c>
      <c r="L479" s="97">
        <v>9643.5</v>
      </c>
      <c r="M479" s="97">
        <v>9810.369999999999</v>
      </c>
      <c r="N479" s="97">
        <v>9815.369999999999</v>
      </c>
      <c r="O479" s="97">
        <v>9833.6</v>
      </c>
      <c r="P479" s="97">
        <v>9885.6</v>
      </c>
      <c r="Q479" s="97">
        <v>9914.25</v>
      </c>
      <c r="R479" s="97">
        <v>9901.17</v>
      </c>
      <c r="S479" s="97">
        <v>9854.49</v>
      </c>
      <c r="T479" s="97">
        <v>9814.01</v>
      </c>
      <c r="U479" s="97">
        <v>9819.91</v>
      </c>
      <c r="V479" s="97">
        <v>9813.7099999999991</v>
      </c>
      <c r="W479" s="97">
        <v>9760.2799999999988</v>
      </c>
      <c r="X479" s="97">
        <v>9713</v>
      </c>
      <c r="Y479" s="97">
        <v>8997.91</v>
      </c>
    </row>
    <row r="480" spans="1:25" s="70" customFormat="1" ht="15.75" hidden="1" outlineLevel="1" x14ac:dyDescent="0.25">
      <c r="A480" s="118">
        <v>5</v>
      </c>
      <c r="B480" s="97">
        <v>8827.5</v>
      </c>
      <c r="C480" s="97">
        <v>8586.17</v>
      </c>
      <c r="D480" s="97">
        <v>8554.7799999999988</v>
      </c>
      <c r="E480" s="97">
        <v>8518</v>
      </c>
      <c r="F480" s="97">
        <v>8546.77</v>
      </c>
      <c r="G480" s="97">
        <v>8587.74</v>
      </c>
      <c r="H480" s="97">
        <v>8826.4500000000007</v>
      </c>
      <c r="I480" s="97">
        <v>9240.16</v>
      </c>
      <c r="J480" s="97">
        <v>9594.61</v>
      </c>
      <c r="K480" s="97">
        <v>9638.56</v>
      </c>
      <c r="L480" s="97">
        <v>9670.89</v>
      </c>
      <c r="M480" s="97">
        <v>9696.33</v>
      </c>
      <c r="N480" s="97">
        <v>9705.57</v>
      </c>
      <c r="O480" s="97">
        <v>9717.98</v>
      </c>
      <c r="P480" s="97">
        <v>9727.76</v>
      </c>
      <c r="Q480" s="97">
        <v>9733.25</v>
      </c>
      <c r="R480" s="97">
        <v>9755.9500000000007</v>
      </c>
      <c r="S480" s="97">
        <v>9737.2900000000009</v>
      </c>
      <c r="T480" s="97">
        <v>9717.619999999999</v>
      </c>
      <c r="U480" s="97">
        <v>9753.08</v>
      </c>
      <c r="V480" s="97">
        <v>9712.2199999999993</v>
      </c>
      <c r="W480" s="97">
        <v>9679.61</v>
      </c>
      <c r="X480" s="97">
        <v>9512.84</v>
      </c>
      <c r="Y480" s="97">
        <v>8920.51</v>
      </c>
    </row>
    <row r="481" spans="1:25" s="70" customFormat="1" ht="15.75" hidden="1" outlineLevel="1" x14ac:dyDescent="0.25">
      <c r="A481" s="118">
        <v>6</v>
      </c>
      <c r="B481" s="97">
        <v>8623.7899999999991</v>
      </c>
      <c r="C481" s="97">
        <v>8522.61</v>
      </c>
      <c r="D481" s="97">
        <v>8401.68</v>
      </c>
      <c r="E481" s="97">
        <v>8205.34</v>
      </c>
      <c r="F481" s="97">
        <v>8395.51</v>
      </c>
      <c r="G481" s="97">
        <v>8561.18</v>
      </c>
      <c r="H481" s="97">
        <v>8698.89</v>
      </c>
      <c r="I481" s="97">
        <v>9027.9699999999993</v>
      </c>
      <c r="J481" s="97">
        <v>9552.1899999999987</v>
      </c>
      <c r="K481" s="97">
        <v>9612.33</v>
      </c>
      <c r="L481" s="97">
        <v>9635.0499999999993</v>
      </c>
      <c r="M481" s="97">
        <v>9653.7099999999991</v>
      </c>
      <c r="N481" s="97">
        <v>9662.23</v>
      </c>
      <c r="O481" s="97">
        <v>9681.89</v>
      </c>
      <c r="P481" s="97">
        <v>9701.16</v>
      </c>
      <c r="Q481" s="97">
        <v>9713.98</v>
      </c>
      <c r="R481" s="97">
        <v>9732.7000000000007</v>
      </c>
      <c r="S481" s="97">
        <v>9723.7900000000009</v>
      </c>
      <c r="T481" s="97">
        <v>9686.31</v>
      </c>
      <c r="U481" s="97">
        <v>9719.23</v>
      </c>
      <c r="V481" s="97">
        <v>9680.74</v>
      </c>
      <c r="W481" s="97">
        <v>9632.1899999999987</v>
      </c>
      <c r="X481" s="97">
        <v>9555.35</v>
      </c>
      <c r="Y481" s="97">
        <v>9022.56</v>
      </c>
    </row>
    <row r="482" spans="1:25" s="70" customFormat="1" ht="15.75" hidden="1" outlineLevel="1" x14ac:dyDescent="0.25">
      <c r="A482" s="118">
        <v>7</v>
      </c>
      <c r="B482" s="97">
        <v>8844.49</v>
      </c>
      <c r="C482" s="97">
        <v>8733.4599999999991</v>
      </c>
      <c r="D482" s="97">
        <v>8595.51</v>
      </c>
      <c r="E482" s="97">
        <v>8587.84</v>
      </c>
      <c r="F482" s="97">
        <v>8582.23</v>
      </c>
      <c r="G482" s="97">
        <v>8587.11</v>
      </c>
      <c r="H482" s="97">
        <v>8649.369999999999</v>
      </c>
      <c r="I482" s="97">
        <v>8861.17</v>
      </c>
      <c r="J482" s="97">
        <v>9443.4699999999993</v>
      </c>
      <c r="K482" s="97">
        <v>9589.0499999999993</v>
      </c>
      <c r="L482" s="97">
        <v>9621.16</v>
      </c>
      <c r="M482" s="97">
        <v>9622.9500000000007</v>
      </c>
      <c r="N482" s="97">
        <v>9628.34</v>
      </c>
      <c r="O482" s="97">
        <v>9643.6899999999987</v>
      </c>
      <c r="P482" s="97">
        <v>9676.7999999999993</v>
      </c>
      <c r="Q482" s="97">
        <v>9679.2900000000009</v>
      </c>
      <c r="R482" s="97">
        <v>9712.7199999999993</v>
      </c>
      <c r="S482" s="97">
        <v>9702.81</v>
      </c>
      <c r="T482" s="97">
        <v>9682.32</v>
      </c>
      <c r="U482" s="97">
        <v>9717.7900000000009</v>
      </c>
      <c r="V482" s="97">
        <v>9700.99</v>
      </c>
      <c r="W482" s="97">
        <v>9678.2799999999988</v>
      </c>
      <c r="X482" s="97">
        <v>9598.7099999999991</v>
      </c>
      <c r="Y482" s="97">
        <v>9036.7799999999988</v>
      </c>
    </row>
    <row r="483" spans="1:25" s="70" customFormat="1" ht="15.75" hidden="1" outlineLevel="1" x14ac:dyDescent="0.25">
      <c r="A483" s="118">
        <v>8</v>
      </c>
      <c r="B483" s="97">
        <v>8777.5499999999993</v>
      </c>
      <c r="C483" s="97">
        <v>8669.91</v>
      </c>
      <c r="D483" s="97">
        <v>8593.3799999999992</v>
      </c>
      <c r="E483" s="97">
        <v>8579.0499999999993</v>
      </c>
      <c r="F483" s="97">
        <v>8551.75</v>
      </c>
      <c r="G483" s="97">
        <v>8580.85</v>
      </c>
      <c r="H483" s="97">
        <v>8587.27</v>
      </c>
      <c r="I483" s="97">
        <v>8731.1299999999992</v>
      </c>
      <c r="J483" s="97">
        <v>8973.89</v>
      </c>
      <c r="K483" s="97">
        <v>9448.4599999999991</v>
      </c>
      <c r="L483" s="97">
        <v>9544.43</v>
      </c>
      <c r="M483" s="97">
        <v>9564.08</v>
      </c>
      <c r="N483" s="97">
        <v>9574.86</v>
      </c>
      <c r="O483" s="97">
        <v>9580.25</v>
      </c>
      <c r="P483" s="97">
        <v>9584.26</v>
      </c>
      <c r="Q483" s="97">
        <v>9571.07</v>
      </c>
      <c r="R483" s="97">
        <v>9581.3799999999992</v>
      </c>
      <c r="S483" s="97">
        <v>9575.99</v>
      </c>
      <c r="T483" s="97">
        <v>9587.99</v>
      </c>
      <c r="U483" s="97">
        <v>9658</v>
      </c>
      <c r="V483" s="97">
        <v>9644.3799999999992</v>
      </c>
      <c r="W483" s="97">
        <v>9617.9699999999993</v>
      </c>
      <c r="X483" s="97">
        <v>9429.52</v>
      </c>
      <c r="Y483" s="97">
        <v>8925.869999999999</v>
      </c>
    </row>
    <row r="484" spans="1:25" s="70" customFormat="1" ht="15.75" hidden="1" outlineLevel="1" x14ac:dyDescent="0.25">
      <c r="A484" s="118">
        <v>9</v>
      </c>
      <c r="B484" s="97">
        <v>8721.81</v>
      </c>
      <c r="C484" s="97">
        <v>8605.7000000000007</v>
      </c>
      <c r="D484" s="97">
        <v>8591.5399999999991</v>
      </c>
      <c r="E484" s="97">
        <v>8582.41</v>
      </c>
      <c r="F484" s="97">
        <v>8588.73</v>
      </c>
      <c r="G484" s="97">
        <v>8703.94</v>
      </c>
      <c r="H484" s="97">
        <v>8794.66</v>
      </c>
      <c r="I484" s="97">
        <v>9342.89</v>
      </c>
      <c r="J484" s="97">
        <v>9612.52</v>
      </c>
      <c r="K484" s="97">
        <v>9661.51</v>
      </c>
      <c r="L484" s="97">
        <v>9661.8799999999992</v>
      </c>
      <c r="M484" s="97">
        <v>9668.32</v>
      </c>
      <c r="N484" s="97">
        <v>9647.7900000000009</v>
      </c>
      <c r="O484" s="97">
        <v>9668.7000000000007</v>
      </c>
      <c r="P484" s="97">
        <v>9704.81</v>
      </c>
      <c r="Q484" s="97">
        <v>9722.68</v>
      </c>
      <c r="R484" s="97">
        <v>9720.7099999999991</v>
      </c>
      <c r="S484" s="97">
        <v>9692.65</v>
      </c>
      <c r="T484" s="97">
        <v>9675.869999999999</v>
      </c>
      <c r="U484" s="97">
        <v>9746.52</v>
      </c>
      <c r="V484" s="97">
        <v>9702.5299999999988</v>
      </c>
      <c r="W484" s="97">
        <v>9633.2900000000009</v>
      </c>
      <c r="X484" s="97">
        <v>9375.39</v>
      </c>
      <c r="Y484" s="97">
        <v>8836.73</v>
      </c>
    </row>
    <row r="485" spans="1:25" s="70" customFormat="1" ht="15.75" hidden="1" outlineLevel="1" x14ac:dyDescent="0.25">
      <c r="A485" s="118">
        <v>10</v>
      </c>
      <c r="B485" s="97">
        <v>8596.24</v>
      </c>
      <c r="C485" s="97">
        <v>8566.869999999999</v>
      </c>
      <c r="D485" s="97">
        <v>8488.64</v>
      </c>
      <c r="E485" s="97">
        <v>8437.18</v>
      </c>
      <c r="F485" s="97">
        <v>8502.4699999999993</v>
      </c>
      <c r="G485" s="97">
        <v>8578.18</v>
      </c>
      <c r="H485" s="97">
        <v>8676.36</v>
      </c>
      <c r="I485" s="97">
        <v>9119.39</v>
      </c>
      <c r="J485" s="97">
        <v>9563.4</v>
      </c>
      <c r="K485" s="97">
        <v>9662.66</v>
      </c>
      <c r="L485" s="97">
        <v>9677.23</v>
      </c>
      <c r="M485" s="97">
        <v>9684.14</v>
      </c>
      <c r="N485" s="97">
        <v>9689.66</v>
      </c>
      <c r="O485" s="97">
        <v>9722.11</v>
      </c>
      <c r="P485" s="97">
        <v>9735.9699999999993</v>
      </c>
      <c r="Q485" s="97">
        <v>9752.39</v>
      </c>
      <c r="R485" s="97">
        <v>9769.85</v>
      </c>
      <c r="S485" s="97">
        <v>9729.66</v>
      </c>
      <c r="T485" s="97">
        <v>9711.66</v>
      </c>
      <c r="U485" s="97">
        <v>9741.9599999999991</v>
      </c>
      <c r="V485" s="97">
        <v>9696.7999999999993</v>
      </c>
      <c r="W485" s="97">
        <v>9603.39</v>
      </c>
      <c r="X485" s="97">
        <v>9309.77</v>
      </c>
      <c r="Y485" s="97">
        <v>8795.0299999999988</v>
      </c>
    </row>
    <row r="486" spans="1:25" s="70" customFormat="1" ht="15.75" hidden="1" outlineLevel="1" x14ac:dyDescent="0.25">
      <c r="A486" s="118">
        <v>11</v>
      </c>
      <c r="B486" s="97">
        <v>8518.57</v>
      </c>
      <c r="C486" s="97">
        <v>8385.56</v>
      </c>
      <c r="D486" s="97">
        <v>8334.83</v>
      </c>
      <c r="E486" s="97">
        <v>8251.25</v>
      </c>
      <c r="F486" s="97">
        <v>8357.26</v>
      </c>
      <c r="G486" s="97">
        <v>8454.4699999999993</v>
      </c>
      <c r="H486" s="97">
        <v>8555.86</v>
      </c>
      <c r="I486" s="97">
        <v>8872.93</v>
      </c>
      <c r="J486" s="97">
        <v>9501.93</v>
      </c>
      <c r="K486" s="97">
        <v>9589.25</v>
      </c>
      <c r="L486" s="97">
        <v>9627.91</v>
      </c>
      <c r="M486" s="97">
        <v>9674.48</v>
      </c>
      <c r="N486" s="97">
        <v>9685.74</v>
      </c>
      <c r="O486" s="97">
        <v>9718.6</v>
      </c>
      <c r="P486" s="97">
        <v>9725.09</v>
      </c>
      <c r="Q486" s="97">
        <v>9751.02</v>
      </c>
      <c r="R486" s="97">
        <v>9774.81</v>
      </c>
      <c r="S486" s="97">
        <v>9717.7799999999988</v>
      </c>
      <c r="T486" s="97">
        <v>9691.5</v>
      </c>
      <c r="U486" s="97">
        <v>9715.39</v>
      </c>
      <c r="V486" s="97">
        <v>9674.5299999999988</v>
      </c>
      <c r="W486" s="97">
        <v>9526.99</v>
      </c>
      <c r="X486" s="97">
        <v>8967.67</v>
      </c>
      <c r="Y486" s="97">
        <v>8583.2000000000007</v>
      </c>
    </row>
    <row r="487" spans="1:25" s="70" customFormat="1" ht="15.75" hidden="1" outlineLevel="1" x14ac:dyDescent="0.25">
      <c r="A487" s="118">
        <v>12</v>
      </c>
      <c r="B487" s="97">
        <v>8531.26</v>
      </c>
      <c r="C487" s="97">
        <v>8369.92</v>
      </c>
      <c r="D487" s="97">
        <v>7546.87</v>
      </c>
      <c r="E487" s="97">
        <v>7245.34</v>
      </c>
      <c r="F487" s="97">
        <v>8318.32</v>
      </c>
      <c r="G487" s="97">
        <v>8325.7899999999991</v>
      </c>
      <c r="H487" s="97">
        <v>8557.16</v>
      </c>
      <c r="I487" s="97">
        <v>8838.0499999999993</v>
      </c>
      <c r="J487" s="97">
        <v>9304.119999999999</v>
      </c>
      <c r="K487" s="97">
        <v>9590.9</v>
      </c>
      <c r="L487" s="97">
        <v>9643.08</v>
      </c>
      <c r="M487" s="97">
        <v>9691.1299999999992</v>
      </c>
      <c r="N487" s="97">
        <v>9720.33</v>
      </c>
      <c r="O487" s="97">
        <v>9765.5499999999993</v>
      </c>
      <c r="P487" s="97">
        <v>9779.25</v>
      </c>
      <c r="Q487" s="97">
        <v>9790.2900000000009</v>
      </c>
      <c r="R487" s="97">
        <v>9786.1899999999987</v>
      </c>
      <c r="S487" s="97">
        <v>9740.9</v>
      </c>
      <c r="T487" s="97">
        <v>9710.18</v>
      </c>
      <c r="U487" s="97">
        <v>9744.57</v>
      </c>
      <c r="V487" s="97">
        <v>9755.4599999999991</v>
      </c>
      <c r="W487" s="97">
        <v>9637.42</v>
      </c>
      <c r="X487" s="97">
        <v>9280.11</v>
      </c>
      <c r="Y487" s="97">
        <v>8880.5399999999991</v>
      </c>
    </row>
    <row r="488" spans="1:25" s="70" customFormat="1" ht="15.75" hidden="1" outlineLevel="1" x14ac:dyDescent="0.25">
      <c r="A488" s="118">
        <v>13</v>
      </c>
      <c r="B488" s="97">
        <v>8590.23</v>
      </c>
      <c r="C488" s="97">
        <v>8494.2099999999991</v>
      </c>
      <c r="D488" s="97">
        <v>8442.0299999999988</v>
      </c>
      <c r="E488" s="97">
        <v>8405.869999999999</v>
      </c>
      <c r="F488" s="97">
        <v>8441.41</v>
      </c>
      <c r="G488" s="97">
        <v>8512.4500000000007</v>
      </c>
      <c r="H488" s="97">
        <v>8822.23</v>
      </c>
      <c r="I488" s="97">
        <v>9210.25</v>
      </c>
      <c r="J488" s="97">
        <v>9625.43</v>
      </c>
      <c r="K488" s="97">
        <v>9748.74</v>
      </c>
      <c r="L488" s="97">
        <v>9785.75</v>
      </c>
      <c r="M488" s="97">
        <v>9805.85</v>
      </c>
      <c r="N488" s="97">
        <v>9819.51</v>
      </c>
      <c r="O488" s="97">
        <v>9823.49</v>
      </c>
      <c r="P488" s="97">
        <v>9860.09</v>
      </c>
      <c r="Q488" s="97">
        <v>9885.93</v>
      </c>
      <c r="R488" s="97">
        <v>9885.1</v>
      </c>
      <c r="S488" s="97">
        <v>9852.33</v>
      </c>
      <c r="T488" s="97">
        <v>9810.2999999999993</v>
      </c>
      <c r="U488" s="97">
        <v>9862.66</v>
      </c>
      <c r="V488" s="97">
        <v>9810.66</v>
      </c>
      <c r="W488" s="97">
        <v>9726.57</v>
      </c>
      <c r="X488" s="97">
        <v>9370.02</v>
      </c>
      <c r="Y488" s="97">
        <v>8924.7799999999988</v>
      </c>
    </row>
    <row r="489" spans="1:25" s="70" customFormat="1" ht="15.75" hidden="1" outlineLevel="1" x14ac:dyDescent="0.25">
      <c r="A489" s="118">
        <v>14</v>
      </c>
      <c r="B489" s="97">
        <v>8752.36</v>
      </c>
      <c r="C489" s="97">
        <v>8564.74</v>
      </c>
      <c r="D489" s="97">
        <v>8509.57</v>
      </c>
      <c r="E489" s="97">
        <v>8472.23</v>
      </c>
      <c r="F489" s="97">
        <v>8474.5499999999993</v>
      </c>
      <c r="G489" s="97">
        <v>7242.8</v>
      </c>
      <c r="H489" s="97">
        <v>7242.96</v>
      </c>
      <c r="I489" s="97">
        <v>8663.59</v>
      </c>
      <c r="J489" s="97">
        <v>9257.56</v>
      </c>
      <c r="K489" s="97">
        <v>9501.42</v>
      </c>
      <c r="L489" s="97">
        <v>9558.83</v>
      </c>
      <c r="M489" s="97">
        <v>9599.82</v>
      </c>
      <c r="N489" s="97">
        <v>9628.92</v>
      </c>
      <c r="O489" s="97">
        <v>9651.73</v>
      </c>
      <c r="P489" s="97">
        <v>9732.33</v>
      </c>
      <c r="Q489" s="97">
        <v>9785.35</v>
      </c>
      <c r="R489" s="97">
        <v>9789.58</v>
      </c>
      <c r="S489" s="97">
        <v>9766.4</v>
      </c>
      <c r="T489" s="97">
        <v>9741.81</v>
      </c>
      <c r="U489" s="97">
        <v>9810.9699999999993</v>
      </c>
      <c r="V489" s="97">
        <v>9783.49</v>
      </c>
      <c r="W489" s="97">
        <v>9688.8799999999992</v>
      </c>
      <c r="X489" s="97">
        <v>9363.4500000000007</v>
      </c>
      <c r="Y489" s="97">
        <v>8849.2199999999993</v>
      </c>
    </row>
    <row r="490" spans="1:25" s="70" customFormat="1" ht="15.75" hidden="1" outlineLevel="1" x14ac:dyDescent="0.25">
      <c r="A490" s="118">
        <v>15</v>
      </c>
      <c r="B490" s="97">
        <v>8604.34</v>
      </c>
      <c r="C490" s="97">
        <v>8418.73</v>
      </c>
      <c r="D490" s="97">
        <v>7243.24</v>
      </c>
      <c r="E490" s="97">
        <v>7242.95</v>
      </c>
      <c r="F490" s="97">
        <v>7242.95</v>
      </c>
      <c r="G490" s="97">
        <v>7247.41</v>
      </c>
      <c r="H490" s="97">
        <v>7247.3499999999995</v>
      </c>
      <c r="I490" s="97">
        <v>7250.51</v>
      </c>
      <c r="J490" s="97">
        <v>8673.56</v>
      </c>
      <c r="K490" s="97">
        <v>9291.31</v>
      </c>
      <c r="L490" s="97">
        <v>9426.33</v>
      </c>
      <c r="M490" s="97">
        <v>9463.5299999999988</v>
      </c>
      <c r="N490" s="97">
        <v>9497.59</v>
      </c>
      <c r="O490" s="97">
        <v>9522.86</v>
      </c>
      <c r="P490" s="97">
        <v>9581.08</v>
      </c>
      <c r="Q490" s="97">
        <v>9656.59</v>
      </c>
      <c r="R490" s="97">
        <v>9663.02</v>
      </c>
      <c r="S490" s="97">
        <v>9638.2799999999988</v>
      </c>
      <c r="T490" s="97">
        <v>9660.1299999999992</v>
      </c>
      <c r="U490" s="97">
        <v>9747.48</v>
      </c>
      <c r="V490" s="97">
        <v>9694.99</v>
      </c>
      <c r="W490" s="97">
        <v>9517.369999999999</v>
      </c>
      <c r="X490" s="97">
        <v>9161.7099999999991</v>
      </c>
      <c r="Y490" s="97">
        <v>8733.74</v>
      </c>
    </row>
    <row r="491" spans="1:25" s="70" customFormat="1" ht="15.75" hidden="1" outlineLevel="1" x14ac:dyDescent="0.25">
      <c r="A491" s="118">
        <v>16</v>
      </c>
      <c r="B491" s="97">
        <v>8580.68</v>
      </c>
      <c r="C491" s="97">
        <v>8437.06</v>
      </c>
      <c r="D491" s="97">
        <v>8250.99</v>
      </c>
      <c r="E491" s="97">
        <v>7243.4699999999993</v>
      </c>
      <c r="F491" s="97">
        <v>8418.94</v>
      </c>
      <c r="G491" s="97">
        <v>8424.51</v>
      </c>
      <c r="H491" s="97">
        <v>8667.84</v>
      </c>
      <c r="I491" s="97">
        <v>8831.68</v>
      </c>
      <c r="J491" s="97">
        <v>9516.26</v>
      </c>
      <c r="K491" s="97">
        <v>9706.16</v>
      </c>
      <c r="L491" s="97">
        <v>9738.51</v>
      </c>
      <c r="M491" s="97">
        <v>9719.49</v>
      </c>
      <c r="N491" s="97">
        <v>9699.9599999999991</v>
      </c>
      <c r="O491" s="97">
        <v>9764.0299999999988</v>
      </c>
      <c r="P491" s="97">
        <v>9777.5</v>
      </c>
      <c r="Q491" s="97">
        <v>9798.98</v>
      </c>
      <c r="R491" s="97">
        <v>9766.57</v>
      </c>
      <c r="S491" s="97">
        <v>9743.48</v>
      </c>
      <c r="T491" s="97">
        <v>9668.9699999999993</v>
      </c>
      <c r="U491" s="97">
        <v>9736.2000000000007</v>
      </c>
      <c r="V491" s="97">
        <v>9645.18</v>
      </c>
      <c r="W491" s="97">
        <v>9514.8799999999992</v>
      </c>
      <c r="X491" s="97">
        <v>9149.8799999999992</v>
      </c>
      <c r="Y491" s="97">
        <v>8657.6299999999992</v>
      </c>
    </row>
    <row r="492" spans="1:25" s="70" customFormat="1" ht="15.75" hidden="1" outlineLevel="1" x14ac:dyDescent="0.25">
      <c r="A492" s="118">
        <v>17</v>
      </c>
      <c r="B492" s="97">
        <v>8497.82</v>
      </c>
      <c r="C492" s="97">
        <v>7243.38</v>
      </c>
      <c r="D492" s="97">
        <v>7243.21</v>
      </c>
      <c r="E492" s="97">
        <v>7243.04</v>
      </c>
      <c r="F492" s="97">
        <v>7243.41</v>
      </c>
      <c r="G492" s="97">
        <v>7243.84</v>
      </c>
      <c r="H492" s="97">
        <v>8566.77</v>
      </c>
      <c r="I492" s="97">
        <v>8823.9699999999993</v>
      </c>
      <c r="J492" s="97">
        <v>9299.7199999999993</v>
      </c>
      <c r="K492" s="97">
        <v>9506.81</v>
      </c>
      <c r="L492" s="97">
        <v>9530.07</v>
      </c>
      <c r="M492" s="97">
        <v>9548.5</v>
      </c>
      <c r="N492" s="97">
        <v>9553.0499999999993</v>
      </c>
      <c r="O492" s="97">
        <v>9580.76</v>
      </c>
      <c r="P492" s="97">
        <v>9593.85</v>
      </c>
      <c r="Q492" s="97">
        <v>9625.2999999999993</v>
      </c>
      <c r="R492" s="97">
        <v>9631.2199999999993</v>
      </c>
      <c r="S492" s="97">
        <v>9616.24</v>
      </c>
      <c r="T492" s="97">
        <v>9584.43</v>
      </c>
      <c r="U492" s="97">
        <v>9678.35</v>
      </c>
      <c r="V492" s="97">
        <v>9605.5400000000009</v>
      </c>
      <c r="W492" s="97">
        <v>9467.57</v>
      </c>
      <c r="X492" s="97">
        <v>9143.01</v>
      </c>
      <c r="Y492" s="97">
        <v>8618.1</v>
      </c>
    </row>
    <row r="493" spans="1:25" s="70" customFormat="1" ht="15.75" hidden="1" outlineLevel="1" x14ac:dyDescent="0.25">
      <c r="A493" s="118">
        <v>18</v>
      </c>
      <c r="B493" s="97">
        <v>8415.36</v>
      </c>
      <c r="C493" s="97">
        <v>8331.869999999999</v>
      </c>
      <c r="D493" s="97">
        <v>8251.6299999999992</v>
      </c>
      <c r="E493" s="97">
        <v>8247.83</v>
      </c>
      <c r="F493" s="97">
        <v>8356.119999999999</v>
      </c>
      <c r="G493" s="97">
        <v>8421.5299999999988</v>
      </c>
      <c r="H493" s="97">
        <v>8561.7899999999991</v>
      </c>
      <c r="I493" s="97">
        <v>8772.869999999999</v>
      </c>
      <c r="J493" s="97">
        <v>9260.16</v>
      </c>
      <c r="K493" s="97">
        <v>9441.9699999999993</v>
      </c>
      <c r="L493" s="97">
        <v>9482.86</v>
      </c>
      <c r="M493" s="97">
        <v>9500.2000000000007</v>
      </c>
      <c r="N493" s="97">
        <v>9494.11</v>
      </c>
      <c r="O493" s="97">
        <v>9524.75</v>
      </c>
      <c r="P493" s="97">
        <v>9534.92</v>
      </c>
      <c r="Q493" s="97">
        <v>9560.4399999999987</v>
      </c>
      <c r="R493" s="97">
        <v>9539.56</v>
      </c>
      <c r="S493" s="97">
        <v>9529.0400000000009</v>
      </c>
      <c r="T493" s="97">
        <v>9537.89</v>
      </c>
      <c r="U493" s="97">
        <v>9606.2799999999988</v>
      </c>
      <c r="V493" s="97">
        <v>9510.4500000000007</v>
      </c>
      <c r="W493" s="97">
        <v>9330.74</v>
      </c>
      <c r="X493" s="97">
        <v>8816.5</v>
      </c>
      <c r="Y493" s="97">
        <v>8578.0499999999993</v>
      </c>
    </row>
    <row r="494" spans="1:25" s="70" customFormat="1" ht="15.75" hidden="1" outlineLevel="1" x14ac:dyDescent="0.25">
      <c r="A494" s="118">
        <v>19</v>
      </c>
      <c r="B494" s="97">
        <v>8363.76</v>
      </c>
      <c r="C494" s="97">
        <v>7241.95</v>
      </c>
      <c r="D494" s="97">
        <v>7242.19</v>
      </c>
      <c r="E494" s="97">
        <v>7507.2</v>
      </c>
      <c r="F494" s="97">
        <v>7542.3099999999995</v>
      </c>
      <c r="G494" s="97">
        <v>8374.0499999999993</v>
      </c>
      <c r="H494" s="97">
        <v>8497.619999999999</v>
      </c>
      <c r="I494" s="97">
        <v>8650.7799999999988</v>
      </c>
      <c r="J494" s="97">
        <v>9245.1</v>
      </c>
      <c r="K494" s="97">
        <v>9414.49</v>
      </c>
      <c r="L494" s="97">
        <v>9441.73</v>
      </c>
      <c r="M494" s="97">
        <v>9440.74</v>
      </c>
      <c r="N494" s="97">
        <v>9438.82</v>
      </c>
      <c r="O494" s="97">
        <v>9491.6899999999987</v>
      </c>
      <c r="P494" s="97">
        <v>9502.119999999999</v>
      </c>
      <c r="Q494" s="97">
        <v>9512.4699999999993</v>
      </c>
      <c r="R494" s="97">
        <v>9515.7099999999991</v>
      </c>
      <c r="S494" s="97">
        <v>9511.43</v>
      </c>
      <c r="T494" s="97">
        <v>9527.32</v>
      </c>
      <c r="U494" s="97">
        <v>9626.2099999999991</v>
      </c>
      <c r="V494" s="97">
        <v>9506.17</v>
      </c>
      <c r="W494" s="97">
        <v>9366.64</v>
      </c>
      <c r="X494" s="97">
        <v>8862.0399999999991</v>
      </c>
      <c r="Y494" s="97">
        <v>8571.2899999999991</v>
      </c>
    </row>
    <row r="495" spans="1:25" s="70" customFormat="1" ht="15.75" hidden="1" outlineLevel="1" x14ac:dyDescent="0.25">
      <c r="A495" s="118">
        <v>20</v>
      </c>
      <c r="B495" s="97">
        <v>8439.2099999999991</v>
      </c>
      <c r="C495" s="97">
        <v>8332.7999999999993</v>
      </c>
      <c r="D495" s="97">
        <v>8263.68</v>
      </c>
      <c r="E495" s="97">
        <v>8260.4699999999993</v>
      </c>
      <c r="F495" s="97">
        <v>8348.39</v>
      </c>
      <c r="G495" s="97">
        <v>8419.5299999999988</v>
      </c>
      <c r="H495" s="97">
        <v>8600.15</v>
      </c>
      <c r="I495" s="97">
        <v>8892.57</v>
      </c>
      <c r="J495" s="97">
        <v>9375.26</v>
      </c>
      <c r="K495" s="97">
        <v>9492.4599999999991</v>
      </c>
      <c r="L495" s="97">
        <v>9492.81</v>
      </c>
      <c r="M495" s="97">
        <v>9495.75</v>
      </c>
      <c r="N495" s="97">
        <v>9498.92</v>
      </c>
      <c r="O495" s="97">
        <v>9567.34</v>
      </c>
      <c r="P495" s="97">
        <v>9599.42</v>
      </c>
      <c r="Q495" s="97">
        <v>9624.84</v>
      </c>
      <c r="R495" s="97">
        <v>9647.119999999999</v>
      </c>
      <c r="S495" s="97">
        <v>9646.65</v>
      </c>
      <c r="T495" s="97">
        <v>9652.31</v>
      </c>
      <c r="U495" s="97">
        <v>9724.6</v>
      </c>
      <c r="V495" s="97">
        <v>9618.4500000000007</v>
      </c>
      <c r="W495" s="97">
        <v>9577.4399999999987</v>
      </c>
      <c r="X495" s="97">
        <v>9324.0299999999988</v>
      </c>
      <c r="Y495" s="97">
        <v>8662.19</v>
      </c>
    </row>
    <row r="496" spans="1:25" s="70" customFormat="1" ht="15.75" hidden="1" outlineLevel="1" x14ac:dyDescent="0.25">
      <c r="A496" s="118">
        <v>21</v>
      </c>
      <c r="B496" s="97">
        <v>8620.35</v>
      </c>
      <c r="C496" s="97">
        <v>8536.9</v>
      </c>
      <c r="D496" s="97">
        <v>8406.9599999999991</v>
      </c>
      <c r="E496" s="97">
        <v>8389.36</v>
      </c>
      <c r="F496" s="97">
        <v>8435.4</v>
      </c>
      <c r="G496" s="97">
        <v>8481.39</v>
      </c>
      <c r="H496" s="97">
        <v>8566.48</v>
      </c>
      <c r="I496" s="97">
        <v>8800.92</v>
      </c>
      <c r="J496" s="97">
        <v>9384.4</v>
      </c>
      <c r="K496" s="97">
        <v>9508.66</v>
      </c>
      <c r="L496" s="97">
        <v>9553.84</v>
      </c>
      <c r="M496" s="97">
        <v>9566.869999999999</v>
      </c>
      <c r="N496" s="97">
        <v>9567.93</v>
      </c>
      <c r="O496" s="97">
        <v>9603.1</v>
      </c>
      <c r="P496" s="97">
        <v>9579.67</v>
      </c>
      <c r="Q496" s="97">
        <v>9585.36</v>
      </c>
      <c r="R496" s="97">
        <v>9610.74</v>
      </c>
      <c r="S496" s="97">
        <v>9612.85</v>
      </c>
      <c r="T496" s="97">
        <v>9610.67</v>
      </c>
      <c r="U496" s="97">
        <v>9759.99</v>
      </c>
      <c r="V496" s="97">
        <v>9635.07</v>
      </c>
      <c r="W496" s="97">
        <v>9604.7199999999993</v>
      </c>
      <c r="X496" s="97">
        <v>9284.119999999999</v>
      </c>
      <c r="Y496" s="97">
        <v>8767.68</v>
      </c>
    </row>
    <row r="497" spans="1:25" s="70" customFormat="1" ht="15.75" hidden="1" outlineLevel="1" x14ac:dyDescent="0.25">
      <c r="A497" s="118">
        <v>22</v>
      </c>
      <c r="B497" s="97">
        <v>8575.91</v>
      </c>
      <c r="C497" s="97">
        <v>8494.11</v>
      </c>
      <c r="D497" s="97">
        <v>8448.49</v>
      </c>
      <c r="E497" s="97">
        <v>8417.2899999999991</v>
      </c>
      <c r="F497" s="97">
        <v>8443.0499999999993</v>
      </c>
      <c r="G497" s="97">
        <v>8460.4599999999991</v>
      </c>
      <c r="H497" s="97">
        <v>8480.7000000000007</v>
      </c>
      <c r="I497" s="97">
        <v>8514.7899999999991</v>
      </c>
      <c r="J497" s="97">
        <v>8771.7199999999993</v>
      </c>
      <c r="K497" s="97">
        <v>9306.9599999999991</v>
      </c>
      <c r="L497" s="97">
        <v>9414.2199999999993</v>
      </c>
      <c r="M497" s="97">
        <v>9448.5</v>
      </c>
      <c r="N497" s="97">
        <v>9449.11</v>
      </c>
      <c r="O497" s="97">
        <v>9468.9399999999987</v>
      </c>
      <c r="P497" s="97">
        <v>9502.6299999999992</v>
      </c>
      <c r="Q497" s="97">
        <v>9523.2900000000009</v>
      </c>
      <c r="R497" s="97">
        <v>9549.25</v>
      </c>
      <c r="S497" s="97">
        <v>9562.48</v>
      </c>
      <c r="T497" s="97">
        <v>9602.56</v>
      </c>
      <c r="U497" s="97">
        <v>9678.5</v>
      </c>
      <c r="V497" s="97">
        <v>9650.5499999999993</v>
      </c>
      <c r="W497" s="97">
        <v>9557.64</v>
      </c>
      <c r="X497" s="97">
        <v>9329.42</v>
      </c>
      <c r="Y497" s="97">
        <v>8694.07</v>
      </c>
    </row>
    <row r="498" spans="1:25" s="70" customFormat="1" ht="15.75" hidden="1" outlineLevel="1" x14ac:dyDescent="0.25">
      <c r="A498" s="118">
        <v>23</v>
      </c>
      <c r="B498" s="97">
        <v>8592.89</v>
      </c>
      <c r="C498" s="97">
        <v>8541.65</v>
      </c>
      <c r="D498" s="97">
        <v>8455.98</v>
      </c>
      <c r="E498" s="97">
        <v>8425.2799999999988</v>
      </c>
      <c r="F498" s="97">
        <v>8508.84</v>
      </c>
      <c r="G498" s="97">
        <v>8583.73</v>
      </c>
      <c r="H498" s="97">
        <v>8775.2899999999991</v>
      </c>
      <c r="I498" s="97">
        <v>9177.61</v>
      </c>
      <c r="J498" s="97">
        <v>9452.74</v>
      </c>
      <c r="K498" s="97">
        <v>9518.68</v>
      </c>
      <c r="L498" s="97">
        <v>9532.16</v>
      </c>
      <c r="M498" s="97">
        <v>9513.31</v>
      </c>
      <c r="N498" s="97">
        <v>9491.01</v>
      </c>
      <c r="O498" s="97">
        <v>9506.74</v>
      </c>
      <c r="P498" s="97">
        <v>9521.48</v>
      </c>
      <c r="Q498" s="97">
        <v>9566.8799999999992</v>
      </c>
      <c r="R498" s="97">
        <v>9592.369999999999</v>
      </c>
      <c r="S498" s="97">
        <v>9592.85</v>
      </c>
      <c r="T498" s="97">
        <v>9611.36</v>
      </c>
      <c r="U498" s="97">
        <v>9667.2000000000007</v>
      </c>
      <c r="V498" s="97">
        <v>9622.3799999999992</v>
      </c>
      <c r="W498" s="97">
        <v>9594.99</v>
      </c>
      <c r="X498" s="97">
        <v>9276.68</v>
      </c>
      <c r="Y498" s="97">
        <v>8727.3799999999992</v>
      </c>
    </row>
    <row r="499" spans="1:25" s="70" customFormat="1" ht="15.75" hidden="1" outlineLevel="1" x14ac:dyDescent="0.25">
      <c r="A499" s="118">
        <v>24</v>
      </c>
      <c r="B499" s="97">
        <v>8581.43</v>
      </c>
      <c r="C499" s="97">
        <v>8488.84</v>
      </c>
      <c r="D499" s="97">
        <v>8422.23</v>
      </c>
      <c r="E499" s="97">
        <v>8391.26</v>
      </c>
      <c r="F499" s="97">
        <v>8470.59</v>
      </c>
      <c r="G499" s="97">
        <v>8578.58</v>
      </c>
      <c r="H499" s="97">
        <v>8778.2000000000007</v>
      </c>
      <c r="I499" s="97">
        <v>9027.93</v>
      </c>
      <c r="J499" s="97">
        <v>9428.6299999999992</v>
      </c>
      <c r="K499" s="97">
        <v>9464.82</v>
      </c>
      <c r="L499" s="97">
        <v>9448.1899999999987</v>
      </c>
      <c r="M499" s="97">
        <v>9450.6</v>
      </c>
      <c r="N499" s="97">
        <v>9449.52</v>
      </c>
      <c r="O499" s="97">
        <v>9455.4399999999987</v>
      </c>
      <c r="P499" s="97">
        <v>9477.2900000000009</v>
      </c>
      <c r="Q499" s="97">
        <v>9485.4699999999993</v>
      </c>
      <c r="R499" s="97">
        <v>9497.0299999999988</v>
      </c>
      <c r="S499" s="97">
        <v>9501.67</v>
      </c>
      <c r="T499" s="97">
        <v>9560.01</v>
      </c>
      <c r="U499" s="97">
        <v>9648.4399999999987</v>
      </c>
      <c r="V499" s="97">
        <v>9594.17</v>
      </c>
      <c r="W499" s="97">
        <v>9476.39</v>
      </c>
      <c r="X499" s="97">
        <v>9323.11</v>
      </c>
      <c r="Y499" s="97">
        <v>8756.5</v>
      </c>
    </row>
    <row r="500" spans="1:25" s="70" customFormat="1" ht="15.75" hidden="1" outlineLevel="1" x14ac:dyDescent="0.25">
      <c r="A500" s="118">
        <v>25</v>
      </c>
      <c r="B500" s="97">
        <v>8572.94</v>
      </c>
      <c r="C500" s="97">
        <v>8487.61</v>
      </c>
      <c r="D500" s="97">
        <v>8419.119999999999</v>
      </c>
      <c r="E500" s="97">
        <v>8425.57</v>
      </c>
      <c r="F500" s="97">
        <v>8426.84</v>
      </c>
      <c r="G500" s="97">
        <v>8571.4699999999993</v>
      </c>
      <c r="H500" s="97">
        <v>8794.58</v>
      </c>
      <c r="I500" s="97">
        <v>9081.02</v>
      </c>
      <c r="J500" s="97">
        <v>9445.77</v>
      </c>
      <c r="K500" s="97">
        <v>9489.67</v>
      </c>
      <c r="L500" s="97">
        <v>9494.0499999999993</v>
      </c>
      <c r="M500" s="97">
        <v>9493.74</v>
      </c>
      <c r="N500" s="97">
        <v>9487.36</v>
      </c>
      <c r="O500" s="97">
        <v>9503.6</v>
      </c>
      <c r="P500" s="97">
        <v>9510.36</v>
      </c>
      <c r="Q500" s="97">
        <v>9518.9500000000007</v>
      </c>
      <c r="R500" s="97">
        <v>9521.15</v>
      </c>
      <c r="S500" s="97">
        <v>9519.77</v>
      </c>
      <c r="T500" s="97">
        <v>9537.5400000000009</v>
      </c>
      <c r="U500" s="97">
        <v>9641.17</v>
      </c>
      <c r="V500" s="97">
        <v>9509.43</v>
      </c>
      <c r="W500" s="97">
        <v>9366.33</v>
      </c>
      <c r="X500" s="97">
        <v>9053.25</v>
      </c>
      <c r="Y500" s="97">
        <v>8595.6299999999992</v>
      </c>
    </row>
    <row r="501" spans="1:25" s="70" customFormat="1" ht="15.75" hidden="1" outlineLevel="1" x14ac:dyDescent="0.25">
      <c r="A501" s="118">
        <v>26</v>
      </c>
      <c r="B501" s="97">
        <v>8526.73</v>
      </c>
      <c r="C501" s="97">
        <v>8369.5399999999991</v>
      </c>
      <c r="D501" s="97">
        <v>8268.7099999999991</v>
      </c>
      <c r="E501" s="97">
        <v>8283.02</v>
      </c>
      <c r="F501" s="97">
        <v>8358.56</v>
      </c>
      <c r="G501" s="97">
        <v>8393.48</v>
      </c>
      <c r="H501" s="97">
        <v>8608.3799999999992</v>
      </c>
      <c r="I501" s="97">
        <v>8960.17</v>
      </c>
      <c r="J501" s="97">
        <v>9319.51</v>
      </c>
      <c r="K501" s="97">
        <v>9454.86</v>
      </c>
      <c r="L501" s="97">
        <v>9380.08</v>
      </c>
      <c r="M501" s="97">
        <v>9370.42</v>
      </c>
      <c r="N501" s="97">
        <v>9303.08</v>
      </c>
      <c r="O501" s="97">
        <v>9315.93</v>
      </c>
      <c r="P501" s="97">
        <v>9412.2900000000009</v>
      </c>
      <c r="Q501" s="97">
        <v>9464.3799999999992</v>
      </c>
      <c r="R501" s="97">
        <v>9491.43</v>
      </c>
      <c r="S501" s="97">
        <v>9471</v>
      </c>
      <c r="T501" s="97">
        <v>9523.0400000000009</v>
      </c>
      <c r="U501" s="97">
        <v>9552.06</v>
      </c>
      <c r="V501" s="97">
        <v>9488.1299999999992</v>
      </c>
      <c r="W501" s="97">
        <v>9318.64</v>
      </c>
      <c r="X501" s="97">
        <v>8935.2099999999991</v>
      </c>
      <c r="Y501" s="97">
        <v>8584.41</v>
      </c>
    </row>
    <row r="502" spans="1:25" s="70" customFormat="1" ht="15.75" hidden="1" outlineLevel="1" x14ac:dyDescent="0.25">
      <c r="A502" s="118">
        <v>27</v>
      </c>
      <c r="B502" s="97">
        <v>8545.41</v>
      </c>
      <c r="C502" s="97">
        <v>8404.83</v>
      </c>
      <c r="D502" s="97">
        <v>8391.869999999999</v>
      </c>
      <c r="E502" s="97">
        <v>8389.6299999999992</v>
      </c>
      <c r="F502" s="97">
        <v>8452.5299999999988</v>
      </c>
      <c r="G502" s="97">
        <v>8566.7999999999993</v>
      </c>
      <c r="H502" s="97">
        <v>8737.91</v>
      </c>
      <c r="I502" s="97">
        <v>9052.7899999999991</v>
      </c>
      <c r="J502" s="97">
        <v>9369.15</v>
      </c>
      <c r="K502" s="97">
        <v>9463.7000000000007</v>
      </c>
      <c r="L502" s="97">
        <v>9451.76</v>
      </c>
      <c r="M502" s="97">
        <v>9464.3799999999992</v>
      </c>
      <c r="N502" s="97">
        <v>9432.08</v>
      </c>
      <c r="O502" s="97">
        <v>9464.93</v>
      </c>
      <c r="P502" s="97">
        <v>9500.27</v>
      </c>
      <c r="Q502" s="97">
        <v>9506.59</v>
      </c>
      <c r="R502" s="97">
        <v>9515.16</v>
      </c>
      <c r="S502" s="97">
        <v>9515.98</v>
      </c>
      <c r="T502" s="97">
        <v>9552.7199999999993</v>
      </c>
      <c r="U502" s="97">
        <v>9640.3799999999992</v>
      </c>
      <c r="V502" s="97">
        <v>9520.9599999999991</v>
      </c>
      <c r="W502" s="97">
        <v>9499.51</v>
      </c>
      <c r="X502" s="97">
        <v>9238</v>
      </c>
      <c r="Y502" s="97">
        <v>8773.31</v>
      </c>
    </row>
    <row r="503" spans="1:25" s="70" customFormat="1" ht="15.75" hidden="1" outlineLevel="1" x14ac:dyDescent="0.25">
      <c r="A503" s="118">
        <v>28</v>
      </c>
      <c r="B503" s="97">
        <v>8667.25</v>
      </c>
      <c r="C503" s="97">
        <v>8567.41</v>
      </c>
      <c r="D503" s="97">
        <v>8496.84</v>
      </c>
      <c r="E503" s="97">
        <v>8452.42</v>
      </c>
      <c r="F503" s="97">
        <v>8507.2199999999993</v>
      </c>
      <c r="G503" s="97">
        <v>8573.619999999999</v>
      </c>
      <c r="H503" s="97">
        <v>8578.7799999999988</v>
      </c>
      <c r="I503" s="97">
        <v>8774.49</v>
      </c>
      <c r="J503" s="97">
        <v>9206.5399999999991</v>
      </c>
      <c r="K503" s="97">
        <v>9327.93</v>
      </c>
      <c r="L503" s="97">
        <v>9407.4399999999987</v>
      </c>
      <c r="M503" s="97">
        <v>9376.2900000000009</v>
      </c>
      <c r="N503" s="97">
        <v>9381.9500000000007</v>
      </c>
      <c r="O503" s="97">
        <v>9394.36</v>
      </c>
      <c r="P503" s="97">
        <v>9416.619999999999</v>
      </c>
      <c r="Q503" s="97">
        <v>9420.3799999999992</v>
      </c>
      <c r="R503" s="97">
        <v>9454.2900000000009</v>
      </c>
      <c r="S503" s="97">
        <v>9410.43</v>
      </c>
      <c r="T503" s="97">
        <v>9449.11</v>
      </c>
      <c r="U503" s="97">
        <v>9527.52</v>
      </c>
      <c r="V503" s="97">
        <v>9477.7799999999988</v>
      </c>
      <c r="W503" s="97">
        <v>9313.85</v>
      </c>
      <c r="X503" s="97">
        <v>8885.51</v>
      </c>
      <c r="Y503" s="97">
        <v>8630.7899999999991</v>
      </c>
    </row>
    <row r="504" spans="1:25" s="70" customFormat="1" ht="15.75" hidden="1" outlineLevel="1" x14ac:dyDescent="0.25">
      <c r="A504" s="118">
        <v>29</v>
      </c>
      <c r="B504" s="97">
        <v>8576.7999999999993</v>
      </c>
      <c r="C504" s="97">
        <v>8461.51</v>
      </c>
      <c r="D504" s="97">
        <v>8393.18</v>
      </c>
      <c r="E504" s="97">
        <v>8345.93</v>
      </c>
      <c r="F504" s="97">
        <v>8386.65</v>
      </c>
      <c r="G504" s="97">
        <v>8414.869999999999</v>
      </c>
      <c r="H504" s="97">
        <v>8403.4699999999993</v>
      </c>
      <c r="I504" s="97">
        <v>8607.2999999999993</v>
      </c>
      <c r="J504" s="97">
        <v>8867.59</v>
      </c>
      <c r="K504" s="97">
        <v>9119.9599999999991</v>
      </c>
      <c r="L504" s="97">
        <v>9196.19</v>
      </c>
      <c r="M504" s="97">
        <v>9066.65</v>
      </c>
      <c r="N504" s="97">
        <v>9080.39</v>
      </c>
      <c r="O504" s="97">
        <v>9084.32</v>
      </c>
      <c r="P504" s="97">
        <v>9116.44</v>
      </c>
      <c r="Q504" s="97">
        <v>9165.76</v>
      </c>
      <c r="R504" s="97">
        <v>9318.9500000000007</v>
      </c>
      <c r="S504" s="97">
        <v>9332.869999999999</v>
      </c>
      <c r="T504" s="97">
        <v>9381.01</v>
      </c>
      <c r="U504" s="97">
        <v>9680.93</v>
      </c>
      <c r="V504" s="97">
        <v>9512.24</v>
      </c>
      <c r="W504" s="97">
        <v>9314.17</v>
      </c>
      <c r="X504" s="97">
        <v>8927.4599999999991</v>
      </c>
      <c r="Y504" s="97">
        <v>8666.4500000000007</v>
      </c>
    </row>
    <row r="505" spans="1:25" s="70" customFormat="1" ht="15.75" collapsed="1" x14ac:dyDescent="0.25">
      <c r="A505" s="118">
        <v>30</v>
      </c>
      <c r="B505" s="97">
        <v>8534.619999999999</v>
      </c>
      <c r="C505" s="97">
        <v>8388.6</v>
      </c>
      <c r="D505" s="97">
        <v>8344.42</v>
      </c>
      <c r="E505" s="97">
        <v>8145.42</v>
      </c>
      <c r="F505" s="97">
        <v>8389.09</v>
      </c>
      <c r="G505" s="97">
        <v>8546.0299999999988</v>
      </c>
      <c r="H505" s="97">
        <v>8620.18</v>
      </c>
      <c r="I505" s="97">
        <v>8835</v>
      </c>
      <c r="J505" s="97">
        <v>9352.52</v>
      </c>
      <c r="K505" s="97">
        <v>9421.09</v>
      </c>
      <c r="L505" s="97">
        <v>9430.76</v>
      </c>
      <c r="M505" s="97">
        <v>9437.6899999999987</v>
      </c>
      <c r="N505" s="97">
        <v>9423.31</v>
      </c>
      <c r="O505" s="97">
        <v>9482.2199999999993</v>
      </c>
      <c r="P505" s="97">
        <v>9453.41</v>
      </c>
      <c r="Q505" s="97">
        <v>9487.24</v>
      </c>
      <c r="R505" s="97">
        <v>9497.5299999999988</v>
      </c>
      <c r="S505" s="97">
        <v>9497.43</v>
      </c>
      <c r="T505" s="97">
        <v>9566.619999999999</v>
      </c>
      <c r="U505" s="97">
        <v>9623.4399999999987</v>
      </c>
      <c r="V505" s="97">
        <v>9543.85</v>
      </c>
      <c r="W505" s="97">
        <v>9621.52</v>
      </c>
      <c r="X505" s="97">
        <v>9356.48</v>
      </c>
      <c r="Y505" s="97">
        <v>8804.84</v>
      </c>
    </row>
    <row r="506" spans="1:25" s="70" customFormat="1" ht="15.75" x14ac:dyDescent="0.25">
      <c r="A506" s="46" t="s">
        <v>57</v>
      </c>
    </row>
    <row r="507" spans="1:25" s="70" customFormat="1" ht="15.75" x14ac:dyDescent="0.25">
      <c r="A507" s="85"/>
    </row>
    <row r="508" spans="1:25" s="70" customFormat="1" ht="15.75" x14ac:dyDescent="0.25">
      <c r="A508" s="164" t="s">
        <v>32</v>
      </c>
      <c r="B508" s="164" t="s">
        <v>62</v>
      </c>
      <c r="C508" s="164"/>
      <c r="D508" s="164"/>
      <c r="E508" s="164"/>
      <c r="F508" s="164"/>
      <c r="G508" s="164"/>
      <c r="H508" s="164"/>
      <c r="I508" s="164"/>
      <c r="J508" s="164"/>
      <c r="K508" s="164"/>
      <c r="L508" s="164"/>
      <c r="M508" s="164"/>
      <c r="N508" s="164"/>
      <c r="O508" s="164"/>
      <c r="P508" s="164"/>
      <c r="Q508" s="164"/>
      <c r="R508" s="164"/>
      <c r="S508" s="164"/>
      <c r="T508" s="164"/>
      <c r="U508" s="164"/>
      <c r="V508" s="164"/>
      <c r="W508" s="164"/>
      <c r="X508" s="164"/>
      <c r="Y508" s="164"/>
    </row>
    <row r="509" spans="1:25" s="77" customFormat="1" ht="12.75" x14ac:dyDescent="0.2">
      <c r="A509" s="164"/>
      <c r="B509" s="76" t="s">
        <v>33</v>
      </c>
      <c r="C509" s="76" t="s">
        <v>34</v>
      </c>
      <c r="D509" s="76" t="s">
        <v>35</v>
      </c>
      <c r="E509" s="76" t="s">
        <v>36</v>
      </c>
      <c r="F509" s="76" t="s">
        <v>37</v>
      </c>
      <c r="G509" s="76" t="s">
        <v>38</v>
      </c>
      <c r="H509" s="76" t="s">
        <v>39</v>
      </c>
      <c r="I509" s="76" t="s">
        <v>40</v>
      </c>
      <c r="J509" s="76" t="s">
        <v>41</v>
      </c>
      <c r="K509" s="76" t="s">
        <v>42</v>
      </c>
      <c r="L509" s="76" t="s">
        <v>43</v>
      </c>
      <c r="M509" s="76" t="s">
        <v>44</v>
      </c>
      <c r="N509" s="76" t="s">
        <v>45</v>
      </c>
      <c r="O509" s="76" t="s">
        <v>46</v>
      </c>
      <c r="P509" s="76" t="s">
        <v>47</v>
      </c>
      <c r="Q509" s="76" t="s">
        <v>48</v>
      </c>
      <c r="R509" s="76" t="s">
        <v>49</v>
      </c>
      <c r="S509" s="76" t="s">
        <v>50</v>
      </c>
      <c r="T509" s="76" t="s">
        <v>51</v>
      </c>
      <c r="U509" s="76" t="s">
        <v>52</v>
      </c>
      <c r="V509" s="76" t="s">
        <v>53</v>
      </c>
      <c r="W509" s="76" t="s">
        <v>54</v>
      </c>
      <c r="X509" s="76" t="s">
        <v>55</v>
      </c>
      <c r="Y509" s="76" t="s">
        <v>56</v>
      </c>
    </row>
    <row r="510" spans="1:25" s="70" customFormat="1" ht="15.75" x14ac:dyDescent="0.25">
      <c r="A510" s="118">
        <v>1</v>
      </c>
      <c r="B510" s="97">
        <v>0</v>
      </c>
      <c r="C510" s="97">
        <v>0</v>
      </c>
      <c r="D510" s="97">
        <v>0</v>
      </c>
      <c r="E510" s="97">
        <v>0</v>
      </c>
      <c r="F510" s="97">
        <v>0</v>
      </c>
      <c r="G510" s="97">
        <v>0</v>
      </c>
      <c r="H510" s="97">
        <v>0</v>
      </c>
      <c r="I510" s="97">
        <v>0</v>
      </c>
      <c r="J510" s="97">
        <v>0</v>
      </c>
      <c r="K510" s="97">
        <v>0</v>
      </c>
      <c r="L510" s="97">
        <v>0</v>
      </c>
      <c r="M510" s="97">
        <v>0</v>
      </c>
      <c r="N510" s="97">
        <v>0</v>
      </c>
      <c r="O510" s="97">
        <v>0</v>
      </c>
      <c r="P510" s="97">
        <v>0</v>
      </c>
      <c r="Q510" s="97">
        <v>0</v>
      </c>
      <c r="R510" s="97">
        <v>22.6</v>
      </c>
      <c r="S510" s="97">
        <v>6.66</v>
      </c>
      <c r="T510" s="97">
        <v>0</v>
      </c>
      <c r="U510" s="97">
        <v>7.88</v>
      </c>
      <c r="V510" s="97">
        <v>0</v>
      </c>
      <c r="W510" s="97">
        <v>0</v>
      </c>
      <c r="X510" s="97">
        <v>0</v>
      </c>
      <c r="Y510" s="97">
        <v>0</v>
      </c>
    </row>
    <row r="511" spans="1:25" s="70" customFormat="1" ht="15.75" hidden="1" outlineLevel="1" x14ac:dyDescent="0.25">
      <c r="A511" s="86">
        <v>2</v>
      </c>
      <c r="B511" s="97">
        <v>0</v>
      </c>
      <c r="C511" s="97">
        <v>0</v>
      </c>
      <c r="D511" s="97">
        <v>0</v>
      </c>
      <c r="E511" s="97">
        <v>0</v>
      </c>
      <c r="F511" s="97">
        <v>0</v>
      </c>
      <c r="G511" s="97">
        <v>0</v>
      </c>
      <c r="H511" s="97">
        <v>0</v>
      </c>
      <c r="I511" s="97">
        <v>300.54000000000002</v>
      </c>
      <c r="J511" s="97">
        <v>0.03</v>
      </c>
      <c r="K511" s="97">
        <v>5.16</v>
      </c>
      <c r="L511" s="97">
        <v>24.26</v>
      </c>
      <c r="M511" s="97">
        <v>0</v>
      </c>
      <c r="N511" s="97">
        <v>0</v>
      </c>
      <c r="O511" s="97">
        <v>39.32</v>
      </c>
      <c r="P511" s="97">
        <v>88.72</v>
      </c>
      <c r="Q511" s="97">
        <v>253.74</v>
      </c>
      <c r="R511" s="97">
        <v>99.47</v>
      </c>
      <c r="S511" s="97">
        <v>121.9</v>
      </c>
      <c r="T511" s="97">
        <v>28.63</v>
      </c>
      <c r="U511" s="97">
        <v>1.85</v>
      </c>
      <c r="V511" s="97">
        <v>4.1399999999999997</v>
      </c>
      <c r="W511" s="97">
        <v>0</v>
      </c>
      <c r="X511" s="97">
        <v>0</v>
      </c>
      <c r="Y511" s="97">
        <v>0</v>
      </c>
    </row>
    <row r="512" spans="1:25" s="70" customFormat="1" ht="15.75" hidden="1" outlineLevel="1" x14ac:dyDescent="0.25">
      <c r="A512" s="118">
        <v>3</v>
      </c>
      <c r="B512" s="97">
        <v>0</v>
      </c>
      <c r="C512" s="97">
        <v>0</v>
      </c>
      <c r="D512" s="97">
        <v>0</v>
      </c>
      <c r="E512" s="97">
        <v>58.25</v>
      </c>
      <c r="F512" s="97">
        <v>88.37</v>
      </c>
      <c r="G512" s="97">
        <v>157.07</v>
      </c>
      <c r="H512" s="97">
        <v>240.92</v>
      </c>
      <c r="I512" s="97">
        <v>443.07</v>
      </c>
      <c r="J512" s="97">
        <v>131.52000000000001</v>
      </c>
      <c r="K512" s="97">
        <v>37.130000000000003</v>
      </c>
      <c r="L512" s="97">
        <v>121.23</v>
      </c>
      <c r="M512" s="97">
        <v>219.55</v>
      </c>
      <c r="N512" s="97">
        <v>297.49</v>
      </c>
      <c r="O512" s="97">
        <v>298.55</v>
      </c>
      <c r="P512" s="97">
        <v>839.45</v>
      </c>
      <c r="Q512" s="97">
        <v>1250.8399999999999</v>
      </c>
      <c r="R512" s="97">
        <v>809.17</v>
      </c>
      <c r="S512" s="97">
        <v>835.2</v>
      </c>
      <c r="T512" s="97">
        <v>9.49</v>
      </c>
      <c r="U512" s="97">
        <v>80.47</v>
      </c>
      <c r="V512" s="97">
        <v>220.8</v>
      </c>
      <c r="W512" s="97">
        <v>0</v>
      </c>
      <c r="X512" s="97">
        <v>0</v>
      </c>
      <c r="Y512" s="97">
        <v>0</v>
      </c>
    </row>
    <row r="513" spans="1:25" s="70" customFormat="1" ht="15.75" hidden="1" outlineLevel="1" x14ac:dyDescent="0.25">
      <c r="A513" s="118">
        <v>4</v>
      </c>
      <c r="B513" s="97">
        <v>0</v>
      </c>
      <c r="C513" s="97">
        <v>0</v>
      </c>
      <c r="D513" s="97">
        <v>41.32</v>
      </c>
      <c r="E513" s="97">
        <v>0</v>
      </c>
      <c r="F513" s="97">
        <v>97.31</v>
      </c>
      <c r="G513" s="97">
        <v>159.85</v>
      </c>
      <c r="H513" s="97">
        <v>368.73</v>
      </c>
      <c r="I513" s="97">
        <v>546.88</v>
      </c>
      <c r="J513" s="97">
        <v>72.180000000000007</v>
      </c>
      <c r="K513" s="97">
        <v>98.92</v>
      </c>
      <c r="L513" s="97">
        <v>391.2</v>
      </c>
      <c r="M513" s="97">
        <v>8.58</v>
      </c>
      <c r="N513" s="97">
        <v>27.52</v>
      </c>
      <c r="O513" s="97">
        <v>7.72</v>
      </c>
      <c r="P513" s="97">
        <v>53.07</v>
      </c>
      <c r="Q513" s="97">
        <v>765.13</v>
      </c>
      <c r="R513" s="97">
        <v>111.48</v>
      </c>
      <c r="S513" s="97">
        <v>22.96</v>
      </c>
      <c r="T513" s="97">
        <v>0</v>
      </c>
      <c r="U513" s="97">
        <v>0</v>
      </c>
      <c r="V513" s="97">
        <v>3.79</v>
      </c>
      <c r="W513" s="97">
        <v>0</v>
      </c>
      <c r="X513" s="97">
        <v>0</v>
      </c>
      <c r="Y513" s="97">
        <v>0</v>
      </c>
    </row>
    <row r="514" spans="1:25" s="70" customFormat="1" ht="15.75" hidden="1" outlineLevel="1" x14ac:dyDescent="0.25">
      <c r="A514" s="118">
        <v>5</v>
      </c>
      <c r="B514" s="97">
        <v>0</v>
      </c>
      <c r="C514" s="97">
        <v>0</v>
      </c>
      <c r="D514" s="97">
        <v>0.24</v>
      </c>
      <c r="E514" s="97">
        <v>2</v>
      </c>
      <c r="F514" s="97">
        <v>33.64</v>
      </c>
      <c r="G514" s="97">
        <v>192.78</v>
      </c>
      <c r="H514" s="97">
        <v>165.61</v>
      </c>
      <c r="I514" s="97">
        <v>285.89</v>
      </c>
      <c r="J514" s="97">
        <v>24.76</v>
      </c>
      <c r="K514" s="97">
        <v>0</v>
      </c>
      <c r="L514" s="97">
        <v>7.31</v>
      </c>
      <c r="M514" s="97">
        <v>1.04</v>
      </c>
      <c r="N514" s="97">
        <v>0</v>
      </c>
      <c r="O514" s="97">
        <v>0</v>
      </c>
      <c r="P514" s="97">
        <v>0</v>
      </c>
      <c r="Q514" s="97">
        <v>0</v>
      </c>
      <c r="R514" s="97">
        <v>0</v>
      </c>
      <c r="S514" s="97">
        <v>0</v>
      </c>
      <c r="T514" s="97">
        <v>0</v>
      </c>
      <c r="U514" s="97">
        <v>0</v>
      </c>
      <c r="V514" s="97">
        <v>0</v>
      </c>
      <c r="W514" s="97">
        <v>0</v>
      </c>
      <c r="X514" s="97">
        <v>0</v>
      </c>
      <c r="Y514" s="97">
        <v>0</v>
      </c>
    </row>
    <row r="515" spans="1:25" s="70" customFormat="1" ht="15.75" hidden="1" outlineLevel="1" x14ac:dyDescent="0.25">
      <c r="A515" s="118">
        <v>6</v>
      </c>
      <c r="B515" s="97">
        <v>0</v>
      </c>
      <c r="C515" s="97">
        <v>0</v>
      </c>
      <c r="D515" s="97">
        <v>0</v>
      </c>
      <c r="E515" s="97">
        <v>0</v>
      </c>
      <c r="F515" s="97">
        <v>0</v>
      </c>
      <c r="G515" s="97">
        <v>6.44</v>
      </c>
      <c r="H515" s="97">
        <v>264.70999999999998</v>
      </c>
      <c r="I515" s="97">
        <v>358.28</v>
      </c>
      <c r="J515" s="97">
        <v>23.46</v>
      </c>
      <c r="K515" s="97">
        <v>0</v>
      </c>
      <c r="L515" s="97">
        <v>0</v>
      </c>
      <c r="M515" s="97">
        <v>0</v>
      </c>
      <c r="N515" s="97">
        <v>0</v>
      </c>
      <c r="O515" s="97">
        <v>0</v>
      </c>
      <c r="P515" s="97">
        <v>0</v>
      </c>
      <c r="Q515" s="97">
        <v>0</v>
      </c>
      <c r="R515" s="97">
        <v>0</v>
      </c>
      <c r="S515" s="97">
        <v>0</v>
      </c>
      <c r="T515" s="97">
        <v>0</v>
      </c>
      <c r="U515" s="97">
        <v>0</v>
      </c>
      <c r="V515" s="97">
        <v>0</v>
      </c>
      <c r="W515" s="97">
        <v>0</v>
      </c>
      <c r="X515" s="97">
        <v>0</v>
      </c>
      <c r="Y515" s="97">
        <v>0</v>
      </c>
    </row>
    <row r="516" spans="1:25" s="70" customFormat="1" ht="15.75" hidden="1" outlineLevel="1" x14ac:dyDescent="0.25">
      <c r="A516" s="118">
        <v>7</v>
      </c>
      <c r="B516" s="97">
        <v>0</v>
      </c>
      <c r="C516" s="97">
        <v>0</v>
      </c>
      <c r="D516" s="97">
        <v>0.52</v>
      </c>
      <c r="E516" s="97">
        <v>0</v>
      </c>
      <c r="F516" s="97">
        <v>66.010000000000005</v>
      </c>
      <c r="G516" s="97">
        <v>158.16</v>
      </c>
      <c r="H516" s="97">
        <v>202.99</v>
      </c>
      <c r="I516" s="97">
        <v>399.27</v>
      </c>
      <c r="J516" s="97">
        <v>93.85</v>
      </c>
      <c r="K516" s="97">
        <v>0.31</v>
      </c>
      <c r="L516" s="97">
        <v>0</v>
      </c>
      <c r="M516" s="97">
        <v>0</v>
      </c>
      <c r="N516" s="97">
        <v>0</v>
      </c>
      <c r="O516" s="97">
        <v>0</v>
      </c>
      <c r="P516" s="97">
        <v>0</v>
      </c>
      <c r="Q516" s="97">
        <v>0</v>
      </c>
      <c r="R516" s="97">
        <v>0</v>
      </c>
      <c r="S516" s="97">
        <v>0</v>
      </c>
      <c r="T516" s="97">
        <v>0</v>
      </c>
      <c r="U516" s="97">
        <v>0</v>
      </c>
      <c r="V516" s="97">
        <v>0</v>
      </c>
      <c r="W516" s="97">
        <v>0</v>
      </c>
      <c r="X516" s="97">
        <v>0</v>
      </c>
      <c r="Y516" s="97">
        <v>0</v>
      </c>
    </row>
    <row r="517" spans="1:25" s="70" customFormat="1" ht="15.75" hidden="1" outlineLevel="1" x14ac:dyDescent="0.25">
      <c r="A517" s="118">
        <v>8</v>
      </c>
      <c r="B517" s="97">
        <v>0</v>
      </c>
      <c r="C517" s="97">
        <v>0</v>
      </c>
      <c r="D517" s="97">
        <v>0</v>
      </c>
      <c r="E517" s="97">
        <v>0</v>
      </c>
      <c r="F517" s="97">
        <v>31.56</v>
      </c>
      <c r="G517" s="97">
        <v>8.2200000000000006</v>
      </c>
      <c r="H517" s="97">
        <v>69.239999999999995</v>
      </c>
      <c r="I517" s="97">
        <v>32.03</v>
      </c>
      <c r="J517" s="97">
        <v>282.7</v>
      </c>
      <c r="K517" s="97">
        <v>22.89</v>
      </c>
      <c r="L517" s="97">
        <v>0</v>
      </c>
      <c r="M517" s="97">
        <v>0</v>
      </c>
      <c r="N517" s="97">
        <v>0</v>
      </c>
      <c r="O517" s="97">
        <v>0</v>
      </c>
      <c r="P517" s="97">
        <v>0</v>
      </c>
      <c r="Q517" s="97">
        <v>0</v>
      </c>
      <c r="R517" s="97">
        <v>0</v>
      </c>
      <c r="S517" s="97">
        <v>0</v>
      </c>
      <c r="T517" s="97">
        <v>5.6</v>
      </c>
      <c r="U517" s="97">
        <v>13.73</v>
      </c>
      <c r="V517" s="97">
        <v>10.07</v>
      </c>
      <c r="W517" s="97">
        <v>0</v>
      </c>
      <c r="X517" s="97">
        <v>0</v>
      </c>
      <c r="Y517" s="97">
        <v>0</v>
      </c>
    </row>
    <row r="518" spans="1:25" s="70" customFormat="1" ht="15.75" hidden="1" outlineLevel="1" x14ac:dyDescent="0.25">
      <c r="A518" s="118">
        <v>9</v>
      </c>
      <c r="B518" s="97">
        <v>0</v>
      </c>
      <c r="C518" s="97">
        <v>0</v>
      </c>
      <c r="D518" s="97">
        <v>0</v>
      </c>
      <c r="E518" s="97">
        <v>0</v>
      </c>
      <c r="F518" s="97">
        <v>36.950000000000003</v>
      </c>
      <c r="G518" s="97">
        <v>19.21</v>
      </c>
      <c r="H518" s="97">
        <v>306.11</v>
      </c>
      <c r="I518" s="97">
        <v>143.52000000000001</v>
      </c>
      <c r="J518" s="97">
        <v>0.5</v>
      </c>
      <c r="K518" s="97">
        <v>0.33</v>
      </c>
      <c r="L518" s="97">
        <v>11.65</v>
      </c>
      <c r="M518" s="97">
        <v>25.85</v>
      </c>
      <c r="N518" s="97">
        <v>26.4</v>
      </c>
      <c r="O518" s="97">
        <v>0</v>
      </c>
      <c r="P518" s="97">
        <v>0</v>
      </c>
      <c r="Q518" s="97">
        <v>7.46</v>
      </c>
      <c r="R518" s="97">
        <v>21.96</v>
      </c>
      <c r="S518" s="97">
        <v>47.11</v>
      </c>
      <c r="T518" s="97">
        <v>60.36</v>
      </c>
      <c r="U518" s="97">
        <v>5.25</v>
      </c>
      <c r="V518" s="97">
        <v>0</v>
      </c>
      <c r="W518" s="97">
        <v>0</v>
      </c>
      <c r="X518" s="97">
        <v>0</v>
      </c>
      <c r="Y518" s="97">
        <v>0</v>
      </c>
    </row>
    <row r="519" spans="1:25" s="70" customFormat="1" ht="15.75" hidden="1" outlineLevel="1" x14ac:dyDescent="0.25">
      <c r="A519" s="118">
        <v>10</v>
      </c>
      <c r="B519" s="97">
        <v>0.05</v>
      </c>
      <c r="C519" s="97">
        <v>0</v>
      </c>
      <c r="D519" s="97">
        <v>0</v>
      </c>
      <c r="E519" s="97">
        <v>0</v>
      </c>
      <c r="F519" s="97">
        <v>0</v>
      </c>
      <c r="G519" s="97">
        <v>7.7</v>
      </c>
      <c r="H519" s="97">
        <v>166.1</v>
      </c>
      <c r="I519" s="97">
        <v>171.36</v>
      </c>
      <c r="J519" s="97">
        <v>0</v>
      </c>
      <c r="K519" s="97">
        <v>0</v>
      </c>
      <c r="L519" s="97">
        <v>0</v>
      </c>
      <c r="M519" s="97">
        <v>0</v>
      </c>
      <c r="N519" s="97">
        <v>0</v>
      </c>
      <c r="O519" s="97">
        <v>0.03</v>
      </c>
      <c r="P519" s="97">
        <v>0.63</v>
      </c>
      <c r="Q519" s="97">
        <v>1.44</v>
      </c>
      <c r="R519" s="97">
        <v>40.25</v>
      </c>
      <c r="S519" s="97">
        <v>1.18</v>
      </c>
      <c r="T519" s="97">
        <v>105.02</v>
      </c>
      <c r="U519" s="97">
        <v>9.14</v>
      </c>
      <c r="V519" s="97">
        <v>0.5</v>
      </c>
      <c r="W519" s="97">
        <v>0</v>
      </c>
      <c r="X519" s="97">
        <v>0</v>
      </c>
      <c r="Y519" s="97">
        <v>0</v>
      </c>
    </row>
    <row r="520" spans="1:25" s="70" customFormat="1" ht="15.75" hidden="1" outlineLevel="1" x14ac:dyDescent="0.25">
      <c r="A520" s="118">
        <v>11</v>
      </c>
      <c r="B520" s="97">
        <v>0</v>
      </c>
      <c r="C520" s="97">
        <v>6.38</v>
      </c>
      <c r="D520" s="97">
        <v>29.67</v>
      </c>
      <c r="E520" s="97">
        <v>140.31</v>
      </c>
      <c r="F520" s="97">
        <v>68.349999999999994</v>
      </c>
      <c r="G520" s="97">
        <v>130.66999999999999</v>
      </c>
      <c r="H520" s="97">
        <v>325.02</v>
      </c>
      <c r="I520" s="97">
        <v>438.75</v>
      </c>
      <c r="J520" s="97">
        <v>83.36</v>
      </c>
      <c r="K520" s="97">
        <v>82.08</v>
      </c>
      <c r="L520" s="97">
        <v>62.59</v>
      </c>
      <c r="M520" s="97">
        <v>42.64</v>
      </c>
      <c r="N520" s="97">
        <v>75.88</v>
      </c>
      <c r="O520" s="97">
        <v>53.33</v>
      </c>
      <c r="P520" s="97">
        <v>26.72</v>
      </c>
      <c r="Q520" s="97">
        <v>96.95</v>
      </c>
      <c r="R520" s="97">
        <v>150.25</v>
      </c>
      <c r="S520" s="97">
        <v>58.59</v>
      </c>
      <c r="T520" s="97">
        <v>213.08</v>
      </c>
      <c r="U520" s="97">
        <v>197.02</v>
      </c>
      <c r="V520" s="97">
        <v>69.67</v>
      </c>
      <c r="W520" s="97">
        <v>0</v>
      </c>
      <c r="X520" s="97">
        <v>0</v>
      </c>
      <c r="Y520" s="97">
        <v>0</v>
      </c>
    </row>
    <row r="521" spans="1:25" s="70" customFormat="1" ht="15.75" hidden="1" outlineLevel="1" x14ac:dyDescent="0.25">
      <c r="A521" s="118">
        <v>12</v>
      </c>
      <c r="B521" s="97">
        <v>0</v>
      </c>
      <c r="C521" s="97">
        <v>0</v>
      </c>
      <c r="D521" s="97">
        <v>0</v>
      </c>
      <c r="E521" s="97">
        <v>0</v>
      </c>
      <c r="F521" s="97">
        <v>0</v>
      </c>
      <c r="G521" s="97">
        <v>172.76</v>
      </c>
      <c r="H521" s="97">
        <v>192.92</v>
      </c>
      <c r="I521" s="97">
        <v>292.76</v>
      </c>
      <c r="J521" s="97">
        <v>240.51</v>
      </c>
      <c r="K521" s="97">
        <v>3.23</v>
      </c>
      <c r="L521" s="97">
        <v>1.02</v>
      </c>
      <c r="M521" s="97">
        <v>5.05</v>
      </c>
      <c r="N521" s="97">
        <v>2.87</v>
      </c>
      <c r="O521" s="97">
        <v>43.49</v>
      </c>
      <c r="P521" s="97">
        <v>49.34</v>
      </c>
      <c r="Q521" s="97">
        <v>54.25</v>
      </c>
      <c r="R521" s="97">
        <v>62.33</v>
      </c>
      <c r="S521" s="97">
        <v>44.78</v>
      </c>
      <c r="T521" s="97">
        <v>125.46</v>
      </c>
      <c r="U521" s="97">
        <v>104.28</v>
      </c>
      <c r="V521" s="97">
        <v>37.78</v>
      </c>
      <c r="W521" s="97">
        <v>0</v>
      </c>
      <c r="X521" s="97">
        <v>0</v>
      </c>
      <c r="Y521" s="97">
        <v>0</v>
      </c>
    </row>
    <row r="522" spans="1:25" s="70" customFormat="1" ht="15.75" hidden="1" outlineLevel="1" x14ac:dyDescent="0.25">
      <c r="A522" s="118">
        <v>13</v>
      </c>
      <c r="B522" s="97">
        <v>0</v>
      </c>
      <c r="C522" s="97">
        <v>0</v>
      </c>
      <c r="D522" s="97">
        <v>0</v>
      </c>
      <c r="E522" s="97">
        <v>18.489999999999998</v>
      </c>
      <c r="F522" s="97">
        <v>55.38</v>
      </c>
      <c r="G522" s="97">
        <v>150.38999999999999</v>
      </c>
      <c r="H522" s="97">
        <v>239.31</v>
      </c>
      <c r="I522" s="97">
        <v>229.2</v>
      </c>
      <c r="J522" s="97">
        <v>121.96</v>
      </c>
      <c r="K522" s="97">
        <v>119</v>
      </c>
      <c r="L522" s="97">
        <v>143.44999999999999</v>
      </c>
      <c r="M522" s="97">
        <v>1.88</v>
      </c>
      <c r="N522" s="97">
        <v>0.74</v>
      </c>
      <c r="O522" s="97">
        <v>1.54</v>
      </c>
      <c r="P522" s="97">
        <v>1.56</v>
      </c>
      <c r="Q522" s="97">
        <v>180.68</v>
      </c>
      <c r="R522" s="97">
        <v>34.18</v>
      </c>
      <c r="S522" s="97">
        <v>0.4</v>
      </c>
      <c r="T522" s="97">
        <v>20.329999999999998</v>
      </c>
      <c r="U522" s="97">
        <v>1.1299999999999999</v>
      </c>
      <c r="V522" s="97">
        <v>0</v>
      </c>
      <c r="W522" s="97">
        <v>0</v>
      </c>
      <c r="X522" s="97">
        <v>0</v>
      </c>
      <c r="Y522" s="97">
        <v>0</v>
      </c>
    </row>
    <row r="523" spans="1:25" s="70" customFormat="1" ht="15.75" hidden="1" outlineLevel="1" x14ac:dyDescent="0.25">
      <c r="A523" s="118">
        <v>14</v>
      </c>
      <c r="B523" s="97">
        <v>0</v>
      </c>
      <c r="C523" s="97">
        <v>0</v>
      </c>
      <c r="D523" s="97">
        <v>0</v>
      </c>
      <c r="E523" s="97">
        <v>0</v>
      </c>
      <c r="F523" s="97">
        <v>0</v>
      </c>
      <c r="G523" s="97">
        <v>0</v>
      </c>
      <c r="H523" s="97">
        <v>1.92</v>
      </c>
      <c r="I523" s="97">
        <v>182.17</v>
      </c>
      <c r="J523" s="97">
        <v>31.7</v>
      </c>
      <c r="K523" s="97">
        <v>0.99</v>
      </c>
      <c r="L523" s="97">
        <v>0</v>
      </c>
      <c r="M523" s="97">
        <v>0</v>
      </c>
      <c r="N523" s="97">
        <v>0</v>
      </c>
      <c r="O523" s="97">
        <v>0</v>
      </c>
      <c r="P523" s="97">
        <v>0</v>
      </c>
      <c r="Q523" s="97">
        <v>0</v>
      </c>
      <c r="R523" s="97">
        <v>0</v>
      </c>
      <c r="S523" s="97">
        <v>0.01</v>
      </c>
      <c r="T523" s="97">
        <v>45.37</v>
      </c>
      <c r="U523" s="97">
        <v>175.85</v>
      </c>
      <c r="V523" s="97">
        <v>27.91</v>
      </c>
      <c r="W523" s="97">
        <v>0</v>
      </c>
      <c r="X523" s="97">
        <v>0</v>
      </c>
      <c r="Y523" s="97">
        <v>0</v>
      </c>
    </row>
    <row r="524" spans="1:25" s="70" customFormat="1" ht="15.75" hidden="1" outlineLevel="1" x14ac:dyDescent="0.25">
      <c r="A524" s="118">
        <v>15</v>
      </c>
      <c r="B524" s="97">
        <v>0</v>
      </c>
      <c r="C524" s="97">
        <v>10.97</v>
      </c>
      <c r="D524" s="97">
        <v>0</v>
      </c>
      <c r="E524" s="97">
        <v>0</v>
      </c>
      <c r="F524" s="97">
        <v>0</v>
      </c>
      <c r="G524" s="97">
        <v>0</v>
      </c>
      <c r="H524" s="97">
        <v>0</v>
      </c>
      <c r="I524" s="97">
        <v>0</v>
      </c>
      <c r="J524" s="97">
        <v>494.99</v>
      </c>
      <c r="K524" s="97">
        <v>0</v>
      </c>
      <c r="L524" s="97">
        <v>0</v>
      </c>
      <c r="M524" s="97">
        <v>0</v>
      </c>
      <c r="N524" s="97">
        <v>0</v>
      </c>
      <c r="O524" s="97">
        <v>0</v>
      </c>
      <c r="P524" s="97">
        <v>0</v>
      </c>
      <c r="Q524" s="97">
        <v>0</v>
      </c>
      <c r="R524" s="97">
        <v>0</v>
      </c>
      <c r="S524" s="97">
        <v>0</v>
      </c>
      <c r="T524" s="97">
        <v>0</v>
      </c>
      <c r="U524" s="97">
        <v>0.03</v>
      </c>
      <c r="V524" s="97">
        <v>0</v>
      </c>
      <c r="W524" s="97">
        <v>0</v>
      </c>
      <c r="X524" s="97">
        <v>0</v>
      </c>
      <c r="Y524" s="97">
        <v>0</v>
      </c>
    </row>
    <row r="525" spans="1:25" s="70" customFormat="1" ht="15.75" hidden="1" outlineLevel="1" x14ac:dyDescent="0.25">
      <c r="A525" s="118">
        <v>16</v>
      </c>
      <c r="B525" s="97">
        <v>0</v>
      </c>
      <c r="C525" s="97">
        <v>0</v>
      </c>
      <c r="D525" s="97">
        <v>0</v>
      </c>
      <c r="E525" s="97">
        <v>230.21</v>
      </c>
      <c r="F525" s="97">
        <v>0</v>
      </c>
      <c r="G525" s="97">
        <v>0</v>
      </c>
      <c r="H525" s="97">
        <v>176.71</v>
      </c>
      <c r="I525" s="97">
        <v>533.12</v>
      </c>
      <c r="J525" s="97">
        <v>175.94</v>
      </c>
      <c r="K525" s="97">
        <v>20.78</v>
      </c>
      <c r="L525" s="97">
        <v>0.03</v>
      </c>
      <c r="M525" s="97">
        <v>60.34</v>
      </c>
      <c r="N525" s="97">
        <v>72.510000000000005</v>
      </c>
      <c r="O525" s="97">
        <v>43.97</v>
      </c>
      <c r="P525" s="97">
        <v>17.07</v>
      </c>
      <c r="Q525" s="97">
        <v>0.06</v>
      </c>
      <c r="R525" s="97">
        <v>0</v>
      </c>
      <c r="S525" s="97">
        <v>4.5999999999999996</v>
      </c>
      <c r="T525" s="97">
        <v>59.52</v>
      </c>
      <c r="U525" s="97">
        <v>0.65</v>
      </c>
      <c r="V525" s="97">
        <v>0</v>
      </c>
      <c r="W525" s="97">
        <v>0</v>
      </c>
      <c r="X525" s="97">
        <v>0</v>
      </c>
      <c r="Y525" s="97">
        <v>0</v>
      </c>
    </row>
    <row r="526" spans="1:25" s="70" customFormat="1" ht="15.75" hidden="1" outlineLevel="1" x14ac:dyDescent="0.25">
      <c r="A526" s="118">
        <v>17</v>
      </c>
      <c r="B526" s="97">
        <v>0</v>
      </c>
      <c r="C526" s="97">
        <v>1238.2</v>
      </c>
      <c r="D526" s="97">
        <v>182.94</v>
      </c>
      <c r="E526" s="97">
        <v>192.78</v>
      </c>
      <c r="F526" s="97">
        <v>1133.6400000000001</v>
      </c>
      <c r="G526" s="97">
        <v>1470.31</v>
      </c>
      <c r="H526" s="97">
        <v>375.79</v>
      </c>
      <c r="I526" s="97">
        <v>513.48</v>
      </c>
      <c r="J526" s="97">
        <v>225.71</v>
      </c>
      <c r="K526" s="97">
        <v>153.62</v>
      </c>
      <c r="L526" s="97">
        <v>14.96</v>
      </c>
      <c r="M526" s="97">
        <v>7.68</v>
      </c>
      <c r="N526" s="97">
        <v>0</v>
      </c>
      <c r="O526" s="97">
        <v>0</v>
      </c>
      <c r="P526" s="97">
        <v>57.56</v>
      </c>
      <c r="Q526" s="97">
        <v>38.51</v>
      </c>
      <c r="R526" s="97">
        <v>0</v>
      </c>
      <c r="S526" s="97">
        <v>0</v>
      </c>
      <c r="T526" s="97">
        <v>13.79</v>
      </c>
      <c r="U526" s="97">
        <v>13.22</v>
      </c>
      <c r="V526" s="97">
        <v>0</v>
      </c>
      <c r="W526" s="97">
        <v>0</v>
      </c>
      <c r="X526" s="97">
        <v>0</v>
      </c>
      <c r="Y526" s="97">
        <v>0</v>
      </c>
    </row>
    <row r="527" spans="1:25" s="70" customFormat="1" ht="15.75" hidden="1" outlineLevel="1" x14ac:dyDescent="0.25">
      <c r="A527" s="118">
        <v>18</v>
      </c>
      <c r="B527" s="97">
        <v>0</v>
      </c>
      <c r="C527" s="97">
        <v>0</v>
      </c>
      <c r="D527" s="97">
        <v>0</v>
      </c>
      <c r="E527" s="97">
        <v>0</v>
      </c>
      <c r="F527" s="97">
        <v>114.11</v>
      </c>
      <c r="G527" s="97">
        <v>179.15</v>
      </c>
      <c r="H527" s="97">
        <v>269.2</v>
      </c>
      <c r="I527" s="97">
        <v>510.13</v>
      </c>
      <c r="J527" s="97">
        <v>272.72000000000003</v>
      </c>
      <c r="K527" s="97">
        <v>138.72</v>
      </c>
      <c r="L527" s="97">
        <v>74.17</v>
      </c>
      <c r="M527" s="97">
        <v>55.73</v>
      </c>
      <c r="N527" s="97">
        <v>29.41</v>
      </c>
      <c r="O527" s="97">
        <v>14.61</v>
      </c>
      <c r="P527" s="97">
        <v>22.52</v>
      </c>
      <c r="Q527" s="97">
        <v>50.51</v>
      </c>
      <c r="R527" s="97">
        <v>23.55</v>
      </c>
      <c r="S527" s="97">
        <v>160.83000000000001</v>
      </c>
      <c r="T527" s="97">
        <v>227.46</v>
      </c>
      <c r="U527" s="97">
        <v>133.04</v>
      </c>
      <c r="V527" s="97">
        <v>58.59</v>
      </c>
      <c r="W527" s="97">
        <v>0</v>
      </c>
      <c r="X527" s="97">
        <v>0</v>
      </c>
      <c r="Y527" s="97">
        <v>0</v>
      </c>
    </row>
    <row r="528" spans="1:25" s="70" customFormat="1" ht="15.75" hidden="1" outlineLevel="1" x14ac:dyDescent="0.25">
      <c r="A528" s="118">
        <v>19</v>
      </c>
      <c r="B528" s="97">
        <v>0</v>
      </c>
      <c r="C528" s="97">
        <v>791.58</v>
      </c>
      <c r="D528" s="97">
        <v>852.47</v>
      </c>
      <c r="E528" s="97">
        <v>453.48</v>
      </c>
      <c r="F528" s="97">
        <v>888.99</v>
      </c>
      <c r="G528" s="97">
        <v>203.38</v>
      </c>
      <c r="H528" s="97">
        <v>351.08</v>
      </c>
      <c r="I528" s="97">
        <v>617.80999999999995</v>
      </c>
      <c r="J528" s="97">
        <v>294.2</v>
      </c>
      <c r="K528" s="97">
        <v>116.72</v>
      </c>
      <c r="L528" s="97">
        <v>79.36</v>
      </c>
      <c r="M528" s="97">
        <v>42.33</v>
      </c>
      <c r="N528" s="97">
        <v>47.84</v>
      </c>
      <c r="O528" s="97">
        <v>7.82</v>
      </c>
      <c r="P528" s="97">
        <v>0</v>
      </c>
      <c r="Q528" s="97">
        <v>16.940000000000001</v>
      </c>
      <c r="R528" s="97">
        <v>22.81</v>
      </c>
      <c r="S528" s="97">
        <v>52.58</v>
      </c>
      <c r="T528" s="97">
        <v>56.02</v>
      </c>
      <c r="U528" s="97">
        <v>0.01</v>
      </c>
      <c r="V528" s="97">
        <v>0</v>
      </c>
      <c r="W528" s="97">
        <v>0</v>
      </c>
      <c r="X528" s="97">
        <v>0</v>
      </c>
      <c r="Y528" s="97">
        <v>0</v>
      </c>
    </row>
    <row r="529" spans="1:25" s="70" customFormat="1" ht="15.75" hidden="1" outlineLevel="1" x14ac:dyDescent="0.25">
      <c r="A529" s="118">
        <v>20</v>
      </c>
      <c r="B529" s="97">
        <v>0</v>
      </c>
      <c r="C529" s="97">
        <v>0</v>
      </c>
      <c r="D529" s="97">
        <v>0</v>
      </c>
      <c r="E529" s="97">
        <v>0</v>
      </c>
      <c r="F529" s="97">
        <v>45.99</v>
      </c>
      <c r="G529" s="97">
        <v>151.02000000000001</v>
      </c>
      <c r="H529" s="97">
        <v>183.2</v>
      </c>
      <c r="I529" s="97">
        <v>284.48</v>
      </c>
      <c r="J529" s="97">
        <v>100.95</v>
      </c>
      <c r="K529" s="97">
        <v>8.61</v>
      </c>
      <c r="L529" s="97">
        <v>7.37</v>
      </c>
      <c r="M529" s="97">
        <v>0</v>
      </c>
      <c r="N529" s="97">
        <v>0</v>
      </c>
      <c r="O529" s="97">
        <v>0</v>
      </c>
      <c r="P529" s="97">
        <v>0</v>
      </c>
      <c r="Q529" s="97">
        <v>0</v>
      </c>
      <c r="R529" s="97">
        <v>0</v>
      </c>
      <c r="S529" s="97">
        <v>0</v>
      </c>
      <c r="T529" s="97">
        <v>134.66999999999999</v>
      </c>
      <c r="U529" s="97">
        <v>0</v>
      </c>
      <c r="V529" s="97">
        <v>0</v>
      </c>
      <c r="W529" s="97">
        <v>0</v>
      </c>
      <c r="X529" s="97">
        <v>0</v>
      </c>
      <c r="Y529" s="97">
        <v>0</v>
      </c>
    </row>
    <row r="530" spans="1:25" s="70" customFormat="1" ht="15.75" hidden="1" outlineLevel="1" x14ac:dyDescent="0.25">
      <c r="A530" s="118">
        <v>21</v>
      </c>
      <c r="B530" s="97">
        <v>11.94</v>
      </c>
      <c r="C530" s="97">
        <v>44.32</v>
      </c>
      <c r="D530" s="97">
        <v>106.08</v>
      </c>
      <c r="E530" s="97">
        <v>124.6</v>
      </c>
      <c r="F530" s="97">
        <v>133.53</v>
      </c>
      <c r="G530" s="97">
        <v>112.83</v>
      </c>
      <c r="H530" s="97">
        <v>223.84</v>
      </c>
      <c r="I530" s="97">
        <v>507.76</v>
      </c>
      <c r="J530" s="97">
        <v>99.76</v>
      </c>
      <c r="K530" s="97">
        <v>2.87</v>
      </c>
      <c r="L530" s="97">
        <v>0</v>
      </c>
      <c r="M530" s="97">
        <v>0</v>
      </c>
      <c r="N530" s="97">
        <v>0</v>
      </c>
      <c r="O530" s="97">
        <v>0</v>
      </c>
      <c r="P530" s="97">
        <v>0</v>
      </c>
      <c r="Q530" s="97">
        <v>0</v>
      </c>
      <c r="R530" s="97">
        <v>0</v>
      </c>
      <c r="S530" s="97">
        <v>0.06</v>
      </c>
      <c r="T530" s="97">
        <v>59.38</v>
      </c>
      <c r="U530" s="97">
        <v>19.05</v>
      </c>
      <c r="V530" s="97">
        <v>22.41</v>
      </c>
      <c r="W530" s="97">
        <v>0</v>
      </c>
      <c r="X530" s="97">
        <v>0</v>
      </c>
      <c r="Y530" s="97">
        <v>0</v>
      </c>
    </row>
    <row r="531" spans="1:25" s="70" customFormat="1" ht="15.75" hidden="1" outlineLevel="1" x14ac:dyDescent="0.25">
      <c r="A531" s="118">
        <v>22</v>
      </c>
      <c r="B531" s="97">
        <v>0</v>
      </c>
      <c r="C531" s="97">
        <v>5.93</v>
      </c>
      <c r="D531" s="97">
        <v>0.03</v>
      </c>
      <c r="E531" s="97">
        <v>51.81</v>
      </c>
      <c r="F531" s="97">
        <v>84.27</v>
      </c>
      <c r="G531" s="97">
        <v>102.19</v>
      </c>
      <c r="H531" s="97">
        <v>118.05</v>
      </c>
      <c r="I531" s="97">
        <v>98.59</v>
      </c>
      <c r="J531" s="97">
        <v>578.16999999999996</v>
      </c>
      <c r="K531" s="97">
        <v>52.82</v>
      </c>
      <c r="L531" s="97">
        <v>0</v>
      </c>
      <c r="M531" s="97">
        <v>0</v>
      </c>
      <c r="N531" s="97">
        <v>0</v>
      </c>
      <c r="O531" s="97">
        <v>0</v>
      </c>
      <c r="P531" s="97">
        <v>0</v>
      </c>
      <c r="Q531" s="97">
        <v>0</v>
      </c>
      <c r="R531" s="97">
        <v>0</v>
      </c>
      <c r="S531" s="97">
        <v>53.94</v>
      </c>
      <c r="T531" s="97">
        <v>126.04</v>
      </c>
      <c r="U531" s="97">
        <v>117.87</v>
      </c>
      <c r="V531" s="97">
        <v>28.6</v>
      </c>
      <c r="W531" s="97">
        <v>0</v>
      </c>
      <c r="X531" s="97">
        <v>0</v>
      </c>
      <c r="Y531" s="97">
        <v>15.15</v>
      </c>
    </row>
    <row r="532" spans="1:25" s="70" customFormat="1" ht="15.75" hidden="1" outlineLevel="1" x14ac:dyDescent="0.25">
      <c r="A532" s="118">
        <v>23</v>
      </c>
      <c r="B532" s="97">
        <v>1.87</v>
      </c>
      <c r="C532" s="97">
        <v>20.16</v>
      </c>
      <c r="D532" s="97">
        <v>2.11</v>
      </c>
      <c r="E532" s="97">
        <v>47.37</v>
      </c>
      <c r="F532" s="97">
        <v>80.28</v>
      </c>
      <c r="G532" s="97">
        <v>88.19</v>
      </c>
      <c r="H532" s="97">
        <v>421.61</v>
      </c>
      <c r="I532" s="97">
        <v>188.48</v>
      </c>
      <c r="J532" s="97">
        <v>1.7</v>
      </c>
      <c r="K532" s="97">
        <v>0</v>
      </c>
      <c r="L532" s="97">
        <v>0</v>
      </c>
      <c r="M532" s="97">
        <v>0</v>
      </c>
      <c r="N532" s="97">
        <v>0</v>
      </c>
      <c r="O532" s="97">
        <v>0</v>
      </c>
      <c r="P532" s="97">
        <v>0</v>
      </c>
      <c r="Q532" s="97">
        <v>0</v>
      </c>
      <c r="R532" s="97">
        <v>0</v>
      </c>
      <c r="S532" s="97">
        <v>0</v>
      </c>
      <c r="T532" s="97">
        <v>61.79</v>
      </c>
      <c r="U532" s="97">
        <v>16.940000000000001</v>
      </c>
      <c r="V532" s="97">
        <v>0</v>
      </c>
      <c r="W532" s="97">
        <v>0</v>
      </c>
      <c r="X532" s="97">
        <v>0</v>
      </c>
      <c r="Y532" s="97">
        <v>0</v>
      </c>
    </row>
    <row r="533" spans="1:25" s="70" customFormat="1" ht="15.75" hidden="1" outlineLevel="1" x14ac:dyDescent="0.25">
      <c r="A533" s="118">
        <v>24</v>
      </c>
      <c r="B533" s="97">
        <v>0</v>
      </c>
      <c r="C533" s="97">
        <v>0</v>
      </c>
      <c r="D533" s="97">
        <v>0</v>
      </c>
      <c r="E533" s="97">
        <v>24.92</v>
      </c>
      <c r="F533" s="97">
        <v>66.94</v>
      </c>
      <c r="G533" s="97">
        <v>215.11</v>
      </c>
      <c r="H533" s="97">
        <v>225.76</v>
      </c>
      <c r="I533" s="97">
        <v>352.17</v>
      </c>
      <c r="J533" s="97">
        <v>40.75</v>
      </c>
      <c r="K533" s="97">
        <v>0</v>
      </c>
      <c r="L533" s="97">
        <v>0</v>
      </c>
      <c r="M533" s="97">
        <v>0</v>
      </c>
      <c r="N533" s="97">
        <v>0</v>
      </c>
      <c r="O533" s="97">
        <v>0</v>
      </c>
      <c r="P533" s="97">
        <v>0</v>
      </c>
      <c r="Q533" s="97">
        <v>0</v>
      </c>
      <c r="R533" s="97">
        <v>0</v>
      </c>
      <c r="S533" s="97">
        <v>0</v>
      </c>
      <c r="T533" s="97">
        <v>51.13</v>
      </c>
      <c r="U533" s="97">
        <v>0.84</v>
      </c>
      <c r="V533" s="97">
        <v>0</v>
      </c>
      <c r="W533" s="97">
        <v>0</v>
      </c>
      <c r="X533" s="97">
        <v>0</v>
      </c>
      <c r="Y533" s="97">
        <v>0</v>
      </c>
    </row>
    <row r="534" spans="1:25" s="70" customFormat="1" ht="15.75" hidden="1" outlineLevel="1" x14ac:dyDescent="0.25">
      <c r="A534" s="118">
        <v>25</v>
      </c>
      <c r="B534" s="97">
        <v>0</v>
      </c>
      <c r="C534" s="97">
        <v>0</v>
      </c>
      <c r="D534" s="97">
        <v>28.98</v>
      </c>
      <c r="E534" s="97">
        <v>73.44</v>
      </c>
      <c r="F534" s="97">
        <v>92.54</v>
      </c>
      <c r="G534" s="97">
        <v>149.85</v>
      </c>
      <c r="H534" s="97">
        <v>390.98</v>
      </c>
      <c r="I534" s="97">
        <v>323.24</v>
      </c>
      <c r="J534" s="97">
        <v>42.25</v>
      </c>
      <c r="K534" s="97">
        <v>52.41</v>
      </c>
      <c r="L534" s="97">
        <v>10.69</v>
      </c>
      <c r="M534" s="97">
        <v>21.71</v>
      </c>
      <c r="N534" s="97">
        <v>4.41</v>
      </c>
      <c r="O534" s="97">
        <v>0</v>
      </c>
      <c r="P534" s="97">
        <v>0</v>
      </c>
      <c r="Q534" s="97">
        <v>5.42</v>
      </c>
      <c r="R534" s="97">
        <v>2.64</v>
      </c>
      <c r="S534" s="97">
        <v>16.93</v>
      </c>
      <c r="T534" s="97">
        <v>176.78</v>
      </c>
      <c r="U534" s="97">
        <v>84.54</v>
      </c>
      <c r="V534" s="97">
        <v>0</v>
      </c>
      <c r="W534" s="97">
        <v>0</v>
      </c>
      <c r="X534" s="97">
        <v>0</v>
      </c>
      <c r="Y534" s="97">
        <v>0</v>
      </c>
    </row>
    <row r="535" spans="1:25" s="70" customFormat="1" ht="15.75" hidden="1" outlineLevel="1" x14ac:dyDescent="0.25">
      <c r="A535" s="118">
        <v>26</v>
      </c>
      <c r="B535" s="97">
        <v>3.2</v>
      </c>
      <c r="C535" s="97">
        <v>51.83</v>
      </c>
      <c r="D535" s="97">
        <v>73.77</v>
      </c>
      <c r="E535" s="97">
        <v>134.61000000000001</v>
      </c>
      <c r="F535" s="97">
        <v>111.83</v>
      </c>
      <c r="G535" s="97">
        <v>296.58</v>
      </c>
      <c r="H535" s="97">
        <v>400.72</v>
      </c>
      <c r="I535" s="97">
        <v>231.14</v>
      </c>
      <c r="J535" s="97">
        <v>34.659999999999997</v>
      </c>
      <c r="K535" s="97">
        <v>0</v>
      </c>
      <c r="L535" s="97">
        <v>3.2</v>
      </c>
      <c r="M535" s="97">
        <v>0</v>
      </c>
      <c r="N535" s="97">
        <v>0.95</v>
      </c>
      <c r="O535" s="97">
        <v>70.33</v>
      </c>
      <c r="P535" s="97">
        <v>22.43</v>
      </c>
      <c r="Q535" s="97">
        <v>54.65</v>
      </c>
      <c r="R535" s="97">
        <v>7.11</v>
      </c>
      <c r="S535" s="97">
        <v>66.62</v>
      </c>
      <c r="T535" s="97">
        <v>49.67</v>
      </c>
      <c r="U535" s="97">
        <v>21.61</v>
      </c>
      <c r="V535" s="97">
        <v>0.6</v>
      </c>
      <c r="W535" s="97">
        <v>0</v>
      </c>
      <c r="X535" s="97">
        <v>0</v>
      </c>
      <c r="Y535" s="97">
        <v>0</v>
      </c>
    </row>
    <row r="536" spans="1:25" s="70" customFormat="1" ht="15.75" hidden="1" outlineLevel="1" x14ac:dyDescent="0.25">
      <c r="A536" s="118">
        <v>27</v>
      </c>
      <c r="B536" s="97">
        <v>0</v>
      </c>
      <c r="C536" s="97">
        <v>21.06</v>
      </c>
      <c r="D536" s="97">
        <v>4.09</v>
      </c>
      <c r="E536" s="97">
        <v>41.3</v>
      </c>
      <c r="F536" s="97">
        <v>73.25</v>
      </c>
      <c r="G536" s="97">
        <v>142.08000000000001</v>
      </c>
      <c r="H536" s="97">
        <v>362.66</v>
      </c>
      <c r="I536" s="97">
        <v>235.04</v>
      </c>
      <c r="J536" s="97">
        <v>27.97</v>
      </c>
      <c r="K536" s="97">
        <v>20.73</v>
      </c>
      <c r="L536" s="97">
        <v>0.01</v>
      </c>
      <c r="M536" s="97">
        <v>0</v>
      </c>
      <c r="N536" s="97">
        <v>8.6</v>
      </c>
      <c r="O536" s="97">
        <v>14.48</v>
      </c>
      <c r="P536" s="97">
        <v>31.24</v>
      </c>
      <c r="Q536" s="97">
        <v>38.79</v>
      </c>
      <c r="R536" s="97">
        <v>10.029999999999999</v>
      </c>
      <c r="S536" s="97">
        <v>101.91</v>
      </c>
      <c r="T536" s="97">
        <v>196.42</v>
      </c>
      <c r="U536" s="97">
        <v>81.12</v>
      </c>
      <c r="V536" s="97">
        <v>0</v>
      </c>
      <c r="W536" s="97">
        <v>0</v>
      </c>
      <c r="X536" s="97">
        <v>0</v>
      </c>
      <c r="Y536" s="97">
        <v>0</v>
      </c>
    </row>
    <row r="537" spans="1:25" s="70" customFormat="1" ht="15.75" hidden="1" outlineLevel="1" x14ac:dyDescent="0.25">
      <c r="A537" s="118">
        <v>28</v>
      </c>
      <c r="B537" s="97">
        <v>0</v>
      </c>
      <c r="C537" s="97">
        <v>4.9400000000000004</v>
      </c>
      <c r="D537" s="97">
        <v>36.78</v>
      </c>
      <c r="E537" s="97">
        <v>67.2</v>
      </c>
      <c r="F537" s="97">
        <v>64.819999999999993</v>
      </c>
      <c r="G537" s="97">
        <v>50.11</v>
      </c>
      <c r="H537" s="97">
        <v>187.74</v>
      </c>
      <c r="I537" s="97">
        <v>386.82</v>
      </c>
      <c r="J537" s="97">
        <v>187.85</v>
      </c>
      <c r="K537" s="97">
        <v>173.35</v>
      </c>
      <c r="L537" s="97">
        <v>106.66</v>
      </c>
      <c r="M537" s="97">
        <v>88.15</v>
      </c>
      <c r="N537" s="97">
        <v>0</v>
      </c>
      <c r="O537" s="97">
        <v>42.69</v>
      </c>
      <c r="P537" s="97">
        <v>0</v>
      </c>
      <c r="Q537" s="97">
        <v>74.3</v>
      </c>
      <c r="R537" s="97">
        <v>0</v>
      </c>
      <c r="S537" s="97">
        <v>158.24</v>
      </c>
      <c r="T537" s="97">
        <v>216.23</v>
      </c>
      <c r="U537" s="97">
        <v>172.03</v>
      </c>
      <c r="V537" s="97">
        <v>164.35</v>
      </c>
      <c r="W537" s="97">
        <v>0</v>
      </c>
      <c r="X537" s="97">
        <v>0</v>
      </c>
      <c r="Y537" s="97">
        <v>0</v>
      </c>
    </row>
    <row r="538" spans="1:25" s="70" customFormat="1" ht="15.75" hidden="1" outlineLevel="1" x14ac:dyDescent="0.25">
      <c r="A538" s="118">
        <v>29</v>
      </c>
      <c r="B538" s="97">
        <v>0</v>
      </c>
      <c r="C538" s="97">
        <v>12.42</v>
      </c>
      <c r="D538" s="97">
        <v>0.21</v>
      </c>
      <c r="E538" s="97">
        <v>53.9</v>
      </c>
      <c r="F538" s="97">
        <v>13.01</v>
      </c>
      <c r="G538" s="97">
        <v>29.31</v>
      </c>
      <c r="H538" s="97">
        <v>119.77</v>
      </c>
      <c r="I538" s="97">
        <v>18.87</v>
      </c>
      <c r="J538" s="97">
        <v>0</v>
      </c>
      <c r="K538" s="97">
        <v>96.53</v>
      </c>
      <c r="L538" s="97">
        <v>12.51</v>
      </c>
      <c r="M538" s="97">
        <v>0</v>
      </c>
      <c r="N538" s="97">
        <v>248.91</v>
      </c>
      <c r="O538" s="97">
        <v>244.06</v>
      </c>
      <c r="P538" s="97">
        <v>273.88</v>
      </c>
      <c r="Q538" s="97">
        <v>0</v>
      </c>
      <c r="R538" s="97">
        <v>0</v>
      </c>
      <c r="S538" s="97">
        <v>0.17</v>
      </c>
      <c r="T538" s="97">
        <v>127.36</v>
      </c>
      <c r="U538" s="97">
        <v>0</v>
      </c>
      <c r="V538" s="97">
        <v>0</v>
      </c>
      <c r="W538" s="97">
        <v>0</v>
      </c>
      <c r="X538" s="97">
        <v>0</v>
      </c>
      <c r="Y538" s="97">
        <v>0</v>
      </c>
    </row>
    <row r="539" spans="1:25" s="70" customFormat="1" ht="15.75" collapsed="1" x14ac:dyDescent="0.25">
      <c r="A539" s="118">
        <v>30</v>
      </c>
      <c r="B539" s="97">
        <v>0</v>
      </c>
      <c r="C539" s="97">
        <v>0</v>
      </c>
      <c r="D539" s="97">
        <v>0</v>
      </c>
      <c r="E539" s="97">
        <v>0</v>
      </c>
      <c r="F539" s="97">
        <v>0</v>
      </c>
      <c r="G539" s="97">
        <v>0</v>
      </c>
      <c r="H539" s="97">
        <v>167.19</v>
      </c>
      <c r="I539" s="97">
        <v>261.13</v>
      </c>
      <c r="J539" s="97">
        <v>28.06</v>
      </c>
      <c r="K539" s="97">
        <v>0</v>
      </c>
      <c r="L539" s="97">
        <v>0</v>
      </c>
      <c r="M539" s="97">
        <v>0</v>
      </c>
      <c r="N539" s="97">
        <v>0</v>
      </c>
      <c r="O539" s="97">
        <v>0</v>
      </c>
      <c r="P539" s="97">
        <v>0</v>
      </c>
      <c r="Q539" s="97">
        <v>0</v>
      </c>
      <c r="R539" s="97">
        <v>0</v>
      </c>
      <c r="S539" s="97">
        <v>0.16</v>
      </c>
      <c r="T539" s="97">
        <v>0</v>
      </c>
      <c r="U539" s="97">
        <v>0</v>
      </c>
      <c r="V539" s="97">
        <v>0</v>
      </c>
      <c r="W539" s="97">
        <v>0</v>
      </c>
      <c r="X539" s="97">
        <v>0</v>
      </c>
      <c r="Y539" s="97">
        <v>0</v>
      </c>
    </row>
    <row r="540" spans="1:25" s="70" customFormat="1" ht="15.75" x14ac:dyDescent="0.25">
      <c r="A540" s="85"/>
    </row>
    <row r="541" spans="1:25" s="70" customFormat="1" ht="15.75" x14ac:dyDescent="0.25">
      <c r="A541" s="164" t="s">
        <v>32</v>
      </c>
      <c r="B541" s="164" t="s">
        <v>63</v>
      </c>
      <c r="C541" s="164"/>
      <c r="D541" s="164"/>
      <c r="E541" s="164"/>
      <c r="F541" s="164"/>
      <c r="G541" s="164"/>
      <c r="H541" s="164"/>
      <c r="I541" s="164"/>
      <c r="J541" s="164"/>
      <c r="K541" s="164"/>
      <c r="L541" s="164"/>
      <c r="M541" s="164"/>
      <c r="N541" s="164"/>
      <c r="O541" s="164"/>
      <c r="P541" s="164"/>
      <c r="Q541" s="164"/>
      <c r="R541" s="164"/>
      <c r="S541" s="164"/>
      <c r="T541" s="164"/>
      <c r="U541" s="164"/>
      <c r="V541" s="164"/>
      <c r="W541" s="164"/>
      <c r="X541" s="164"/>
      <c r="Y541" s="164"/>
    </row>
    <row r="542" spans="1:25" s="77" customFormat="1" ht="12.75" x14ac:dyDescent="0.2">
      <c r="A542" s="164"/>
      <c r="B542" s="76" t="s">
        <v>33</v>
      </c>
      <c r="C542" s="76" t="s">
        <v>34</v>
      </c>
      <c r="D542" s="76" t="s">
        <v>35</v>
      </c>
      <c r="E542" s="76" t="s">
        <v>36</v>
      </c>
      <c r="F542" s="76" t="s">
        <v>37</v>
      </c>
      <c r="G542" s="76" t="s">
        <v>38</v>
      </c>
      <c r="H542" s="76" t="s">
        <v>39</v>
      </c>
      <c r="I542" s="76" t="s">
        <v>40</v>
      </c>
      <c r="J542" s="76" t="s">
        <v>41</v>
      </c>
      <c r="K542" s="76" t="s">
        <v>42</v>
      </c>
      <c r="L542" s="76" t="s">
        <v>43</v>
      </c>
      <c r="M542" s="76" t="s">
        <v>44</v>
      </c>
      <c r="N542" s="76" t="s">
        <v>45</v>
      </c>
      <c r="O542" s="76" t="s">
        <v>46</v>
      </c>
      <c r="P542" s="76" t="s">
        <v>47</v>
      </c>
      <c r="Q542" s="76" t="s">
        <v>48</v>
      </c>
      <c r="R542" s="76" t="s">
        <v>49</v>
      </c>
      <c r="S542" s="76" t="s">
        <v>50</v>
      </c>
      <c r="T542" s="76" t="s">
        <v>51</v>
      </c>
      <c r="U542" s="76" t="s">
        <v>52</v>
      </c>
      <c r="V542" s="76" t="s">
        <v>53</v>
      </c>
      <c r="W542" s="76" t="s">
        <v>54</v>
      </c>
      <c r="X542" s="76" t="s">
        <v>55</v>
      </c>
      <c r="Y542" s="76" t="s">
        <v>56</v>
      </c>
    </row>
    <row r="543" spans="1:25" s="70" customFormat="1" ht="15.75" x14ac:dyDescent="0.25">
      <c r="A543" s="118">
        <v>1</v>
      </c>
      <c r="B543" s="98">
        <v>119.02</v>
      </c>
      <c r="C543" s="98">
        <v>67.31</v>
      </c>
      <c r="D543" s="98">
        <v>85.33</v>
      </c>
      <c r="E543" s="98">
        <v>31.65</v>
      </c>
      <c r="F543" s="98">
        <v>79.97</v>
      </c>
      <c r="G543" s="98">
        <v>158.32</v>
      </c>
      <c r="H543" s="98">
        <v>157.66999999999999</v>
      </c>
      <c r="I543" s="98">
        <v>64.17</v>
      </c>
      <c r="J543" s="98">
        <v>201.3</v>
      </c>
      <c r="K543" s="98">
        <v>594.64</v>
      </c>
      <c r="L543" s="98">
        <v>1108.5999999999999</v>
      </c>
      <c r="M543" s="98">
        <v>1115.52</v>
      </c>
      <c r="N543" s="98">
        <v>1167.48</v>
      </c>
      <c r="O543" s="98">
        <v>1162.92</v>
      </c>
      <c r="P543" s="98">
        <v>1056.06</v>
      </c>
      <c r="Q543" s="98">
        <v>980.82</v>
      </c>
      <c r="R543" s="98">
        <v>1.31</v>
      </c>
      <c r="S543" s="98">
        <v>11.35</v>
      </c>
      <c r="T543" s="98">
        <v>80.92</v>
      </c>
      <c r="U543" s="98">
        <v>4.5</v>
      </c>
      <c r="V543" s="98">
        <v>137.38999999999999</v>
      </c>
      <c r="W543" s="98">
        <v>531.80999999999995</v>
      </c>
      <c r="X543" s="98">
        <v>672.38</v>
      </c>
      <c r="Y543" s="98">
        <v>956</v>
      </c>
    </row>
    <row r="544" spans="1:25" s="70" customFormat="1" ht="15.75" hidden="1" outlineLevel="1" x14ac:dyDescent="0.25">
      <c r="A544" s="118">
        <v>2</v>
      </c>
      <c r="B544" s="98">
        <v>1272.75</v>
      </c>
      <c r="C544" s="98">
        <v>148.72</v>
      </c>
      <c r="D544" s="98">
        <v>1145.5</v>
      </c>
      <c r="E544" s="98">
        <v>1045.68</v>
      </c>
      <c r="F544" s="98">
        <v>726.37</v>
      </c>
      <c r="G544" s="98">
        <v>482.22</v>
      </c>
      <c r="H544" s="98">
        <v>373.81</v>
      </c>
      <c r="I544" s="98">
        <v>0</v>
      </c>
      <c r="J544" s="98">
        <v>154.25</v>
      </c>
      <c r="K544" s="98">
        <v>23.25</v>
      </c>
      <c r="L544" s="98">
        <v>3.84</v>
      </c>
      <c r="M544" s="98">
        <v>878.44</v>
      </c>
      <c r="N544" s="98">
        <v>767.8</v>
      </c>
      <c r="O544" s="98">
        <v>2.5299999999999998</v>
      </c>
      <c r="P544" s="98">
        <v>0.98</v>
      </c>
      <c r="Q544" s="98">
        <v>0</v>
      </c>
      <c r="R544" s="98">
        <v>1.02</v>
      </c>
      <c r="S544" s="98">
        <v>0</v>
      </c>
      <c r="T544" s="98">
        <v>1.66</v>
      </c>
      <c r="U544" s="98">
        <v>92.34</v>
      </c>
      <c r="V544" s="98">
        <v>72.459999999999994</v>
      </c>
      <c r="W544" s="98">
        <v>692.34</v>
      </c>
      <c r="X544" s="98">
        <v>884.69</v>
      </c>
      <c r="Y544" s="98">
        <v>404.1</v>
      </c>
    </row>
    <row r="545" spans="1:25" s="70" customFormat="1" ht="15.75" hidden="1" outlineLevel="1" x14ac:dyDescent="0.25">
      <c r="A545" s="118">
        <v>3</v>
      </c>
      <c r="B545" s="98">
        <v>80.97</v>
      </c>
      <c r="C545" s="98">
        <v>47.47</v>
      </c>
      <c r="D545" s="98">
        <v>23.65</v>
      </c>
      <c r="E545" s="98">
        <v>0</v>
      </c>
      <c r="F545" s="98">
        <v>0</v>
      </c>
      <c r="G545" s="98">
        <v>0</v>
      </c>
      <c r="H545" s="98">
        <v>0</v>
      </c>
      <c r="I545" s="98">
        <v>0</v>
      </c>
      <c r="J545" s="98">
        <v>0</v>
      </c>
      <c r="K545" s="98">
        <v>0.21</v>
      </c>
      <c r="L545" s="98">
        <v>0.02</v>
      </c>
      <c r="M545" s="98">
        <v>0</v>
      </c>
      <c r="N545" s="98">
        <v>0</v>
      </c>
      <c r="O545" s="98">
        <v>0</v>
      </c>
      <c r="P545" s="98">
        <v>0</v>
      </c>
      <c r="Q545" s="98">
        <v>0</v>
      </c>
      <c r="R545" s="98">
        <v>0</v>
      </c>
      <c r="S545" s="98">
        <v>0</v>
      </c>
      <c r="T545" s="98">
        <v>10.86</v>
      </c>
      <c r="U545" s="98">
        <v>0.47</v>
      </c>
      <c r="V545" s="98">
        <v>0</v>
      </c>
      <c r="W545" s="98">
        <v>288.70999999999998</v>
      </c>
      <c r="X545" s="98">
        <v>992.72</v>
      </c>
      <c r="Y545" s="98">
        <v>384.74</v>
      </c>
    </row>
    <row r="546" spans="1:25" s="70" customFormat="1" ht="15.75" hidden="1" outlineLevel="1" x14ac:dyDescent="0.25">
      <c r="A546" s="118">
        <v>4</v>
      </c>
      <c r="B546" s="98">
        <v>53.37</v>
      </c>
      <c r="C546" s="98">
        <v>24.99</v>
      </c>
      <c r="D546" s="98">
        <v>0</v>
      </c>
      <c r="E546" s="98">
        <v>76.680000000000007</v>
      </c>
      <c r="F546" s="98">
        <v>0</v>
      </c>
      <c r="G546" s="98">
        <v>0</v>
      </c>
      <c r="H546" s="98">
        <v>0</v>
      </c>
      <c r="I546" s="98">
        <v>0</v>
      </c>
      <c r="J546" s="98">
        <v>0.19</v>
      </c>
      <c r="K546" s="98">
        <v>0.06</v>
      </c>
      <c r="L546" s="98">
        <v>0</v>
      </c>
      <c r="M546" s="98">
        <v>9.51</v>
      </c>
      <c r="N546" s="98">
        <v>2.04</v>
      </c>
      <c r="O546" s="98">
        <v>18.45</v>
      </c>
      <c r="P546" s="98">
        <v>1.29</v>
      </c>
      <c r="Q546" s="98">
        <v>0</v>
      </c>
      <c r="R546" s="98">
        <v>0.1</v>
      </c>
      <c r="S546" s="98">
        <v>3.53</v>
      </c>
      <c r="T546" s="98">
        <v>138.13999999999999</v>
      </c>
      <c r="U546" s="98">
        <v>300.49</v>
      </c>
      <c r="V546" s="98">
        <v>10.08</v>
      </c>
      <c r="W546" s="98">
        <v>355.68</v>
      </c>
      <c r="X546" s="98">
        <v>364.13</v>
      </c>
      <c r="Y546" s="98">
        <v>190.25</v>
      </c>
    </row>
    <row r="547" spans="1:25" s="70" customFormat="1" ht="15.75" hidden="1" outlineLevel="1" x14ac:dyDescent="0.25">
      <c r="A547" s="118">
        <v>5</v>
      </c>
      <c r="B547" s="98">
        <v>121.78</v>
      </c>
      <c r="C547" s="98">
        <v>7.02</v>
      </c>
      <c r="D547" s="98">
        <v>13.66</v>
      </c>
      <c r="E547" s="98">
        <v>6.19</v>
      </c>
      <c r="F547" s="98">
        <v>0.56999999999999995</v>
      </c>
      <c r="G547" s="98">
        <v>0</v>
      </c>
      <c r="H547" s="98">
        <v>0</v>
      </c>
      <c r="I547" s="98">
        <v>0</v>
      </c>
      <c r="J547" s="98">
        <v>3.88</v>
      </c>
      <c r="K547" s="98">
        <v>25.57</v>
      </c>
      <c r="L547" s="98">
        <v>3.44</v>
      </c>
      <c r="M547" s="98">
        <v>6.67</v>
      </c>
      <c r="N547" s="98">
        <v>138.86000000000001</v>
      </c>
      <c r="O547" s="98">
        <v>190.25</v>
      </c>
      <c r="P547" s="98">
        <v>297.06</v>
      </c>
      <c r="Q547" s="98">
        <v>249.56</v>
      </c>
      <c r="R547" s="98">
        <v>550.78</v>
      </c>
      <c r="S547" s="98">
        <v>588.1</v>
      </c>
      <c r="T547" s="98">
        <v>377.93</v>
      </c>
      <c r="U547" s="98">
        <v>583.45000000000005</v>
      </c>
      <c r="V547" s="98">
        <v>844.87</v>
      </c>
      <c r="W547" s="98">
        <v>660.08</v>
      </c>
      <c r="X547" s="98">
        <v>1048.27</v>
      </c>
      <c r="Y547" s="98">
        <v>363.65</v>
      </c>
    </row>
    <row r="548" spans="1:25" s="70" customFormat="1" ht="15.75" hidden="1" outlineLevel="1" x14ac:dyDescent="0.25">
      <c r="A548" s="118">
        <v>6</v>
      </c>
      <c r="B548" s="98">
        <v>51.63</v>
      </c>
      <c r="C548" s="98">
        <v>1360.36</v>
      </c>
      <c r="D548" s="98">
        <v>1233.8</v>
      </c>
      <c r="E548" s="98">
        <v>1026.8800000000001</v>
      </c>
      <c r="F548" s="98">
        <v>1230.5899999999999</v>
      </c>
      <c r="G548" s="98">
        <v>0</v>
      </c>
      <c r="H548" s="98">
        <v>0</v>
      </c>
      <c r="I548" s="98">
        <v>0</v>
      </c>
      <c r="J548" s="98">
        <v>1.25</v>
      </c>
      <c r="K548" s="98">
        <v>45.63</v>
      </c>
      <c r="L548" s="98">
        <v>79.040000000000006</v>
      </c>
      <c r="M548" s="98">
        <v>96.92</v>
      </c>
      <c r="N548" s="98">
        <v>117.1</v>
      </c>
      <c r="O548" s="98">
        <v>195.72</v>
      </c>
      <c r="P548" s="98">
        <v>373.06</v>
      </c>
      <c r="Q548" s="98">
        <v>311.82</v>
      </c>
      <c r="R548" s="98">
        <v>388.39</v>
      </c>
      <c r="S548" s="98">
        <v>809.78</v>
      </c>
      <c r="T548" s="98">
        <v>930.08</v>
      </c>
      <c r="U548" s="98">
        <v>152.31</v>
      </c>
      <c r="V548" s="98">
        <v>1022.14</v>
      </c>
      <c r="W548" s="98">
        <v>1119.0999999999999</v>
      </c>
      <c r="X548" s="98">
        <v>1056.53</v>
      </c>
      <c r="Y548" s="98">
        <v>1881.88</v>
      </c>
    </row>
    <row r="549" spans="1:25" s="70" customFormat="1" ht="15.75" hidden="1" outlineLevel="1" x14ac:dyDescent="0.25">
      <c r="A549" s="118">
        <v>7</v>
      </c>
      <c r="B549" s="98">
        <v>91.88</v>
      </c>
      <c r="C549" s="98">
        <v>21.04</v>
      </c>
      <c r="D549" s="98">
        <v>2.17</v>
      </c>
      <c r="E549" s="98">
        <v>1417.59</v>
      </c>
      <c r="F549" s="98">
        <v>0</v>
      </c>
      <c r="G549" s="98">
        <v>0</v>
      </c>
      <c r="H549" s="98">
        <v>0</v>
      </c>
      <c r="I549" s="98">
        <v>0</v>
      </c>
      <c r="J549" s="98">
        <v>0</v>
      </c>
      <c r="K549" s="98">
        <v>43.55</v>
      </c>
      <c r="L549" s="98">
        <v>186.95</v>
      </c>
      <c r="M549" s="98">
        <v>164.7</v>
      </c>
      <c r="N549" s="98">
        <v>178.17</v>
      </c>
      <c r="O549" s="98">
        <v>187.22</v>
      </c>
      <c r="P549" s="98">
        <v>208.76</v>
      </c>
      <c r="Q549" s="98">
        <v>209.82</v>
      </c>
      <c r="R549" s="98">
        <v>222.88</v>
      </c>
      <c r="S549" s="98">
        <v>240.83</v>
      </c>
      <c r="T549" s="98">
        <v>187.01</v>
      </c>
      <c r="U549" s="98">
        <v>131.44</v>
      </c>
      <c r="V549" s="98">
        <v>478.05</v>
      </c>
      <c r="W549" s="98">
        <v>920.08</v>
      </c>
      <c r="X549" s="98">
        <v>1035.44</v>
      </c>
      <c r="Y549" s="98">
        <v>1901.2</v>
      </c>
    </row>
    <row r="550" spans="1:25" s="70" customFormat="1" ht="15.75" hidden="1" outlineLevel="1" x14ac:dyDescent="0.25">
      <c r="A550" s="118">
        <v>8</v>
      </c>
      <c r="B550" s="98">
        <v>122.95</v>
      </c>
      <c r="C550" s="98">
        <v>62.83</v>
      </c>
      <c r="D550" s="98">
        <v>15.35</v>
      </c>
      <c r="E550" s="98">
        <v>9.4</v>
      </c>
      <c r="F550" s="98">
        <v>0</v>
      </c>
      <c r="G550" s="98">
        <v>0</v>
      </c>
      <c r="H550" s="98">
        <v>0</v>
      </c>
      <c r="I550" s="98">
        <v>0</v>
      </c>
      <c r="J550" s="98">
        <v>0</v>
      </c>
      <c r="K550" s="98">
        <v>1.52</v>
      </c>
      <c r="L550" s="98">
        <v>51.63</v>
      </c>
      <c r="M550" s="98">
        <v>54.78</v>
      </c>
      <c r="N550" s="98">
        <v>94.84</v>
      </c>
      <c r="O550" s="98">
        <v>103.64</v>
      </c>
      <c r="P550" s="98">
        <v>86.25</v>
      </c>
      <c r="Q550" s="98">
        <v>46.91</v>
      </c>
      <c r="R550" s="98">
        <v>70.88</v>
      </c>
      <c r="S550" s="98">
        <v>70.81</v>
      </c>
      <c r="T550" s="98">
        <v>6.78</v>
      </c>
      <c r="U550" s="98">
        <v>5.0599999999999996</v>
      </c>
      <c r="V550" s="98">
        <v>3.74</v>
      </c>
      <c r="W550" s="98">
        <v>55.19</v>
      </c>
      <c r="X550" s="98">
        <v>205.16</v>
      </c>
      <c r="Y550" s="98">
        <v>164.67</v>
      </c>
    </row>
    <row r="551" spans="1:25" s="70" customFormat="1" ht="15.75" hidden="1" outlineLevel="1" x14ac:dyDescent="0.25">
      <c r="A551" s="118">
        <v>9</v>
      </c>
      <c r="B551" s="98">
        <v>91.87</v>
      </c>
      <c r="C551" s="98">
        <v>17.309999999999999</v>
      </c>
      <c r="D551" s="98">
        <v>122.58</v>
      </c>
      <c r="E551" s="98">
        <v>64.540000000000006</v>
      </c>
      <c r="F551" s="98">
        <v>0</v>
      </c>
      <c r="G551" s="98">
        <v>0</v>
      </c>
      <c r="H551" s="98">
        <v>0</v>
      </c>
      <c r="I551" s="98">
        <v>0</v>
      </c>
      <c r="J551" s="98">
        <v>15.24</v>
      </c>
      <c r="K551" s="98">
        <v>13.92</v>
      </c>
      <c r="L551" s="98">
        <v>4.1100000000000003</v>
      </c>
      <c r="M551" s="98">
        <v>6.53</v>
      </c>
      <c r="N551" s="98">
        <v>6.09</v>
      </c>
      <c r="O551" s="98">
        <v>54.03</v>
      </c>
      <c r="P551" s="98">
        <v>19.23</v>
      </c>
      <c r="Q551" s="98">
        <v>7.02</v>
      </c>
      <c r="R551" s="98">
        <v>6.04</v>
      </c>
      <c r="S551" s="98">
        <v>0.13</v>
      </c>
      <c r="T551" s="98">
        <v>0.22</v>
      </c>
      <c r="U551" s="98">
        <v>5.92</v>
      </c>
      <c r="V551" s="98">
        <v>30.66</v>
      </c>
      <c r="W551" s="98">
        <v>141.94999999999999</v>
      </c>
      <c r="X551" s="98">
        <v>836.74</v>
      </c>
      <c r="Y551" s="98">
        <v>524.85</v>
      </c>
    </row>
    <row r="552" spans="1:25" s="70" customFormat="1" ht="15.75" hidden="1" outlineLevel="1" x14ac:dyDescent="0.25">
      <c r="A552" s="118">
        <v>10</v>
      </c>
      <c r="B552" s="98">
        <v>20.350000000000001</v>
      </c>
      <c r="C552" s="98">
        <v>201.71</v>
      </c>
      <c r="D552" s="98">
        <v>399.67</v>
      </c>
      <c r="E552" s="98">
        <v>205.36</v>
      </c>
      <c r="F552" s="98">
        <v>28.78</v>
      </c>
      <c r="G552" s="98">
        <v>0.02</v>
      </c>
      <c r="H552" s="98">
        <v>0</v>
      </c>
      <c r="I552" s="98">
        <v>0</v>
      </c>
      <c r="J552" s="98">
        <v>186.28</v>
      </c>
      <c r="K552" s="98">
        <v>249.75</v>
      </c>
      <c r="L552" s="98">
        <v>303.62</v>
      </c>
      <c r="M552" s="98">
        <v>246.08</v>
      </c>
      <c r="N552" s="98">
        <v>298.45</v>
      </c>
      <c r="O552" s="98">
        <v>335.38</v>
      </c>
      <c r="P552" s="98">
        <v>231.97</v>
      </c>
      <c r="Q552" s="98">
        <v>189.84</v>
      </c>
      <c r="R552" s="98">
        <v>2.34</v>
      </c>
      <c r="S552" s="98">
        <v>157.15</v>
      </c>
      <c r="T552" s="98">
        <v>0</v>
      </c>
      <c r="U552" s="98">
        <v>6.85</v>
      </c>
      <c r="V552" s="98">
        <v>236.55</v>
      </c>
      <c r="W552" s="98">
        <v>284.22000000000003</v>
      </c>
      <c r="X552" s="98">
        <v>381.03</v>
      </c>
      <c r="Y552" s="98">
        <v>235.93</v>
      </c>
    </row>
    <row r="553" spans="1:25" s="70" customFormat="1" ht="15.75" hidden="1" outlineLevel="1" x14ac:dyDescent="0.25">
      <c r="A553" s="118">
        <v>11</v>
      </c>
      <c r="B553" s="98">
        <v>116.24</v>
      </c>
      <c r="C553" s="98">
        <v>0.09</v>
      </c>
      <c r="D553" s="98">
        <v>0</v>
      </c>
      <c r="E553" s="98">
        <v>0</v>
      </c>
      <c r="F553" s="98">
        <v>0</v>
      </c>
      <c r="G553" s="98">
        <v>0</v>
      </c>
      <c r="H553" s="98">
        <v>0</v>
      </c>
      <c r="I553" s="98">
        <v>0</v>
      </c>
      <c r="J553" s="98">
        <v>0</v>
      </c>
      <c r="K553" s="98">
        <v>0.2</v>
      </c>
      <c r="L553" s="98">
        <v>0.98</v>
      </c>
      <c r="M553" s="98">
        <v>2.62</v>
      </c>
      <c r="N553" s="98">
        <v>0.97</v>
      </c>
      <c r="O553" s="98">
        <v>1.23</v>
      </c>
      <c r="P553" s="98">
        <v>2.0699999999999998</v>
      </c>
      <c r="Q553" s="98">
        <v>0.36</v>
      </c>
      <c r="R553" s="98">
        <v>0</v>
      </c>
      <c r="S553" s="98">
        <v>0.17</v>
      </c>
      <c r="T553" s="98">
        <v>0</v>
      </c>
      <c r="U553" s="98">
        <v>0</v>
      </c>
      <c r="V553" s="98">
        <v>0</v>
      </c>
      <c r="W553" s="98">
        <v>308.14</v>
      </c>
      <c r="X553" s="98">
        <v>410.27</v>
      </c>
      <c r="Y553" s="98">
        <v>179.72</v>
      </c>
    </row>
    <row r="554" spans="1:25" s="70" customFormat="1" ht="15.75" hidden="1" outlineLevel="1" x14ac:dyDescent="0.25">
      <c r="A554" s="118">
        <v>12</v>
      </c>
      <c r="B554" s="98">
        <v>36.270000000000003</v>
      </c>
      <c r="C554" s="98">
        <v>1199.6300000000001</v>
      </c>
      <c r="D554" s="98">
        <v>329.34</v>
      </c>
      <c r="E554" s="98">
        <v>6.91</v>
      </c>
      <c r="F554" s="98">
        <v>1151.57</v>
      </c>
      <c r="G554" s="98">
        <v>0</v>
      </c>
      <c r="H554" s="98">
        <v>0</v>
      </c>
      <c r="I554" s="98">
        <v>0</v>
      </c>
      <c r="J554" s="98">
        <v>0</v>
      </c>
      <c r="K554" s="98">
        <v>9.74</v>
      </c>
      <c r="L554" s="98">
        <v>22.85</v>
      </c>
      <c r="M554" s="98">
        <v>8.44</v>
      </c>
      <c r="N554" s="98">
        <v>15.73</v>
      </c>
      <c r="O554" s="98">
        <v>4.28</v>
      </c>
      <c r="P554" s="98">
        <v>3.32</v>
      </c>
      <c r="Q554" s="98">
        <v>2.98</v>
      </c>
      <c r="R554" s="98">
        <v>0.89</v>
      </c>
      <c r="S554" s="98">
        <v>1.53</v>
      </c>
      <c r="T554" s="98">
        <v>0</v>
      </c>
      <c r="U554" s="98">
        <v>0</v>
      </c>
      <c r="V554" s="98">
        <v>0.37</v>
      </c>
      <c r="W554" s="98">
        <v>215.54</v>
      </c>
      <c r="X554" s="98">
        <v>390.91</v>
      </c>
      <c r="Y554" s="98">
        <v>307.87</v>
      </c>
    </row>
    <row r="555" spans="1:25" s="70" customFormat="1" ht="15.75" hidden="1" outlineLevel="1" x14ac:dyDescent="0.25">
      <c r="A555" s="118">
        <v>13</v>
      </c>
      <c r="B555" s="98">
        <v>176.11</v>
      </c>
      <c r="C555" s="98">
        <v>41.33</v>
      </c>
      <c r="D555" s="98">
        <v>55.15</v>
      </c>
      <c r="E555" s="98">
        <v>0</v>
      </c>
      <c r="F555" s="98">
        <v>0</v>
      </c>
      <c r="G555" s="98">
        <v>0</v>
      </c>
      <c r="H555" s="98">
        <v>0</v>
      </c>
      <c r="I555" s="98">
        <v>0</v>
      </c>
      <c r="J555" s="98">
        <v>0.24</v>
      </c>
      <c r="K555" s="98">
        <v>0.61</v>
      </c>
      <c r="L555" s="98">
        <v>0.99</v>
      </c>
      <c r="M555" s="98">
        <v>24.54</v>
      </c>
      <c r="N555" s="98">
        <v>65.98</v>
      </c>
      <c r="O555" s="98">
        <v>39.57</v>
      </c>
      <c r="P555" s="98">
        <v>33.67</v>
      </c>
      <c r="Q555" s="98">
        <v>0</v>
      </c>
      <c r="R555" s="98">
        <v>0.6</v>
      </c>
      <c r="S555" s="98">
        <v>50.99</v>
      </c>
      <c r="T555" s="98">
        <v>16.72</v>
      </c>
      <c r="U555" s="98">
        <v>40.98</v>
      </c>
      <c r="V555" s="98">
        <v>83.62</v>
      </c>
      <c r="W555" s="98">
        <v>394.58</v>
      </c>
      <c r="X555" s="98">
        <v>202.4</v>
      </c>
      <c r="Y555" s="98">
        <v>240.22</v>
      </c>
    </row>
    <row r="556" spans="1:25" s="70" customFormat="1" ht="15.75" hidden="1" outlineLevel="1" x14ac:dyDescent="0.25">
      <c r="A556" s="118">
        <v>14</v>
      </c>
      <c r="B556" s="98">
        <v>164.3</v>
      </c>
      <c r="C556" s="98">
        <v>39.409999999999997</v>
      </c>
      <c r="D556" s="98">
        <v>89.62</v>
      </c>
      <c r="E556" s="98">
        <v>47</v>
      </c>
      <c r="F556" s="98">
        <v>64.81</v>
      </c>
      <c r="G556" s="98">
        <v>5.71</v>
      </c>
      <c r="H556" s="98">
        <v>0</v>
      </c>
      <c r="I556" s="98">
        <v>0</v>
      </c>
      <c r="J556" s="98">
        <v>0.17</v>
      </c>
      <c r="K556" s="98">
        <v>12.54</v>
      </c>
      <c r="L556" s="98">
        <v>34.979999999999997</v>
      </c>
      <c r="M556" s="98">
        <v>52.72</v>
      </c>
      <c r="N556" s="98">
        <v>84.86</v>
      </c>
      <c r="O556" s="98">
        <v>73.02</v>
      </c>
      <c r="P556" s="98">
        <v>134.28</v>
      </c>
      <c r="Q556" s="98">
        <v>75.23</v>
      </c>
      <c r="R556" s="98">
        <v>148.04</v>
      </c>
      <c r="S556" s="98">
        <v>88.88</v>
      </c>
      <c r="T556" s="98">
        <v>2.46</v>
      </c>
      <c r="U556" s="98">
        <v>30.08</v>
      </c>
      <c r="V556" s="98">
        <v>21.86</v>
      </c>
      <c r="W556" s="98">
        <v>214.67</v>
      </c>
      <c r="X556" s="98">
        <v>508.75</v>
      </c>
      <c r="Y556" s="98">
        <v>235.73</v>
      </c>
    </row>
    <row r="557" spans="1:25" s="70" customFormat="1" ht="15.75" hidden="1" outlineLevel="1" x14ac:dyDescent="0.25">
      <c r="A557" s="118">
        <v>15</v>
      </c>
      <c r="B557" s="98">
        <v>171.47</v>
      </c>
      <c r="C557" s="98">
        <v>0.01</v>
      </c>
      <c r="D557" s="98">
        <v>6.39</v>
      </c>
      <c r="E557" s="98">
        <v>6.09</v>
      </c>
      <c r="F557" s="98">
        <v>6.1</v>
      </c>
      <c r="G557" s="98">
        <v>9.4700000000000006</v>
      </c>
      <c r="H557" s="98">
        <v>9.57</v>
      </c>
      <c r="I557" s="98">
        <v>10.3</v>
      </c>
      <c r="J557" s="98">
        <v>0</v>
      </c>
      <c r="K557" s="98">
        <v>26.18</v>
      </c>
      <c r="L557" s="98">
        <v>92.07</v>
      </c>
      <c r="M557" s="98">
        <v>177.66</v>
      </c>
      <c r="N557" s="98">
        <v>216.44</v>
      </c>
      <c r="O557" s="98">
        <v>225.04</v>
      </c>
      <c r="P557" s="98">
        <v>149.41999999999999</v>
      </c>
      <c r="Q557" s="98">
        <v>193.09</v>
      </c>
      <c r="R557" s="98">
        <v>188.57</v>
      </c>
      <c r="S557" s="98">
        <v>186.23</v>
      </c>
      <c r="T557" s="98">
        <v>9.9499999999999993</v>
      </c>
      <c r="U557" s="98">
        <v>16.079999999999998</v>
      </c>
      <c r="V557" s="98">
        <v>165.56</v>
      </c>
      <c r="W557" s="98">
        <v>364.04</v>
      </c>
      <c r="X557" s="98">
        <v>341.53</v>
      </c>
      <c r="Y557" s="98">
        <v>176.11</v>
      </c>
    </row>
    <row r="558" spans="1:25" s="70" customFormat="1" ht="15.75" hidden="1" outlineLevel="1" x14ac:dyDescent="0.25">
      <c r="A558" s="118">
        <v>16</v>
      </c>
      <c r="B558" s="98">
        <v>155.12</v>
      </c>
      <c r="C558" s="98">
        <v>70.67</v>
      </c>
      <c r="D558" s="98">
        <v>1079.3599999999999</v>
      </c>
      <c r="E558" s="98">
        <v>0</v>
      </c>
      <c r="F558" s="98">
        <v>1263.4000000000001</v>
      </c>
      <c r="G558" s="98">
        <v>1268.5</v>
      </c>
      <c r="H558" s="98">
        <v>0</v>
      </c>
      <c r="I558" s="98">
        <v>0</v>
      </c>
      <c r="J558" s="98">
        <v>0</v>
      </c>
      <c r="K558" s="98">
        <v>6.44</v>
      </c>
      <c r="L558" s="98">
        <v>29.18</v>
      </c>
      <c r="M558" s="98">
        <v>2.84</v>
      </c>
      <c r="N558" s="98">
        <v>3.25</v>
      </c>
      <c r="O558" s="98">
        <v>4.09</v>
      </c>
      <c r="P558" s="98">
        <v>7.66</v>
      </c>
      <c r="Q558" s="98">
        <v>32.75</v>
      </c>
      <c r="R558" s="98">
        <v>33.51</v>
      </c>
      <c r="S558" s="98">
        <v>18.25</v>
      </c>
      <c r="T558" s="98">
        <v>0</v>
      </c>
      <c r="U558" s="98">
        <v>17.91</v>
      </c>
      <c r="V558" s="98">
        <v>77.22</v>
      </c>
      <c r="W558" s="98">
        <v>383.34</v>
      </c>
      <c r="X558" s="98">
        <v>663.6</v>
      </c>
      <c r="Y558" s="98">
        <v>211.94</v>
      </c>
    </row>
    <row r="559" spans="1:25" s="70" customFormat="1" ht="15.75" hidden="1" outlineLevel="1" x14ac:dyDescent="0.25">
      <c r="A559" s="118">
        <v>17</v>
      </c>
      <c r="B559" s="98">
        <v>64.56</v>
      </c>
      <c r="C559" s="98">
        <v>0</v>
      </c>
      <c r="D559" s="98">
        <v>0</v>
      </c>
      <c r="E559" s="98">
        <v>0</v>
      </c>
      <c r="F559" s="98">
        <v>0</v>
      </c>
      <c r="G559" s="98">
        <v>0</v>
      </c>
      <c r="H559" s="98">
        <v>0</v>
      </c>
      <c r="I559" s="98">
        <v>0</v>
      </c>
      <c r="J559" s="98">
        <v>0</v>
      </c>
      <c r="K559" s="98">
        <v>0.08</v>
      </c>
      <c r="L559" s="98">
        <v>30.42</v>
      </c>
      <c r="M559" s="98">
        <v>38.159999999999997</v>
      </c>
      <c r="N559" s="98">
        <v>122.81</v>
      </c>
      <c r="O559" s="98">
        <v>100.51</v>
      </c>
      <c r="P559" s="98">
        <v>2.29</v>
      </c>
      <c r="Q559" s="98">
        <v>5.76</v>
      </c>
      <c r="R559" s="98">
        <v>163.74</v>
      </c>
      <c r="S559" s="98">
        <v>51.94</v>
      </c>
      <c r="T559" s="98">
        <v>18</v>
      </c>
      <c r="U559" s="98">
        <v>18.09</v>
      </c>
      <c r="V559" s="98">
        <v>85.71</v>
      </c>
      <c r="W559" s="98">
        <v>344.76</v>
      </c>
      <c r="X559" s="98">
        <v>653.12</v>
      </c>
      <c r="Y559" s="98">
        <v>384.96</v>
      </c>
    </row>
    <row r="560" spans="1:25" s="70" customFormat="1" ht="15.75" hidden="1" outlineLevel="1" x14ac:dyDescent="0.25">
      <c r="A560" s="118">
        <v>18</v>
      </c>
      <c r="B560" s="98">
        <v>268.42</v>
      </c>
      <c r="C560" s="98">
        <v>220.46</v>
      </c>
      <c r="D560" s="98">
        <v>226.78</v>
      </c>
      <c r="E560" s="98">
        <v>148.13</v>
      </c>
      <c r="F560" s="98">
        <v>0</v>
      </c>
      <c r="G560" s="98">
        <v>0</v>
      </c>
      <c r="H560" s="98">
        <v>0</v>
      </c>
      <c r="I560" s="98">
        <v>0</v>
      </c>
      <c r="J560" s="98">
        <v>0</v>
      </c>
      <c r="K560" s="98">
        <v>0.84</v>
      </c>
      <c r="L560" s="98">
        <v>2.57</v>
      </c>
      <c r="M560" s="98">
        <v>4.01</v>
      </c>
      <c r="N560" s="98">
        <v>10.66</v>
      </c>
      <c r="O560" s="98">
        <v>17.420000000000002</v>
      </c>
      <c r="P560" s="98">
        <v>14.33</v>
      </c>
      <c r="Q560" s="98">
        <v>4.45</v>
      </c>
      <c r="R560" s="98">
        <v>7.38</v>
      </c>
      <c r="S560" s="98">
        <v>0</v>
      </c>
      <c r="T560" s="98">
        <v>0</v>
      </c>
      <c r="U560" s="98">
        <v>0</v>
      </c>
      <c r="V560" s="98">
        <v>0</v>
      </c>
      <c r="W560" s="98">
        <v>85.16</v>
      </c>
      <c r="X560" s="98">
        <v>237.98</v>
      </c>
      <c r="Y560" s="98">
        <v>420.95</v>
      </c>
    </row>
    <row r="561" spans="1:25" s="70" customFormat="1" ht="15.75" hidden="1" outlineLevel="1" x14ac:dyDescent="0.25">
      <c r="A561" s="118">
        <v>19</v>
      </c>
      <c r="B561" s="98">
        <v>236.37</v>
      </c>
      <c r="C561" s="98">
        <v>0</v>
      </c>
      <c r="D561" s="98">
        <v>0</v>
      </c>
      <c r="E561" s="98">
        <v>0</v>
      </c>
      <c r="F561" s="98">
        <v>0</v>
      </c>
      <c r="G561" s="98">
        <v>0</v>
      </c>
      <c r="H561" s="98">
        <v>0</v>
      </c>
      <c r="I561" s="98">
        <v>0</v>
      </c>
      <c r="J561" s="98">
        <v>0</v>
      </c>
      <c r="K561" s="98">
        <v>1.52</v>
      </c>
      <c r="L561" s="98">
        <v>2.6</v>
      </c>
      <c r="M561" s="98">
        <v>6.64</v>
      </c>
      <c r="N561" s="98">
        <v>5.89</v>
      </c>
      <c r="O561" s="98">
        <v>27.52</v>
      </c>
      <c r="P561" s="98">
        <v>46.62</v>
      </c>
      <c r="Q561" s="98">
        <v>16.77</v>
      </c>
      <c r="R561" s="98">
        <v>19.579999999999998</v>
      </c>
      <c r="S561" s="98">
        <v>1.54</v>
      </c>
      <c r="T561" s="98">
        <v>0</v>
      </c>
      <c r="U561" s="98">
        <v>62.79</v>
      </c>
      <c r="V561" s="98">
        <v>89.08</v>
      </c>
      <c r="W561" s="98">
        <v>137.9</v>
      </c>
      <c r="X561" s="98">
        <v>311.74</v>
      </c>
      <c r="Y561" s="98">
        <v>106.22</v>
      </c>
    </row>
    <row r="562" spans="1:25" s="70" customFormat="1" ht="15.75" hidden="1" outlineLevel="1" x14ac:dyDescent="0.25">
      <c r="A562" s="118">
        <v>20</v>
      </c>
      <c r="B562" s="98">
        <v>136.16</v>
      </c>
      <c r="C562" s="98">
        <v>123.89</v>
      </c>
      <c r="D562" s="98">
        <v>110.74</v>
      </c>
      <c r="E562" s="98">
        <v>30.02</v>
      </c>
      <c r="F562" s="98">
        <v>0</v>
      </c>
      <c r="G562" s="98">
        <v>0</v>
      </c>
      <c r="H562" s="98">
        <v>0</v>
      </c>
      <c r="I562" s="98">
        <v>0</v>
      </c>
      <c r="J562" s="98">
        <v>0</v>
      </c>
      <c r="K562" s="98">
        <v>2.34</v>
      </c>
      <c r="L562" s="98">
        <v>11.33</v>
      </c>
      <c r="M562" s="98">
        <v>118.46</v>
      </c>
      <c r="N562" s="98">
        <v>109.97</v>
      </c>
      <c r="O562" s="98">
        <v>171.93</v>
      </c>
      <c r="P562" s="98">
        <v>145.13</v>
      </c>
      <c r="Q562" s="98">
        <v>223.38</v>
      </c>
      <c r="R562" s="98">
        <v>240.07</v>
      </c>
      <c r="S562" s="98">
        <v>174.15</v>
      </c>
      <c r="T562" s="98">
        <v>0</v>
      </c>
      <c r="U562" s="98">
        <v>43.27</v>
      </c>
      <c r="V562" s="98">
        <v>86.97</v>
      </c>
      <c r="W562" s="98">
        <v>399.33</v>
      </c>
      <c r="X562" s="98">
        <v>684.33</v>
      </c>
      <c r="Y562" s="98">
        <v>44.49</v>
      </c>
    </row>
    <row r="563" spans="1:25" s="70" customFormat="1" ht="15.75" hidden="1" outlineLevel="1" x14ac:dyDescent="0.25">
      <c r="A563" s="118">
        <v>21</v>
      </c>
      <c r="B563" s="98">
        <v>0.02</v>
      </c>
      <c r="C563" s="98">
        <v>0</v>
      </c>
      <c r="D563" s="98">
        <v>0</v>
      </c>
      <c r="E563" s="98">
        <v>0</v>
      </c>
      <c r="F563" s="98">
        <v>0</v>
      </c>
      <c r="G563" s="98">
        <v>0</v>
      </c>
      <c r="H563" s="98">
        <v>0</v>
      </c>
      <c r="I563" s="98">
        <v>0</v>
      </c>
      <c r="J563" s="98">
        <v>0</v>
      </c>
      <c r="K563" s="98">
        <v>6.82</v>
      </c>
      <c r="L563" s="98">
        <v>51.08</v>
      </c>
      <c r="M563" s="98">
        <v>77.52</v>
      </c>
      <c r="N563" s="98">
        <v>111.03</v>
      </c>
      <c r="O563" s="98">
        <v>117.62</v>
      </c>
      <c r="P563" s="98">
        <v>104.77</v>
      </c>
      <c r="Q563" s="98">
        <v>99.85</v>
      </c>
      <c r="R563" s="98">
        <v>73.89</v>
      </c>
      <c r="S563" s="98">
        <v>60.54</v>
      </c>
      <c r="T563" s="98">
        <v>0</v>
      </c>
      <c r="U563" s="98">
        <v>27.54</v>
      </c>
      <c r="V563" s="98">
        <v>16.86</v>
      </c>
      <c r="W563" s="98">
        <v>253.16</v>
      </c>
      <c r="X563" s="98">
        <v>504.28</v>
      </c>
      <c r="Y563" s="98">
        <v>102.68</v>
      </c>
    </row>
    <row r="564" spans="1:25" s="70" customFormat="1" ht="15.75" hidden="1" outlineLevel="1" x14ac:dyDescent="0.25">
      <c r="A564" s="118">
        <v>22</v>
      </c>
      <c r="B564" s="98">
        <v>21.6</v>
      </c>
      <c r="C564" s="98">
        <v>0.31</v>
      </c>
      <c r="D564" s="98">
        <v>6.27</v>
      </c>
      <c r="E564" s="98">
        <v>0</v>
      </c>
      <c r="F564" s="98">
        <v>0</v>
      </c>
      <c r="G564" s="98">
        <v>0</v>
      </c>
      <c r="H564" s="98">
        <v>0</v>
      </c>
      <c r="I564" s="98">
        <v>0</v>
      </c>
      <c r="J564" s="98">
        <v>0</v>
      </c>
      <c r="K564" s="98">
        <v>0.2</v>
      </c>
      <c r="L564" s="98">
        <v>105.08</v>
      </c>
      <c r="M564" s="98">
        <v>172.27</v>
      </c>
      <c r="N564" s="98">
        <v>128.12</v>
      </c>
      <c r="O564" s="98">
        <v>121.46</v>
      </c>
      <c r="P564" s="98">
        <v>140.26</v>
      </c>
      <c r="Q564" s="98">
        <v>162.71</v>
      </c>
      <c r="R564" s="98">
        <v>89.54</v>
      </c>
      <c r="S564" s="98">
        <v>0</v>
      </c>
      <c r="T564" s="98">
        <v>0</v>
      </c>
      <c r="U564" s="98">
        <v>0</v>
      </c>
      <c r="V564" s="98">
        <v>0.09</v>
      </c>
      <c r="W564" s="98">
        <v>125.96</v>
      </c>
      <c r="X564" s="98">
        <v>440.25</v>
      </c>
      <c r="Y564" s="98">
        <v>2.79</v>
      </c>
    </row>
    <row r="565" spans="1:25" s="70" customFormat="1" ht="15.75" hidden="1" outlineLevel="1" x14ac:dyDescent="0.25">
      <c r="A565" s="118">
        <v>23</v>
      </c>
      <c r="B565" s="98">
        <v>0.84</v>
      </c>
      <c r="C565" s="98">
        <v>0</v>
      </c>
      <c r="D565" s="98">
        <v>0.56999999999999995</v>
      </c>
      <c r="E565" s="98">
        <v>0</v>
      </c>
      <c r="F565" s="98">
        <v>0</v>
      </c>
      <c r="G565" s="98">
        <v>0</v>
      </c>
      <c r="H565" s="98">
        <v>0</v>
      </c>
      <c r="I565" s="98">
        <v>0</v>
      </c>
      <c r="J565" s="98">
        <v>49.35</v>
      </c>
      <c r="K565" s="98">
        <v>208.96</v>
      </c>
      <c r="L565" s="98">
        <v>187.78</v>
      </c>
      <c r="M565" s="98">
        <v>138.59</v>
      </c>
      <c r="N565" s="98">
        <v>188.51</v>
      </c>
      <c r="O565" s="98">
        <v>174.13</v>
      </c>
      <c r="P565" s="98">
        <v>616.54999999999995</v>
      </c>
      <c r="Q565" s="98">
        <v>739.37</v>
      </c>
      <c r="R565" s="98">
        <v>828.5</v>
      </c>
      <c r="S565" s="98">
        <v>246.53</v>
      </c>
      <c r="T565" s="98">
        <v>7.0000000000000007E-2</v>
      </c>
      <c r="U565" s="98">
        <v>4.55</v>
      </c>
      <c r="V565" s="98">
        <v>105.02</v>
      </c>
      <c r="W565" s="98">
        <v>794.8</v>
      </c>
      <c r="X565" s="98">
        <v>728.59</v>
      </c>
      <c r="Y565" s="98">
        <v>552.02</v>
      </c>
    </row>
    <row r="566" spans="1:25" s="70" customFormat="1" ht="15.75" hidden="1" outlineLevel="1" x14ac:dyDescent="0.25">
      <c r="A566" s="118">
        <v>24</v>
      </c>
      <c r="B566" s="98">
        <v>93.24</v>
      </c>
      <c r="C566" s="98">
        <v>36.950000000000003</v>
      </c>
      <c r="D566" s="98">
        <v>21.94</v>
      </c>
      <c r="E566" s="98">
        <v>0</v>
      </c>
      <c r="F566" s="98">
        <v>0</v>
      </c>
      <c r="G566" s="98">
        <v>0</v>
      </c>
      <c r="H566" s="98">
        <v>0</v>
      </c>
      <c r="I566" s="98">
        <v>0</v>
      </c>
      <c r="J566" s="98">
        <v>0.65</v>
      </c>
      <c r="K566" s="98">
        <v>33.74</v>
      </c>
      <c r="L566" s="98">
        <v>42.27</v>
      </c>
      <c r="M566" s="98">
        <v>39.950000000000003</v>
      </c>
      <c r="N566" s="98">
        <v>84.65</v>
      </c>
      <c r="O566" s="98">
        <v>68.819999999999993</v>
      </c>
      <c r="P566" s="98">
        <v>109.54</v>
      </c>
      <c r="Q566" s="98">
        <v>104.6</v>
      </c>
      <c r="R566" s="98">
        <v>99.34</v>
      </c>
      <c r="S566" s="98">
        <v>59.23</v>
      </c>
      <c r="T566" s="98">
        <v>0</v>
      </c>
      <c r="U566" s="98">
        <v>18.760000000000002</v>
      </c>
      <c r="V566" s="98">
        <v>40.24</v>
      </c>
      <c r="W566" s="98">
        <v>162.16999999999999</v>
      </c>
      <c r="X566" s="98">
        <v>626.72</v>
      </c>
      <c r="Y566" s="98">
        <v>169.95</v>
      </c>
    </row>
    <row r="567" spans="1:25" s="70" customFormat="1" ht="15.75" hidden="1" outlineLevel="1" x14ac:dyDescent="0.25">
      <c r="A567" s="118">
        <v>25</v>
      </c>
      <c r="B567" s="98">
        <v>43.99</v>
      </c>
      <c r="C567" s="98">
        <v>22.12</v>
      </c>
      <c r="D567" s="98">
        <v>0</v>
      </c>
      <c r="E567" s="98">
        <v>0</v>
      </c>
      <c r="F567" s="98">
        <v>0</v>
      </c>
      <c r="G567" s="98">
        <v>0</v>
      </c>
      <c r="H567" s="98">
        <v>0</v>
      </c>
      <c r="I567" s="98">
        <v>0</v>
      </c>
      <c r="J567" s="98">
        <v>1.1299999999999999</v>
      </c>
      <c r="K567" s="98">
        <v>1.34</v>
      </c>
      <c r="L567" s="98">
        <v>3.93</v>
      </c>
      <c r="M567" s="98">
        <v>3.59</v>
      </c>
      <c r="N567" s="98">
        <v>18.21</v>
      </c>
      <c r="O567" s="98">
        <v>133.46</v>
      </c>
      <c r="P567" s="98">
        <v>96.01</v>
      </c>
      <c r="Q567" s="98">
        <v>4.84</v>
      </c>
      <c r="R567" s="98">
        <v>6.4</v>
      </c>
      <c r="S567" s="98">
        <v>0.96</v>
      </c>
      <c r="T567" s="98">
        <v>0</v>
      </c>
      <c r="U567" s="98">
        <v>0</v>
      </c>
      <c r="V567" s="98">
        <v>100.59</v>
      </c>
      <c r="W567" s="98">
        <v>151.31</v>
      </c>
      <c r="X567" s="98">
        <v>508.87</v>
      </c>
      <c r="Y567" s="98">
        <v>122.19</v>
      </c>
    </row>
    <row r="568" spans="1:25" s="70" customFormat="1" ht="15.75" hidden="1" outlineLevel="1" x14ac:dyDescent="0.25">
      <c r="A568" s="118">
        <v>26</v>
      </c>
      <c r="B568" s="98">
        <v>2.61</v>
      </c>
      <c r="C568" s="98">
        <v>0</v>
      </c>
      <c r="D568" s="98">
        <v>0</v>
      </c>
      <c r="E568" s="98">
        <v>0</v>
      </c>
      <c r="F568" s="98">
        <v>0</v>
      </c>
      <c r="G568" s="98">
        <v>0</v>
      </c>
      <c r="H568" s="98">
        <v>0</v>
      </c>
      <c r="I568" s="98">
        <v>0</v>
      </c>
      <c r="J568" s="98">
        <v>1.03</v>
      </c>
      <c r="K568" s="98">
        <v>51.85</v>
      </c>
      <c r="L568" s="98">
        <v>5.38</v>
      </c>
      <c r="M568" s="98">
        <v>202.45</v>
      </c>
      <c r="N568" s="98">
        <v>5.79</v>
      </c>
      <c r="O568" s="98">
        <v>1.4</v>
      </c>
      <c r="P568" s="98">
        <v>2.5</v>
      </c>
      <c r="Q568" s="98">
        <v>0.97</v>
      </c>
      <c r="R568" s="98">
        <v>5.81</v>
      </c>
      <c r="S568" s="98">
        <v>0</v>
      </c>
      <c r="T568" s="98">
        <v>0</v>
      </c>
      <c r="U568" s="98">
        <v>0.8</v>
      </c>
      <c r="V568" s="98">
        <v>13.34</v>
      </c>
      <c r="W568" s="98">
        <v>239.81</v>
      </c>
      <c r="X568" s="98">
        <v>383.54</v>
      </c>
      <c r="Y568" s="98">
        <v>25.16</v>
      </c>
    </row>
    <row r="569" spans="1:25" s="70" customFormat="1" ht="15.75" hidden="1" outlineLevel="1" x14ac:dyDescent="0.25">
      <c r="A569" s="118">
        <v>27</v>
      </c>
      <c r="B569" s="98">
        <v>38.049999999999997</v>
      </c>
      <c r="C569" s="98">
        <v>0</v>
      </c>
      <c r="D569" s="98">
        <v>0.11</v>
      </c>
      <c r="E569" s="98">
        <v>0</v>
      </c>
      <c r="F569" s="98">
        <v>0</v>
      </c>
      <c r="G569" s="98">
        <v>0</v>
      </c>
      <c r="H569" s="98">
        <v>0</v>
      </c>
      <c r="I569" s="98">
        <v>0</v>
      </c>
      <c r="J569" s="98">
        <v>1.6</v>
      </c>
      <c r="K569" s="98">
        <v>2.4</v>
      </c>
      <c r="L569" s="98">
        <v>25.72</v>
      </c>
      <c r="M569" s="98">
        <v>85.57</v>
      </c>
      <c r="N569" s="98">
        <v>4.1399999999999997</v>
      </c>
      <c r="O569" s="98">
        <v>3.61</v>
      </c>
      <c r="P569" s="98">
        <v>1.92</v>
      </c>
      <c r="Q569" s="98">
        <v>0.8</v>
      </c>
      <c r="R569" s="98">
        <v>2.17</v>
      </c>
      <c r="S569" s="98">
        <v>0</v>
      </c>
      <c r="T569" s="98">
        <v>0</v>
      </c>
      <c r="U569" s="98">
        <v>0</v>
      </c>
      <c r="V569" s="98">
        <v>102.66</v>
      </c>
      <c r="W569" s="98">
        <v>189.18</v>
      </c>
      <c r="X569" s="98">
        <v>483.32</v>
      </c>
      <c r="Y569" s="98">
        <v>128.24</v>
      </c>
    </row>
    <row r="570" spans="1:25" s="70" customFormat="1" ht="15.75" hidden="1" outlineLevel="1" x14ac:dyDescent="0.25">
      <c r="A570" s="118">
        <v>28</v>
      </c>
      <c r="B570" s="98">
        <v>55.06</v>
      </c>
      <c r="C570" s="98">
        <v>0.1</v>
      </c>
      <c r="D570" s="98">
        <v>0</v>
      </c>
      <c r="E570" s="98">
        <v>0</v>
      </c>
      <c r="F570" s="98">
        <v>0</v>
      </c>
      <c r="G570" s="98">
        <v>0</v>
      </c>
      <c r="H570" s="98">
        <v>0</v>
      </c>
      <c r="I570" s="98">
        <v>0</v>
      </c>
      <c r="J570" s="98">
        <v>0</v>
      </c>
      <c r="K570" s="98">
        <v>0</v>
      </c>
      <c r="L570" s="98">
        <v>0.09</v>
      </c>
      <c r="M570" s="98">
        <v>0.48</v>
      </c>
      <c r="N570" s="98">
        <v>106.54</v>
      </c>
      <c r="O570" s="98">
        <v>0.91</v>
      </c>
      <c r="P570" s="98">
        <v>287.39</v>
      </c>
      <c r="Q570" s="98">
        <v>0.02</v>
      </c>
      <c r="R570" s="98">
        <v>105.95</v>
      </c>
      <c r="S570" s="98">
        <v>0</v>
      </c>
      <c r="T570" s="98">
        <v>0</v>
      </c>
      <c r="U570" s="98">
        <v>0</v>
      </c>
      <c r="V570" s="98">
        <v>0</v>
      </c>
      <c r="W570" s="98">
        <v>77.97</v>
      </c>
      <c r="X570" s="98">
        <v>205.39</v>
      </c>
      <c r="Y570" s="98">
        <v>28.45</v>
      </c>
    </row>
    <row r="571" spans="1:25" s="70" customFormat="1" ht="15.75" hidden="1" outlineLevel="1" x14ac:dyDescent="0.25">
      <c r="A571" s="118">
        <v>29</v>
      </c>
      <c r="B571" s="98">
        <v>25.45</v>
      </c>
      <c r="C571" s="98">
        <v>0.08</v>
      </c>
      <c r="D571" s="98">
        <v>3.91</v>
      </c>
      <c r="E571" s="98">
        <v>0</v>
      </c>
      <c r="F571" s="98">
        <v>0.04</v>
      </c>
      <c r="G571" s="98">
        <v>0</v>
      </c>
      <c r="H571" s="98">
        <v>0</v>
      </c>
      <c r="I571" s="98">
        <v>0.13</v>
      </c>
      <c r="J571" s="98">
        <v>238.34</v>
      </c>
      <c r="K571" s="98">
        <v>0</v>
      </c>
      <c r="L571" s="98">
        <v>1.91</v>
      </c>
      <c r="M571" s="98">
        <v>141.72999999999999</v>
      </c>
      <c r="N571" s="98">
        <v>0</v>
      </c>
      <c r="O571" s="98">
        <v>0</v>
      </c>
      <c r="P571" s="98">
        <v>0</v>
      </c>
      <c r="Q571" s="98">
        <v>44.32</v>
      </c>
      <c r="R571" s="98">
        <v>103.33</v>
      </c>
      <c r="S571" s="98">
        <v>29.75</v>
      </c>
      <c r="T571" s="98">
        <v>0</v>
      </c>
      <c r="U571" s="98">
        <v>167.11</v>
      </c>
      <c r="V571" s="98">
        <v>43.86</v>
      </c>
      <c r="W571" s="98">
        <v>119.14</v>
      </c>
      <c r="X571" s="98">
        <v>218.07</v>
      </c>
      <c r="Y571" s="98">
        <v>59.16</v>
      </c>
    </row>
    <row r="572" spans="1:25" s="70" customFormat="1" ht="16.5" customHeight="1" collapsed="1" x14ac:dyDescent="0.25">
      <c r="A572" s="118">
        <v>30</v>
      </c>
      <c r="B572" s="98">
        <v>73.44</v>
      </c>
      <c r="C572" s="98">
        <v>264.72000000000003</v>
      </c>
      <c r="D572" s="98">
        <v>1182.98</v>
      </c>
      <c r="E572" s="98">
        <v>971.94</v>
      </c>
      <c r="F572" s="98">
        <v>1224.5899999999999</v>
      </c>
      <c r="G572" s="98">
        <v>165.33</v>
      </c>
      <c r="H572" s="98">
        <v>0</v>
      </c>
      <c r="I572" s="98">
        <v>0</v>
      </c>
      <c r="J572" s="98">
        <v>0.5</v>
      </c>
      <c r="K572" s="98">
        <v>54.11</v>
      </c>
      <c r="L572" s="98">
        <v>192.92</v>
      </c>
      <c r="M572" s="98">
        <v>177.52</v>
      </c>
      <c r="N572" s="98">
        <v>451.75</v>
      </c>
      <c r="O572" s="98">
        <v>191.78</v>
      </c>
      <c r="P572" s="98">
        <v>122.06</v>
      </c>
      <c r="Q572" s="98">
        <v>117.85</v>
      </c>
      <c r="R572" s="98">
        <v>95.55</v>
      </c>
      <c r="S572" s="98">
        <v>47.09</v>
      </c>
      <c r="T572" s="98">
        <v>55.28</v>
      </c>
      <c r="U572" s="98">
        <v>125.24</v>
      </c>
      <c r="V572" s="98">
        <v>86.28</v>
      </c>
      <c r="W572" s="98">
        <v>479.55</v>
      </c>
      <c r="X572" s="98">
        <v>398.81</v>
      </c>
      <c r="Y572" s="98">
        <v>277.2</v>
      </c>
    </row>
    <row r="573" spans="1:25" s="70" customFormat="1" ht="15.75" x14ac:dyDescent="0.25">
      <c r="A573" s="46"/>
    </row>
    <row r="574" spans="1:25" s="70" customFormat="1" ht="27" customHeight="1" x14ac:dyDescent="0.25">
      <c r="A574" s="184" t="s">
        <v>64</v>
      </c>
      <c r="B574" s="184"/>
      <c r="C574" s="184"/>
      <c r="D574" s="184"/>
      <c r="E574" s="184"/>
      <c r="F574" s="184"/>
      <c r="G574" s="184"/>
      <c r="H574" s="184"/>
      <c r="I574" s="184"/>
      <c r="J574" s="184"/>
    </row>
    <row r="575" spans="1:25" s="70" customFormat="1" ht="49.5" customHeight="1" x14ac:dyDescent="0.25">
      <c r="A575" s="167" t="s">
        <v>65</v>
      </c>
      <c r="B575" s="167"/>
      <c r="C575" s="167"/>
      <c r="D575" s="167"/>
      <c r="E575" s="167"/>
      <c r="F575" s="167"/>
      <c r="G575" s="172" t="s">
        <v>141</v>
      </c>
      <c r="H575" s="173"/>
      <c r="I575" s="173"/>
      <c r="J575" s="174"/>
    </row>
    <row r="576" spans="1:25" s="70" customFormat="1" ht="60.6" customHeight="1" x14ac:dyDescent="0.25">
      <c r="A576" s="167" t="s">
        <v>66</v>
      </c>
      <c r="B576" s="167"/>
      <c r="C576" s="167"/>
      <c r="D576" s="167"/>
      <c r="E576" s="167"/>
      <c r="F576" s="167"/>
      <c r="G576" s="168" t="s">
        <v>142</v>
      </c>
      <c r="H576" s="169"/>
      <c r="I576" s="169"/>
      <c r="J576" s="170"/>
    </row>
    <row r="577" spans="1:25" s="70" customFormat="1" ht="11.25" customHeight="1" x14ac:dyDescent="0.25">
      <c r="A577" s="46"/>
    </row>
    <row r="578" spans="1:25" s="70" customFormat="1" ht="15.75" x14ac:dyDescent="0.25">
      <c r="A578" s="46" t="s">
        <v>85</v>
      </c>
      <c r="L578" s="142">
        <v>871749.91999999993</v>
      </c>
      <c r="M578" s="135"/>
      <c r="P578" s="127"/>
    </row>
    <row r="579" spans="1:25" s="70" customFormat="1" ht="15.75" x14ac:dyDescent="0.25">
      <c r="A579" s="137" t="s">
        <v>138</v>
      </c>
      <c r="B579" s="137"/>
      <c r="C579" s="137"/>
      <c r="D579" s="137"/>
      <c r="E579" s="137"/>
      <c r="F579" s="137"/>
      <c r="G579" s="137"/>
      <c r="H579" s="137"/>
      <c r="I579" s="137"/>
      <c r="J579" s="138"/>
      <c r="L579" s="141">
        <v>871398.57</v>
      </c>
      <c r="M579" s="135"/>
      <c r="P579" s="127"/>
    </row>
    <row r="580" spans="1:25" ht="33.75" customHeight="1" x14ac:dyDescent="0.25">
      <c r="A580" s="171" t="s">
        <v>139</v>
      </c>
      <c r="B580" s="171"/>
      <c r="C580" s="171"/>
      <c r="D580" s="171"/>
      <c r="E580" s="171"/>
      <c r="F580" s="171"/>
      <c r="G580" s="171"/>
      <c r="H580" s="171"/>
      <c r="I580" s="171"/>
      <c r="J580" s="171"/>
      <c r="L580" s="141">
        <v>351.35</v>
      </c>
    </row>
    <row r="581" spans="1:25" s="91" customFormat="1" ht="18.75" x14ac:dyDescent="0.3">
      <c r="A581" s="90" t="s">
        <v>67</v>
      </c>
    </row>
    <row r="582" spans="1:25" s="70" customFormat="1" ht="15.75" x14ac:dyDescent="0.25">
      <c r="A582" s="47" t="s">
        <v>79</v>
      </c>
    </row>
    <row r="583" spans="1:25" s="70" customFormat="1" ht="15.75" x14ac:dyDescent="0.25">
      <c r="A583" s="71" t="s">
        <v>78</v>
      </c>
    </row>
    <row r="584" spans="1:25" s="70" customFormat="1" ht="15.75" x14ac:dyDescent="0.25">
      <c r="A584" s="46" t="s">
        <v>31</v>
      </c>
    </row>
    <row r="585" spans="1:25" s="70" customFormat="1" ht="10.5" customHeight="1" x14ac:dyDescent="0.25">
      <c r="A585" s="46"/>
    </row>
    <row r="586" spans="1:25" s="70" customFormat="1" ht="15.75" x14ac:dyDescent="0.25">
      <c r="A586" s="164" t="s">
        <v>32</v>
      </c>
      <c r="B586" s="164" t="s">
        <v>122</v>
      </c>
      <c r="C586" s="164"/>
      <c r="D586" s="164"/>
      <c r="E586" s="164"/>
      <c r="F586" s="164"/>
      <c r="G586" s="164"/>
      <c r="H586" s="164"/>
      <c r="I586" s="164"/>
      <c r="J586" s="164"/>
      <c r="K586" s="164"/>
      <c r="L586" s="164"/>
      <c r="M586" s="164"/>
      <c r="N586" s="164"/>
      <c r="O586" s="164"/>
      <c r="P586" s="164"/>
      <c r="Q586" s="164"/>
      <c r="R586" s="164"/>
      <c r="S586" s="164"/>
      <c r="T586" s="164"/>
      <c r="U586" s="164"/>
      <c r="V586" s="164"/>
      <c r="W586" s="164"/>
      <c r="X586" s="164"/>
      <c r="Y586" s="164"/>
    </row>
    <row r="587" spans="1:25" s="77" customFormat="1" ht="12.75" x14ac:dyDescent="0.2">
      <c r="A587" s="164"/>
      <c r="B587" s="76" t="s">
        <v>33</v>
      </c>
      <c r="C587" s="76" t="s">
        <v>34</v>
      </c>
      <c r="D587" s="76" t="s">
        <v>35</v>
      </c>
      <c r="E587" s="76" t="s">
        <v>36</v>
      </c>
      <c r="F587" s="76" t="s">
        <v>37</v>
      </c>
      <c r="G587" s="76" t="s">
        <v>38</v>
      </c>
      <c r="H587" s="76" t="s">
        <v>39</v>
      </c>
      <c r="I587" s="76" t="s">
        <v>40</v>
      </c>
      <c r="J587" s="76" t="s">
        <v>41</v>
      </c>
      <c r="K587" s="76" t="s">
        <v>42</v>
      </c>
      <c r="L587" s="76" t="s">
        <v>43</v>
      </c>
      <c r="M587" s="76" t="s">
        <v>44</v>
      </c>
      <c r="N587" s="76" t="s">
        <v>45</v>
      </c>
      <c r="O587" s="76" t="s">
        <v>46</v>
      </c>
      <c r="P587" s="76" t="s">
        <v>47</v>
      </c>
      <c r="Q587" s="76" t="s">
        <v>48</v>
      </c>
      <c r="R587" s="76" t="s">
        <v>49</v>
      </c>
      <c r="S587" s="76" t="s">
        <v>50</v>
      </c>
      <c r="T587" s="76" t="s">
        <v>51</v>
      </c>
      <c r="U587" s="76" t="s">
        <v>52</v>
      </c>
      <c r="V587" s="76" t="s">
        <v>53</v>
      </c>
      <c r="W587" s="76" t="s">
        <v>54</v>
      </c>
      <c r="X587" s="76" t="s">
        <v>55</v>
      </c>
      <c r="Y587" s="76" t="s">
        <v>56</v>
      </c>
    </row>
    <row r="588" spans="1:25" s="70" customFormat="1" ht="15.75" x14ac:dyDescent="0.25">
      <c r="A588" s="118">
        <v>1</v>
      </c>
      <c r="B588" s="96">
        <v>2400.16</v>
      </c>
      <c r="C588" s="96">
        <v>2218.59</v>
      </c>
      <c r="D588" s="96">
        <v>2176.3999999999996</v>
      </c>
      <c r="E588" s="96">
        <v>2071.79</v>
      </c>
      <c r="F588" s="96">
        <v>2051.4899999999998</v>
      </c>
      <c r="G588" s="96">
        <v>1997.8799999999999</v>
      </c>
      <c r="H588" s="96">
        <v>2060.7799999999997</v>
      </c>
      <c r="I588" s="96">
        <v>2303.6899999999996</v>
      </c>
      <c r="J588" s="96">
        <v>2581</v>
      </c>
      <c r="K588" s="96">
        <v>2984.4</v>
      </c>
      <c r="L588" s="96">
        <v>3272.1</v>
      </c>
      <c r="M588" s="96">
        <v>3282.36</v>
      </c>
      <c r="N588" s="96">
        <v>3324.4</v>
      </c>
      <c r="O588" s="96">
        <v>3341.13</v>
      </c>
      <c r="P588" s="96">
        <v>3356.2599999999998</v>
      </c>
      <c r="Q588" s="96">
        <v>3332.37</v>
      </c>
      <c r="R588" s="96">
        <v>3408.92</v>
      </c>
      <c r="S588" s="96">
        <v>3409.02</v>
      </c>
      <c r="T588" s="96">
        <v>3397.42</v>
      </c>
      <c r="U588" s="96">
        <v>3404.97</v>
      </c>
      <c r="V588" s="96">
        <v>3426.74</v>
      </c>
      <c r="W588" s="96">
        <v>3369.69</v>
      </c>
      <c r="X588" s="96">
        <v>3162.04</v>
      </c>
      <c r="Y588" s="96">
        <v>2590.06</v>
      </c>
    </row>
    <row r="589" spans="1:25" s="70" customFormat="1" ht="15.75" hidden="1" outlineLevel="1" x14ac:dyDescent="0.25">
      <c r="A589" s="118">
        <v>2</v>
      </c>
      <c r="B589" s="96">
        <v>2305.4899999999998</v>
      </c>
      <c r="C589" s="96">
        <v>2219.9499999999998</v>
      </c>
      <c r="D589" s="96">
        <v>2097.25</v>
      </c>
      <c r="E589" s="96">
        <v>2067.75</v>
      </c>
      <c r="F589" s="96">
        <v>2067.88</v>
      </c>
      <c r="G589" s="96">
        <v>2098.58</v>
      </c>
      <c r="H589" s="96">
        <v>2224.5100000000002</v>
      </c>
      <c r="I589" s="96">
        <v>2527.46</v>
      </c>
      <c r="J589" s="96">
        <v>3172.89</v>
      </c>
      <c r="K589" s="96">
        <v>3331.13</v>
      </c>
      <c r="L589" s="96">
        <v>3352.77</v>
      </c>
      <c r="M589" s="96">
        <v>3370.39</v>
      </c>
      <c r="N589" s="96">
        <v>3382.29</v>
      </c>
      <c r="O589" s="96">
        <v>3418.44</v>
      </c>
      <c r="P589" s="96">
        <v>3430.94</v>
      </c>
      <c r="Q589" s="96">
        <v>3434.04</v>
      </c>
      <c r="R589" s="96">
        <v>3423.2799999999997</v>
      </c>
      <c r="S589" s="96">
        <v>3387.3199999999997</v>
      </c>
      <c r="T589" s="96">
        <v>3370.0499999999997</v>
      </c>
      <c r="U589" s="96">
        <v>3411.2799999999997</v>
      </c>
      <c r="V589" s="96">
        <v>3445.5299999999997</v>
      </c>
      <c r="W589" s="96">
        <v>3346.04</v>
      </c>
      <c r="X589" s="96">
        <v>3159.92</v>
      </c>
      <c r="Y589" s="96">
        <v>2589.35</v>
      </c>
    </row>
    <row r="590" spans="1:25" s="70" customFormat="1" ht="15.75" hidden="1" outlineLevel="1" x14ac:dyDescent="0.25">
      <c r="A590" s="118">
        <v>3</v>
      </c>
      <c r="B590" s="96">
        <v>2292.4299999999998</v>
      </c>
      <c r="C590" s="96">
        <v>2146.42</v>
      </c>
      <c r="D590" s="96">
        <v>2100.3000000000002</v>
      </c>
      <c r="E590" s="96">
        <v>2075.84</v>
      </c>
      <c r="F590" s="96">
        <v>2097.5299999999997</v>
      </c>
      <c r="G590" s="96">
        <v>2177.92</v>
      </c>
      <c r="H590" s="96">
        <v>2276.63</v>
      </c>
      <c r="I590" s="96">
        <v>2571.34</v>
      </c>
      <c r="J590" s="96">
        <v>3246.89</v>
      </c>
      <c r="K590" s="96">
        <v>3324.98</v>
      </c>
      <c r="L590" s="96">
        <v>3429.46</v>
      </c>
      <c r="M590" s="96">
        <v>3449.75</v>
      </c>
      <c r="N590" s="96">
        <v>3464.75</v>
      </c>
      <c r="O590" s="96">
        <v>3476.62</v>
      </c>
      <c r="P590" s="96">
        <v>3498.85</v>
      </c>
      <c r="Q590" s="96">
        <v>3528.18</v>
      </c>
      <c r="R590" s="96">
        <v>3517.83</v>
      </c>
      <c r="S590" s="96">
        <v>3472.02</v>
      </c>
      <c r="T590" s="96">
        <v>3453.09</v>
      </c>
      <c r="U590" s="96">
        <v>3458.93</v>
      </c>
      <c r="V590" s="96">
        <v>3313.12</v>
      </c>
      <c r="W590" s="96">
        <v>3416.47</v>
      </c>
      <c r="X590" s="96">
        <v>3267.54</v>
      </c>
      <c r="Y590" s="96">
        <v>2589.2799999999997</v>
      </c>
    </row>
    <row r="591" spans="1:25" s="70" customFormat="1" ht="15.75" hidden="1" outlineLevel="1" x14ac:dyDescent="0.25">
      <c r="A591" s="118">
        <v>4</v>
      </c>
      <c r="B591" s="96">
        <v>2322.81</v>
      </c>
      <c r="C591" s="96">
        <v>2236.91</v>
      </c>
      <c r="D591" s="96">
        <v>2166.8199999999997</v>
      </c>
      <c r="E591" s="96">
        <v>2145.92</v>
      </c>
      <c r="F591" s="96">
        <v>2155.84</v>
      </c>
      <c r="G591" s="96">
        <v>2205.7600000000002</v>
      </c>
      <c r="H591" s="96">
        <v>2326.02</v>
      </c>
      <c r="I591" s="96">
        <v>2672.58</v>
      </c>
      <c r="J591" s="96">
        <v>3360.47</v>
      </c>
      <c r="K591" s="96">
        <v>3410.74</v>
      </c>
      <c r="L591" s="96">
        <v>3294.34</v>
      </c>
      <c r="M591" s="96">
        <v>3461.21</v>
      </c>
      <c r="N591" s="96">
        <v>3466.21</v>
      </c>
      <c r="O591" s="96">
        <v>3484.44</v>
      </c>
      <c r="P591" s="96">
        <v>3536.44</v>
      </c>
      <c r="Q591" s="96">
        <v>3565.09</v>
      </c>
      <c r="R591" s="96">
        <v>3552.0099999999998</v>
      </c>
      <c r="S591" s="96">
        <v>3505.33</v>
      </c>
      <c r="T591" s="96">
        <v>3464.85</v>
      </c>
      <c r="U591" s="96">
        <v>3470.75</v>
      </c>
      <c r="V591" s="96">
        <v>3464.5499999999997</v>
      </c>
      <c r="W591" s="96">
        <v>3411.12</v>
      </c>
      <c r="X591" s="96">
        <v>3363.84</v>
      </c>
      <c r="Y591" s="96">
        <v>2648.75</v>
      </c>
    </row>
    <row r="592" spans="1:25" s="70" customFormat="1" ht="15.75" hidden="1" outlineLevel="1" x14ac:dyDescent="0.25">
      <c r="A592" s="118">
        <v>5</v>
      </c>
      <c r="B592" s="96">
        <v>2478.34</v>
      </c>
      <c r="C592" s="96">
        <v>2237.0100000000002</v>
      </c>
      <c r="D592" s="96">
        <v>2205.62</v>
      </c>
      <c r="E592" s="96">
        <v>2168.84</v>
      </c>
      <c r="F592" s="96">
        <v>2197.6099999999997</v>
      </c>
      <c r="G592" s="96">
        <v>2238.58</v>
      </c>
      <c r="H592" s="96">
        <v>2477.29</v>
      </c>
      <c r="I592" s="96">
        <v>2891</v>
      </c>
      <c r="J592" s="96">
        <v>3245.45</v>
      </c>
      <c r="K592" s="96">
        <v>3289.4</v>
      </c>
      <c r="L592" s="96">
        <v>3321.73</v>
      </c>
      <c r="M592" s="96">
        <v>3347.17</v>
      </c>
      <c r="N592" s="96">
        <v>3356.41</v>
      </c>
      <c r="O592" s="96">
        <v>3368.8199999999997</v>
      </c>
      <c r="P592" s="96">
        <v>3378.6</v>
      </c>
      <c r="Q592" s="96">
        <v>3384.09</v>
      </c>
      <c r="R592" s="96">
        <v>3406.79</v>
      </c>
      <c r="S592" s="96">
        <v>3388.13</v>
      </c>
      <c r="T592" s="96">
        <v>3368.46</v>
      </c>
      <c r="U592" s="96">
        <v>3403.92</v>
      </c>
      <c r="V592" s="96">
        <v>3363.06</v>
      </c>
      <c r="W592" s="96">
        <v>3330.45</v>
      </c>
      <c r="X592" s="96">
        <v>3163.68</v>
      </c>
      <c r="Y592" s="96">
        <v>2571.35</v>
      </c>
    </row>
    <row r="593" spans="1:25" s="70" customFormat="1" ht="15.75" hidden="1" outlineLevel="1" x14ac:dyDescent="0.25">
      <c r="A593" s="118">
        <v>6</v>
      </c>
      <c r="B593" s="96">
        <v>2274.63</v>
      </c>
      <c r="C593" s="96">
        <v>2173.4499999999998</v>
      </c>
      <c r="D593" s="96">
        <v>2052.52</v>
      </c>
      <c r="E593" s="96">
        <v>1856.1799999999998</v>
      </c>
      <c r="F593" s="96">
        <v>2046.35</v>
      </c>
      <c r="G593" s="96">
        <v>2212.02</v>
      </c>
      <c r="H593" s="96">
        <v>2349.73</v>
      </c>
      <c r="I593" s="96">
        <v>2678.81</v>
      </c>
      <c r="J593" s="96">
        <v>3203.0299999999997</v>
      </c>
      <c r="K593" s="96">
        <v>3263.17</v>
      </c>
      <c r="L593" s="96">
        <v>3285.89</v>
      </c>
      <c r="M593" s="96">
        <v>3304.5499999999997</v>
      </c>
      <c r="N593" s="96">
        <v>3313.0699999999997</v>
      </c>
      <c r="O593" s="96">
        <v>3332.73</v>
      </c>
      <c r="P593" s="96">
        <v>3352</v>
      </c>
      <c r="Q593" s="96">
        <v>3364.8199999999997</v>
      </c>
      <c r="R593" s="96">
        <v>3383.54</v>
      </c>
      <c r="S593" s="96">
        <v>3374.63</v>
      </c>
      <c r="T593" s="96">
        <v>3337.15</v>
      </c>
      <c r="U593" s="96">
        <v>3370.0699999999997</v>
      </c>
      <c r="V593" s="96">
        <v>3331.58</v>
      </c>
      <c r="W593" s="96">
        <v>3283.0299999999997</v>
      </c>
      <c r="X593" s="96">
        <v>3206.19</v>
      </c>
      <c r="Y593" s="96">
        <v>2673.3999999999996</v>
      </c>
    </row>
    <row r="594" spans="1:25" s="70" customFormat="1" ht="15.75" hidden="1" outlineLevel="1" x14ac:dyDescent="0.25">
      <c r="A594" s="118">
        <v>7</v>
      </c>
      <c r="B594" s="96">
        <v>2495.33</v>
      </c>
      <c r="C594" s="96">
        <v>2384.3000000000002</v>
      </c>
      <c r="D594" s="96">
        <v>2246.35</v>
      </c>
      <c r="E594" s="96">
        <v>2238.6799999999998</v>
      </c>
      <c r="F594" s="96">
        <v>2233.0699999999997</v>
      </c>
      <c r="G594" s="96">
        <v>2237.9499999999998</v>
      </c>
      <c r="H594" s="96">
        <v>2300.21</v>
      </c>
      <c r="I594" s="96">
        <v>2512.0100000000002</v>
      </c>
      <c r="J594" s="96">
        <v>3094.31</v>
      </c>
      <c r="K594" s="96">
        <v>3239.89</v>
      </c>
      <c r="L594" s="96">
        <v>3272</v>
      </c>
      <c r="M594" s="96">
        <v>3273.79</v>
      </c>
      <c r="N594" s="96">
        <v>3279.18</v>
      </c>
      <c r="O594" s="96">
        <v>3294.5299999999997</v>
      </c>
      <c r="P594" s="96">
        <v>3327.64</v>
      </c>
      <c r="Q594" s="96">
        <v>3330.13</v>
      </c>
      <c r="R594" s="96">
        <v>3363.56</v>
      </c>
      <c r="S594" s="96">
        <v>3353.65</v>
      </c>
      <c r="T594" s="96">
        <v>3333.16</v>
      </c>
      <c r="U594" s="96">
        <v>3368.63</v>
      </c>
      <c r="V594" s="96">
        <v>3351.83</v>
      </c>
      <c r="W594" s="96">
        <v>3329.12</v>
      </c>
      <c r="X594" s="96">
        <v>3249.5499999999997</v>
      </c>
      <c r="Y594" s="96">
        <v>2687.62</v>
      </c>
    </row>
    <row r="595" spans="1:25" s="70" customFormat="1" ht="15.75" hidden="1" outlineLevel="1" x14ac:dyDescent="0.25">
      <c r="A595" s="118">
        <v>8</v>
      </c>
      <c r="B595" s="96">
        <v>2428.39</v>
      </c>
      <c r="C595" s="96">
        <v>2320.75</v>
      </c>
      <c r="D595" s="96">
        <v>2244.2200000000003</v>
      </c>
      <c r="E595" s="96">
        <v>2229.89</v>
      </c>
      <c r="F595" s="96">
        <v>2202.59</v>
      </c>
      <c r="G595" s="96">
        <v>2231.6899999999996</v>
      </c>
      <c r="H595" s="96">
        <v>2238.1099999999997</v>
      </c>
      <c r="I595" s="96">
        <v>2381.9700000000003</v>
      </c>
      <c r="J595" s="96">
        <v>2624.73</v>
      </c>
      <c r="K595" s="96">
        <v>3099.2999999999997</v>
      </c>
      <c r="L595" s="96">
        <v>3195.27</v>
      </c>
      <c r="M595" s="96">
        <v>3214.92</v>
      </c>
      <c r="N595" s="96">
        <v>3225.7</v>
      </c>
      <c r="O595" s="96">
        <v>3231.09</v>
      </c>
      <c r="P595" s="96">
        <v>3235.1</v>
      </c>
      <c r="Q595" s="96">
        <v>3221.91</v>
      </c>
      <c r="R595" s="96">
        <v>3232.22</v>
      </c>
      <c r="S595" s="96">
        <v>3226.83</v>
      </c>
      <c r="T595" s="96">
        <v>3238.83</v>
      </c>
      <c r="U595" s="96">
        <v>3308.84</v>
      </c>
      <c r="V595" s="96">
        <v>3295.22</v>
      </c>
      <c r="W595" s="96">
        <v>3268.81</v>
      </c>
      <c r="X595" s="96">
        <v>3080.36</v>
      </c>
      <c r="Y595" s="96">
        <v>2576.71</v>
      </c>
    </row>
    <row r="596" spans="1:25" s="70" customFormat="1" ht="15.75" hidden="1" outlineLevel="1" x14ac:dyDescent="0.25">
      <c r="A596" s="118">
        <v>9</v>
      </c>
      <c r="B596" s="96">
        <v>2372.6499999999996</v>
      </c>
      <c r="C596" s="96">
        <v>2256.54</v>
      </c>
      <c r="D596" s="96">
        <v>2242.38</v>
      </c>
      <c r="E596" s="96">
        <v>2233.25</v>
      </c>
      <c r="F596" s="96">
        <v>2239.5699999999997</v>
      </c>
      <c r="G596" s="96">
        <v>2354.7799999999997</v>
      </c>
      <c r="H596" s="96">
        <v>2445.5</v>
      </c>
      <c r="I596" s="96">
        <v>2993.73</v>
      </c>
      <c r="J596" s="96">
        <v>3263.36</v>
      </c>
      <c r="K596" s="96">
        <v>3312.35</v>
      </c>
      <c r="L596" s="96">
        <v>3312.72</v>
      </c>
      <c r="M596" s="96">
        <v>3319.16</v>
      </c>
      <c r="N596" s="96">
        <v>3298.63</v>
      </c>
      <c r="O596" s="96">
        <v>3319.54</v>
      </c>
      <c r="P596" s="96">
        <v>3355.65</v>
      </c>
      <c r="Q596" s="96">
        <v>3373.52</v>
      </c>
      <c r="R596" s="96">
        <v>3371.5499999999997</v>
      </c>
      <c r="S596" s="96">
        <v>3343.49</v>
      </c>
      <c r="T596" s="96">
        <v>3326.71</v>
      </c>
      <c r="U596" s="96">
        <v>3397.36</v>
      </c>
      <c r="V596" s="96">
        <v>3353.37</v>
      </c>
      <c r="W596" s="96">
        <v>3284.13</v>
      </c>
      <c r="X596" s="96">
        <v>3026.23</v>
      </c>
      <c r="Y596" s="96">
        <v>2487.5699999999997</v>
      </c>
    </row>
    <row r="597" spans="1:25" s="70" customFormat="1" ht="15.75" hidden="1" outlineLevel="1" x14ac:dyDescent="0.25">
      <c r="A597" s="118">
        <v>10</v>
      </c>
      <c r="B597" s="96">
        <v>2247.08</v>
      </c>
      <c r="C597" s="96">
        <v>2217.71</v>
      </c>
      <c r="D597" s="96">
        <v>2139.48</v>
      </c>
      <c r="E597" s="96">
        <v>2088.02</v>
      </c>
      <c r="F597" s="96">
        <v>2153.31</v>
      </c>
      <c r="G597" s="96">
        <v>2229.02</v>
      </c>
      <c r="H597" s="96">
        <v>2327.1999999999998</v>
      </c>
      <c r="I597" s="96">
        <v>2770.23</v>
      </c>
      <c r="J597" s="96">
        <v>3214.24</v>
      </c>
      <c r="K597" s="96">
        <v>3313.5</v>
      </c>
      <c r="L597" s="96">
        <v>3328.0699999999997</v>
      </c>
      <c r="M597" s="96">
        <v>3334.98</v>
      </c>
      <c r="N597" s="96">
        <v>3340.5</v>
      </c>
      <c r="O597" s="96">
        <v>3372.95</v>
      </c>
      <c r="P597" s="96">
        <v>3386.81</v>
      </c>
      <c r="Q597" s="96">
        <v>3403.23</v>
      </c>
      <c r="R597" s="96">
        <v>3420.69</v>
      </c>
      <c r="S597" s="96">
        <v>3380.5</v>
      </c>
      <c r="T597" s="96">
        <v>3362.5</v>
      </c>
      <c r="U597" s="96">
        <v>3392.7999999999997</v>
      </c>
      <c r="V597" s="96">
        <v>3347.64</v>
      </c>
      <c r="W597" s="96">
        <v>3254.23</v>
      </c>
      <c r="X597" s="96">
        <v>2960.61</v>
      </c>
      <c r="Y597" s="96">
        <v>2445.87</v>
      </c>
    </row>
    <row r="598" spans="1:25" s="70" customFormat="1" ht="15.75" hidden="1" outlineLevel="1" x14ac:dyDescent="0.25">
      <c r="A598" s="118">
        <v>11</v>
      </c>
      <c r="B598" s="96">
        <v>2169.41</v>
      </c>
      <c r="C598" s="96">
        <v>2036.3999999999999</v>
      </c>
      <c r="D598" s="96">
        <v>1985.6699999999998</v>
      </c>
      <c r="E598" s="96">
        <v>1902.09</v>
      </c>
      <c r="F598" s="96">
        <v>2008.1</v>
      </c>
      <c r="G598" s="96">
        <v>2105.31</v>
      </c>
      <c r="H598" s="96">
        <v>2206.6999999999998</v>
      </c>
      <c r="I598" s="96">
        <v>2523.77</v>
      </c>
      <c r="J598" s="96">
        <v>3152.77</v>
      </c>
      <c r="K598" s="96">
        <v>3240.09</v>
      </c>
      <c r="L598" s="96">
        <v>3278.75</v>
      </c>
      <c r="M598" s="96">
        <v>3325.3199999999997</v>
      </c>
      <c r="N598" s="96">
        <v>3336.58</v>
      </c>
      <c r="O598" s="96">
        <v>3369.44</v>
      </c>
      <c r="P598" s="96">
        <v>3375.93</v>
      </c>
      <c r="Q598" s="96">
        <v>3401.86</v>
      </c>
      <c r="R598" s="96">
        <v>3425.65</v>
      </c>
      <c r="S598" s="96">
        <v>3368.62</v>
      </c>
      <c r="T598" s="96">
        <v>3342.34</v>
      </c>
      <c r="U598" s="96">
        <v>3366.23</v>
      </c>
      <c r="V598" s="96">
        <v>3325.37</v>
      </c>
      <c r="W598" s="96">
        <v>3177.83</v>
      </c>
      <c r="X598" s="96">
        <v>2618.5100000000002</v>
      </c>
      <c r="Y598" s="96">
        <v>2234.04</v>
      </c>
    </row>
    <row r="599" spans="1:25" s="70" customFormat="1" ht="15.75" hidden="1" outlineLevel="1" x14ac:dyDescent="0.25">
      <c r="A599" s="118">
        <v>12</v>
      </c>
      <c r="B599" s="96">
        <v>2182.1</v>
      </c>
      <c r="C599" s="96">
        <v>2020.76</v>
      </c>
      <c r="D599" s="96">
        <v>1197.71</v>
      </c>
      <c r="E599" s="96">
        <v>896.18</v>
      </c>
      <c r="F599" s="96">
        <v>1969.1599999999999</v>
      </c>
      <c r="G599" s="96">
        <v>1976.6299999999999</v>
      </c>
      <c r="H599" s="96">
        <v>2208</v>
      </c>
      <c r="I599" s="96">
        <v>2488.89</v>
      </c>
      <c r="J599" s="96">
        <v>2954.96</v>
      </c>
      <c r="K599" s="96">
        <v>3241.74</v>
      </c>
      <c r="L599" s="96">
        <v>3293.92</v>
      </c>
      <c r="M599" s="96">
        <v>3341.97</v>
      </c>
      <c r="N599" s="96">
        <v>3371.17</v>
      </c>
      <c r="O599" s="96">
        <v>3416.39</v>
      </c>
      <c r="P599" s="96">
        <v>3430.09</v>
      </c>
      <c r="Q599" s="96">
        <v>3441.13</v>
      </c>
      <c r="R599" s="96">
        <v>3437.0299999999997</v>
      </c>
      <c r="S599" s="96">
        <v>3391.74</v>
      </c>
      <c r="T599" s="96">
        <v>3361.02</v>
      </c>
      <c r="U599" s="96">
        <v>3395.41</v>
      </c>
      <c r="V599" s="96">
        <v>3406.2999999999997</v>
      </c>
      <c r="W599" s="96">
        <v>3288.2599999999998</v>
      </c>
      <c r="X599" s="96">
        <v>2930.95</v>
      </c>
      <c r="Y599" s="96">
        <v>2531.38</v>
      </c>
    </row>
    <row r="600" spans="1:25" s="70" customFormat="1" ht="15.75" hidden="1" outlineLevel="1" x14ac:dyDescent="0.25">
      <c r="A600" s="118">
        <v>13</v>
      </c>
      <c r="B600" s="96">
        <v>2241.0699999999997</v>
      </c>
      <c r="C600" s="96">
        <v>2145.0500000000002</v>
      </c>
      <c r="D600" s="96">
        <v>2092.87</v>
      </c>
      <c r="E600" s="96">
        <v>2056.71</v>
      </c>
      <c r="F600" s="96">
        <v>2092.25</v>
      </c>
      <c r="G600" s="96">
        <v>2163.29</v>
      </c>
      <c r="H600" s="96">
        <v>2473.0699999999997</v>
      </c>
      <c r="I600" s="96">
        <v>2861.09</v>
      </c>
      <c r="J600" s="96">
        <v>3276.27</v>
      </c>
      <c r="K600" s="96">
        <v>3399.58</v>
      </c>
      <c r="L600" s="96">
        <v>3436.59</v>
      </c>
      <c r="M600" s="96">
        <v>3456.69</v>
      </c>
      <c r="N600" s="96">
        <v>3470.35</v>
      </c>
      <c r="O600" s="96">
        <v>3474.33</v>
      </c>
      <c r="P600" s="96">
        <v>3510.93</v>
      </c>
      <c r="Q600" s="96">
        <v>3536.77</v>
      </c>
      <c r="R600" s="96">
        <v>3535.94</v>
      </c>
      <c r="S600" s="96">
        <v>3503.17</v>
      </c>
      <c r="T600" s="96">
        <v>3461.14</v>
      </c>
      <c r="U600" s="96">
        <v>3513.5</v>
      </c>
      <c r="V600" s="96">
        <v>3461.5</v>
      </c>
      <c r="W600" s="96">
        <v>3377.41</v>
      </c>
      <c r="X600" s="96">
        <v>3020.86</v>
      </c>
      <c r="Y600" s="96">
        <v>2575.62</v>
      </c>
    </row>
    <row r="601" spans="1:25" s="70" customFormat="1" ht="15.75" hidden="1" outlineLevel="1" x14ac:dyDescent="0.25">
      <c r="A601" s="118">
        <v>14</v>
      </c>
      <c r="B601" s="96">
        <v>2403.1999999999998</v>
      </c>
      <c r="C601" s="96">
        <v>2215.58</v>
      </c>
      <c r="D601" s="96">
        <v>2160.41</v>
      </c>
      <c r="E601" s="96">
        <v>2123.0699999999997</v>
      </c>
      <c r="F601" s="96">
        <v>2125.39</v>
      </c>
      <c r="G601" s="96">
        <v>893.63999999999987</v>
      </c>
      <c r="H601" s="96">
        <v>893.8</v>
      </c>
      <c r="I601" s="96">
        <v>2314.4299999999998</v>
      </c>
      <c r="J601" s="96">
        <v>2908.3999999999996</v>
      </c>
      <c r="K601" s="96">
        <v>3152.2599999999998</v>
      </c>
      <c r="L601" s="96">
        <v>3209.67</v>
      </c>
      <c r="M601" s="96">
        <v>3250.66</v>
      </c>
      <c r="N601" s="96">
        <v>3279.7599999999998</v>
      </c>
      <c r="O601" s="96">
        <v>3302.5699999999997</v>
      </c>
      <c r="P601" s="96">
        <v>3383.17</v>
      </c>
      <c r="Q601" s="96">
        <v>3436.19</v>
      </c>
      <c r="R601" s="96">
        <v>3440.42</v>
      </c>
      <c r="S601" s="96">
        <v>3417.24</v>
      </c>
      <c r="T601" s="96">
        <v>3392.65</v>
      </c>
      <c r="U601" s="96">
        <v>3461.81</v>
      </c>
      <c r="V601" s="96">
        <v>3434.33</v>
      </c>
      <c r="W601" s="96">
        <v>3339.72</v>
      </c>
      <c r="X601" s="96">
        <v>3014.29</v>
      </c>
      <c r="Y601" s="96">
        <v>2500.06</v>
      </c>
    </row>
    <row r="602" spans="1:25" s="70" customFormat="1" ht="15.75" hidden="1" outlineLevel="1" x14ac:dyDescent="0.25">
      <c r="A602" s="118">
        <v>15</v>
      </c>
      <c r="B602" s="96">
        <v>2255.1799999999998</v>
      </c>
      <c r="C602" s="96">
        <v>2069.5699999999997</v>
      </c>
      <c r="D602" s="96">
        <v>894.07999999999993</v>
      </c>
      <c r="E602" s="96">
        <v>893.79</v>
      </c>
      <c r="F602" s="96">
        <v>893.79</v>
      </c>
      <c r="G602" s="96">
        <v>898.24999999999989</v>
      </c>
      <c r="H602" s="96">
        <v>898.18999999999994</v>
      </c>
      <c r="I602" s="96">
        <v>901.34999999999991</v>
      </c>
      <c r="J602" s="96">
        <v>2324.3999999999996</v>
      </c>
      <c r="K602" s="96">
        <v>2942.15</v>
      </c>
      <c r="L602" s="96">
        <v>3077.17</v>
      </c>
      <c r="M602" s="96">
        <v>3114.37</v>
      </c>
      <c r="N602" s="96">
        <v>3148.43</v>
      </c>
      <c r="O602" s="96">
        <v>3173.7</v>
      </c>
      <c r="P602" s="96">
        <v>3231.92</v>
      </c>
      <c r="Q602" s="96">
        <v>3307.43</v>
      </c>
      <c r="R602" s="96">
        <v>3313.86</v>
      </c>
      <c r="S602" s="96">
        <v>3289.12</v>
      </c>
      <c r="T602" s="96">
        <v>3310.97</v>
      </c>
      <c r="U602" s="96">
        <v>3398.3199999999997</v>
      </c>
      <c r="V602" s="96">
        <v>3345.83</v>
      </c>
      <c r="W602" s="96">
        <v>3168.21</v>
      </c>
      <c r="X602" s="96">
        <v>2812.55</v>
      </c>
      <c r="Y602" s="96">
        <v>2384.58</v>
      </c>
    </row>
    <row r="603" spans="1:25" s="70" customFormat="1" ht="15.75" hidden="1" outlineLevel="1" x14ac:dyDescent="0.25">
      <c r="A603" s="118">
        <v>16</v>
      </c>
      <c r="B603" s="96">
        <v>2231.52</v>
      </c>
      <c r="C603" s="96">
        <v>2087.8999999999996</v>
      </c>
      <c r="D603" s="96">
        <v>1901.83</v>
      </c>
      <c r="E603" s="96">
        <v>894.31</v>
      </c>
      <c r="F603" s="96">
        <v>2069.7799999999997</v>
      </c>
      <c r="G603" s="96">
        <v>2075.35</v>
      </c>
      <c r="H603" s="96">
        <v>2318.6799999999998</v>
      </c>
      <c r="I603" s="96">
        <v>2482.52</v>
      </c>
      <c r="J603" s="96">
        <v>3167.1</v>
      </c>
      <c r="K603" s="96">
        <v>3357</v>
      </c>
      <c r="L603" s="96">
        <v>3389.35</v>
      </c>
      <c r="M603" s="96">
        <v>3370.33</v>
      </c>
      <c r="N603" s="96">
        <v>3350.7999999999997</v>
      </c>
      <c r="O603" s="96">
        <v>3414.87</v>
      </c>
      <c r="P603" s="96">
        <v>3428.34</v>
      </c>
      <c r="Q603" s="96">
        <v>3449.8199999999997</v>
      </c>
      <c r="R603" s="96">
        <v>3417.41</v>
      </c>
      <c r="S603" s="96">
        <v>3394.3199999999997</v>
      </c>
      <c r="T603" s="96">
        <v>3319.81</v>
      </c>
      <c r="U603" s="96">
        <v>3387.04</v>
      </c>
      <c r="V603" s="96">
        <v>3296.02</v>
      </c>
      <c r="W603" s="96">
        <v>3165.72</v>
      </c>
      <c r="X603" s="96">
        <v>2800.7200000000003</v>
      </c>
      <c r="Y603" s="96">
        <v>2308.4700000000003</v>
      </c>
    </row>
    <row r="604" spans="1:25" s="70" customFormat="1" ht="15.75" hidden="1" outlineLevel="1" x14ac:dyDescent="0.25">
      <c r="A604" s="118">
        <v>17</v>
      </c>
      <c r="B604" s="96">
        <v>2148.66</v>
      </c>
      <c r="C604" s="96">
        <v>894.21999999999991</v>
      </c>
      <c r="D604" s="96">
        <v>894.05</v>
      </c>
      <c r="E604" s="96">
        <v>893.87999999999988</v>
      </c>
      <c r="F604" s="96">
        <v>894.24999999999989</v>
      </c>
      <c r="G604" s="96">
        <v>894.68</v>
      </c>
      <c r="H604" s="96">
        <v>2217.6099999999997</v>
      </c>
      <c r="I604" s="96">
        <v>2474.81</v>
      </c>
      <c r="J604" s="96">
        <v>2950.56</v>
      </c>
      <c r="K604" s="96">
        <v>3157.65</v>
      </c>
      <c r="L604" s="96">
        <v>3180.91</v>
      </c>
      <c r="M604" s="96">
        <v>3199.34</v>
      </c>
      <c r="N604" s="96">
        <v>3203.89</v>
      </c>
      <c r="O604" s="96">
        <v>3231.6</v>
      </c>
      <c r="P604" s="96">
        <v>3244.69</v>
      </c>
      <c r="Q604" s="96">
        <v>3276.14</v>
      </c>
      <c r="R604" s="96">
        <v>3282.06</v>
      </c>
      <c r="S604" s="96">
        <v>3267.08</v>
      </c>
      <c r="T604" s="96">
        <v>3235.27</v>
      </c>
      <c r="U604" s="96">
        <v>3329.19</v>
      </c>
      <c r="V604" s="96">
        <v>3256.38</v>
      </c>
      <c r="W604" s="96">
        <v>3118.41</v>
      </c>
      <c r="X604" s="96">
        <v>2793.85</v>
      </c>
      <c r="Y604" s="96">
        <v>2268.9399999999996</v>
      </c>
    </row>
    <row r="605" spans="1:25" s="70" customFormat="1" ht="15.75" hidden="1" outlineLevel="1" x14ac:dyDescent="0.25">
      <c r="A605" s="118">
        <v>18</v>
      </c>
      <c r="B605" s="96">
        <v>2066.1999999999998</v>
      </c>
      <c r="C605" s="96">
        <v>1982.71</v>
      </c>
      <c r="D605" s="96">
        <v>1902.4699999999998</v>
      </c>
      <c r="E605" s="96">
        <v>1898.67</v>
      </c>
      <c r="F605" s="96">
        <v>2006.96</v>
      </c>
      <c r="G605" s="96">
        <v>2072.37</v>
      </c>
      <c r="H605" s="96">
        <v>2212.63</v>
      </c>
      <c r="I605" s="96">
        <v>2423.71</v>
      </c>
      <c r="J605" s="96">
        <v>2911</v>
      </c>
      <c r="K605" s="96">
        <v>3092.81</v>
      </c>
      <c r="L605" s="96">
        <v>3133.7</v>
      </c>
      <c r="M605" s="96">
        <v>3151.04</v>
      </c>
      <c r="N605" s="96">
        <v>3144.95</v>
      </c>
      <c r="O605" s="96">
        <v>3175.59</v>
      </c>
      <c r="P605" s="96">
        <v>3185.7599999999998</v>
      </c>
      <c r="Q605" s="96">
        <v>3211.2799999999997</v>
      </c>
      <c r="R605" s="96">
        <v>3190.4</v>
      </c>
      <c r="S605" s="96">
        <v>3179.88</v>
      </c>
      <c r="T605" s="96">
        <v>3188.73</v>
      </c>
      <c r="U605" s="96">
        <v>3257.12</v>
      </c>
      <c r="V605" s="96">
        <v>3161.29</v>
      </c>
      <c r="W605" s="96">
        <v>2981.58</v>
      </c>
      <c r="X605" s="96">
        <v>2467.34</v>
      </c>
      <c r="Y605" s="96">
        <v>2228.89</v>
      </c>
    </row>
    <row r="606" spans="1:25" s="70" customFormat="1" ht="15.75" hidden="1" outlineLevel="1" x14ac:dyDescent="0.25">
      <c r="A606" s="118">
        <v>19</v>
      </c>
      <c r="B606" s="96">
        <v>2014.6</v>
      </c>
      <c r="C606" s="96">
        <v>892.79</v>
      </c>
      <c r="D606" s="96">
        <v>893.03</v>
      </c>
      <c r="E606" s="96">
        <v>1158.04</v>
      </c>
      <c r="F606" s="96">
        <v>1193.1499999999999</v>
      </c>
      <c r="G606" s="96">
        <v>2024.8899999999999</v>
      </c>
      <c r="H606" s="96">
        <v>2148.46</v>
      </c>
      <c r="I606" s="96">
        <v>2301.62</v>
      </c>
      <c r="J606" s="96">
        <v>2895.9399999999996</v>
      </c>
      <c r="K606" s="96">
        <v>3065.33</v>
      </c>
      <c r="L606" s="96">
        <v>3092.5699999999997</v>
      </c>
      <c r="M606" s="96">
        <v>3091.58</v>
      </c>
      <c r="N606" s="96">
        <v>3089.66</v>
      </c>
      <c r="O606" s="96">
        <v>3142.5299999999997</v>
      </c>
      <c r="P606" s="96">
        <v>3152.96</v>
      </c>
      <c r="Q606" s="96">
        <v>3163.31</v>
      </c>
      <c r="R606" s="96">
        <v>3166.5499999999997</v>
      </c>
      <c r="S606" s="96">
        <v>3162.27</v>
      </c>
      <c r="T606" s="96">
        <v>3178.16</v>
      </c>
      <c r="U606" s="96">
        <v>3277.0499999999997</v>
      </c>
      <c r="V606" s="96">
        <v>3157.0099999999998</v>
      </c>
      <c r="W606" s="96">
        <v>3017.48</v>
      </c>
      <c r="X606" s="96">
        <v>2512.88</v>
      </c>
      <c r="Y606" s="96">
        <v>2222.13</v>
      </c>
    </row>
    <row r="607" spans="1:25" s="70" customFormat="1" ht="15.75" hidden="1" outlineLevel="1" x14ac:dyDescent="0.25">
      <c r="A607" s="118">
        <v>20</v>
      </c>
      <c r="B607" s="96">
        <v>2090.0500000000002</v>
      </c>
      <c r="C607" s="96">
        <v>1983.6399999999999</v>
      </c>
      <c r="D607" s="96">
        <v>1914.52</v>
      </c>
      <c r="E607" s="96">
        <v>1911.31</v>
      </c>
      <c r="F607" s="96">
        <v>1999.23</v>
      </c>
      <c r="G607" s="96">
        <v>2070.37</v>
      </c>
      <c r="H607" s="96">
        <v>2250.9899999999998</v>
      </c>
      <c r="I607" s="96">
        <v>2543.41</v>
      </c>
      <c r="J607" s="96">
        <v>3026.1</v>
      </c>
      <c r="K607" s="96">
        <v>3143.2999999999997</v>
      </c>
      <c r="L607" s="96">
        <v>3143.65</v>
      </c>
      <c r="M607" s="96">
        <v>3146.59</v>
      </c>
      <c r="N607" s="96">
        <v>3149.7599999999998</v>
      </c>
      <c r="O607" s="96">
        <v>3218.18</v>
      </c>
      <c r="P607" s="96">
        <v>3250.2599999999998</v>
      </c>
      <c r="Q607" s="96">
        <v>3275.68</v>
      </c>
      <c r="R607" s="96">
        <v>3297.96</v>
      </c>
      <c r="S607" s="96">
        <v>3297.49</v>
      </c>
      <c r="T607" s="96">
        <v>3303.15</v>
      </c>
      <c r="U607" s="96">
        <v>3375.44</v>
      </c>
      <c r="V607" s="96">
        <v>3269.29</v>
      </c>
      <c r="W607" s="96">
        <v>3228.2799999999997</v>
      </c>
      <c r="X607" s="96">
        <v>2974.87</v>
      </c>
      <c r="Y607" s="96">
        <v>2313.0299999999997</v>
      </c>
    </row>
    <row r="608" spans="1:25" s="70" customFormat="1" ht="15.75" hidden="1" outlineLevel="1" x14ac:dyDescent="0.25">
      <c r="A608" s="118">
        <v>21</v>
      </c>
      <c r="B608" s="96">
        <v>2271.1899999999996</v>
      </c>
      <c r="C608" s="96">
        <v>2187.7399999999998</v>
      </c>
      <c r="D608" s="96">
        <v>2057.8000000000002</v>
      </c>
      <c r="E608" s="96">
        <v>2040.1999999999998</v>
      </c>
      <c r="F608" s="96">
        <v>2086.2399999999998</v>
      </c>
      <c r="G608" s="96">
        <v>2132.23</v>
      </c>
      <c r="H608" s="96">
        <v>2217.3199999999997</v>
      </c>
      <c r="I608" s="96">
        <v>2451.7600000000002</v>
      </c>
      <c r="J608" s="96">
        <v>3035.24</v>
      </c>
      <c r="K608" s="96">
        <v>3159.5</v>
      </c>
      <c r="L608" s="96">
        <v>3204.68</v>
      </c>
      <c r="M608" s="96">
        <v>3217.71</v>
      </c>
      <c r="N608" s="96">
        <v>3218.77</v>
      </c>
      <c r="O608" s="96">
        <v>3253.94</v>
      </c>
      <c r="P608" s="96">
        <v>3230.5099999999998</v>
      </c>
      <c r="Q608" s="96">
        <v>3236.2</v>
      </c>
      <c r="R608" s="96">
        <v>3261.58</v>
      </c>
      <c r="S608" s="96">
        <v>3263.69</v>
      </c>
      <c r="T608" s="96">
        <v>3261.5099999999998</v>
      </c>
      <c r="U608" s="96">
        <v>3410.83</v>
      </c>
      <c r="V608" s="96">
        <v>3285.91</v>
      </c>
      <c r="W608" s="96">
        <v>3255.56</v>
      </c>
      <c r="X608" s="96">
        <v>2934.96</v>
      </c>
      <c r="Y608" s="96">
        <v>2418.52</v>
      </c>
    </row>
    <row r="609" spans="1:25" s="70" customFormat="1" ht="15.75" hidden="1" outlineLevel="1" x14ac:dyDescent="0.25">
      <c r="A609" s="118">
        <v>22</v>
      </c>
      <c r="B609" s="96">
        <v>2226.75</v>
      </c>
      <c r="C609" s="96">
        <v>2144.9499999999998</v>
      </c>
      <c r="D609" s="96">
        <v>2099.33</v>
      </c>
      <c r="E609" s="96">
        <v>2068.13</v>
      </c>
      <c r="F609" s="96">
        <v>2093.89</v>
      </c>
      <c r="G609" s="96">
        <v>2111.3000000000002</v>
      </c>
      <c r="H609" s="96">
        <v>2131.54</v>
      </c>
      <c r="I609" s="96">
        <v>2165.63</v>
      </c>
      <c r="J609" s="96">
        <v>2422.56</v>
      </c>
      <c r="K609" s="96">
        <v>2957.7999999999997</v>
      </c>
      <c r="L609" s="96">
        <v>3065.06</v>
      </c>
      <c r="M609" s="96">
        <v>3099.34</v>
      </c>
      <c r="N609" s="96">
        <v>3099.95</v>
      </c>
      <c r="O609" s="96">
        <v>3119.7799999999997</v>
      </c>
      <c r="P609" s="96">
        <v>3153.47</v>
      </c>
      <c r="Q609" s="96">
        <v>3174.13</v>
      </c>
      <c r="R609" s="96">
        <v>3200.09</v>
      </c>
      <c r="S609" s="96">
        <v>3213.3199999999997</v>
      </c>
      <c r="T609" s="96">
        <v>3253.4</v>
      </c>
      <c r="U609" s="96">
        <v>3329.34</v>
      </c>
      <c r="V609" s="96">
        <v>3301.39</v>
      </c>
      <c r="W609" s="96">
        <v>3208.48</v>
      </c>
      <c r="X609" s="96">
        <v>2980.2599999999998</v>
      </c>
      <c r="Y609" s="96">
        <v>2344.91</v>
      </c>
    </row>
    <row r="610" spans="1:25" s="70" customFormat="1" ht="15.75" hidden="1" outlineLevel="1" x14ac:dyDescent="0.25">
      <c r="A610" s="118">
        <v>23</v>
      </c>
      <c r="B610" s="96">
        <v>2243.73</v>
      </c>
      <c r="C610" s="96">
        <v>2192.4899999999998</v>
      </c>
      <c r="D610" s="96">
        <v>2106.8199999999997</v>
      </c>
      <c r="E610" s="96">
        <v>2076.12</v>
      </c>
      <c r="F610" s="96">
        <v>2159.6799999999998</v>
      </c>
      <c r="G610" s="96">
        <v>2234.5699999999997</v>
      </c>
      <c r="H610" s="96">
        <v>2426.13</v>
      </c>
      <c r="I610" s="96">
        <v>2828.45</v>
      </c>
      <c r="J610" s="96">
        <v>3103.58</v>
      </c>
      <c r="K610" s="96">
        <v>3169.52</v>
      </c>
      <c r="L610" s="96">
        <v>3183</v>
      </c>
      <c r="M610" s="96">
        <v>3164.15</v>
      </c>
      <c r="N610" s="96">
        <v>3141.85</v>
      </c>
      <c r="O610" s="96">
        <v>3157.58</v>
      </c>
      <c r="P610" s="96">
        <v>3172.3199999999997</v>
      </c>
      <c r="Q610" s="96">
        <v>3217.72</v>
      </c>
      <c r="R610" s="96">
        <v>3243.21</v>
      </c>
      <c r="S610" s="96">
        <v>3243.69</v>
      </c>
      <c r="T610" s="96">
        <v>3262.2</v>
      </c>
      <c r="U610" s="96">
        <v>3318.04</v>
      </c>
      <c r="V610" s="96">
        <v>3273.22</v>
      </c>
      <c r="W610" s="96">
        <v>3245.83</v>
      </c>
      <c r="X610" s="96">
        <v>2927.52</v>
      </c>
      <c r="Y610" s="96">
        <v>2378.2200000000003</v>
      </c>
    </row>
    <row r="611" spans="1:25" s="70" customFormat="1" ht="15.75" hidden="1" outlineLevel="1" x14ac:dyDescent="0.25">
      <c r="A611" s="118">
        <v>24</v>
      </c>
      <c r="B611" s="96">
        <v>2232.27</v>
      </c>
      <c r="C611" s="96">
        <v>2139.6799999999998</v>
      </c>
      <c r="D611" s="96">
        <v>2073.0699999999997</v>
      </c>
      <c r="E611" s="96">
        <v>2042.1</v>
      </c>
      <c r="F611" s="96">
        <v>2121.4299999999998</v>
      </c>
      <c r="G611" s="96">
        <v>2229.42</v>
      </c>
      <c r="H611" s="96">
        <v>2429.04</v>
      </c>
      <c r="I611" s="96">
        <v>2678.77</v>
      </c>
      <c r="J611" s="96">
        <v>3079.47</v>
      </c>
      <c r="K611" s="96">
        <v>3115.66</v>
      </c>
      <c r="L611" s="96">
        <v>3099.0299999999997</v>
      </c>
      <c r="M611" s="96">
        <v>3101.44</v>
      </c>
      <c r="N611" s="96">
        <v>3100.36</v>
      </c>
      <c r="O611" s="96">
        <v>3106.2799999999997</v>
      </c>
      <c r="P611" s="96">
        <v>3128.13</v>
      </c>
      <c r="Q611" s="96">
        <v>3136.31</v>
      </c>
      <c r="R611" s="96">
        <v>3147.87</v>
      </c>
      <c r="S611" s="96">
        <v>3152.5099999999998</v>
      </c>
      <c r="T611" s="96">
        <v>3210.85</v>
      </c>
      <c r="U611" s="96">
        <v>3299.2799999999997</v>
      </c>
      <c r="V611" s="96">
        <v>3245.0099999999998</v>
      </c>
      <c r="W611" s="96">
        <v>3127.23</v>
      </c>
      <c r="X611" s="96">
        <v>2973.95</v>
      </c>
      <c r="Y611" s="96">
        <v>2407.34</v>
      </c>
    </row>
    <row r="612" spans="1:25" s="70" customFormat="1" ht="15.75" hidden="1" outlineLevel="1" x14ac:dyDescent="0.25">
      <c r="A612" s="118">
        <v>25</v>
      </c>
      <c r="B612" s="96">
        <v>2223.7799999999997</v>
      </c>
      <c r="C612" s="96">
        <v>2138.4499999999998</v>
      </c>
      <c r="D612" s="96">
        <v>2069.96</v>
      </c>
      <c r="E612" s="96">
        <v>2076.41</v>
      </c>
      <c r="F612" s="96">
        <v>2077.6799999999998</v>
      </c>
      <c r="G612" s="96">
        <v>2222.31</v>
      </c>
      <c r="H612" s="96">
        <v>2445.42</v>
      </c>
      <c r="I612" s="96">
        <v>2731.8599999999997</v>
      </c>
      <c r="J612" s="96">
        <v>3096.61</v>
      </c>
      <c r="K612" s="96">
        <v>3140.5099999999998</v>
      </c>
      <c r="L612" s="96">
        <v>3144.89</v>
      </c>
      <c r="M612" s="96">
        <v>3144.58</v>
      </c>
      <c r="N612" s="96">
        <v>3138.2</v>
      </c>
      <c r="O612" s="96">
        <v>3154.44</v>
      </c>
      <c r="P612" s="96">
        <v>3161.2</v>
      </c>
      <c r="Q612" s="96">
        <v>3169.79</v>
      </c>
      <c r="R612" s="96">
        <v>3171.99</v>
      </c>
      <c r="S612" s="96">
        <v>3170.61</v>
      </c>
      <c r="T612" s="96">
        <v>3188.38</v>
      </c>
      <c r="U612" s="96">
        <v>3292.0099999999998</v>
      </c>
      <c r="V612" s="96">
        <v>3160.27</v>
      </c>
      <c r="W612" s="96">
        <v>3017.17</v>
      </c>
      <c r="X612" s="96">
        <v>2704.09</v>
      </c>
      <c r="Y612" s="96">
        <v>2246.4700000000003</v>
      </c>
    </row>
    <row r="613" spans="1:25" s="70" customFormat="1" ht="15.75" hidden="1" outlineLevel="1" x14ac:dyDescent="0.25">
      <c r="A613" s="118">
        <v>26</v>
      </c>
      <c r="B613" s="96">
        <v>2177.5699999999997</v>
      </c>
      <c r="C613" s="96">
        <v>2020.3799999999999</v>
      </c>
      <c r="D613" s="96">
        <v>1919.55</v>
      </c>
      <c r="E613" s="96">
        <v>1933.86</v>
      </c>
      <c r="F613" s="96">
        <v>2009.3999999999999</v>
      </c>
      <c r="G613" s="96">
        <v>2044.32</v>
      </c>
      <c r="H613" s="96">
        <v>2259.2200000000003</v>
      </c>
      <c r="I613" s="96">
        <v>2611.0100000000002</v>
      </c>
      <c r="J613" s="96">
        <v>2970.35</v>
      </c>
      <c r="K613" s="96">
        <v>3105.7</v>
      </c>
      <c r="L613" s="96">
        <v>3030.92</v>
      </c>
      <c r="M613" s="96">
        <v>3021.2599999999998</v>
      </c>
      <c r="N613" s="96">
        <v>2953.92</v>
      </c>
      <c r="O613" s="96">
        <v>2966.77</v>
      </c>
      <c r="P613" s="96">
        <v>3063.13</v>
      </c>
      <c r="Q613" s="96">
        <v>3115.22</v>
      </c>
      <c r="R613" s="96">
        <v>3142.27</v>
      </c>
      <c r="S613" s="96">
        <v>3121.84</v>
      </c>
      <c r="T613" s="96">
        <v>3173.88</v>
      </c>
      <c r="U613" s="96">
        <v>3202.9</v>
      </c>
      <c r="V613" s="96">
        <v>3138.97</v>
      </c>
      <c r="W613" s="96">
        <v>2969.48</v>
      </c>
      <c r="X613" s="96">
        <v>2586.0500000000002</v>
      </c>
      <c r="Y613" s="96">
        <v>2235.25</v>
      </c>
    </row>
    <row r="614" spans="1:25" s="70" customFormat="1" ht="15.75" hidden="1" outlineLevel="1" x14ac:dyDescent="0.25">
      <c r="A614" s="118">
        <v>27</v>
      </c>
      <c r="B614" s="96">
        <v>2196.25</v>
      </c>
      <c r="C614" s="96">
        <v>2055.67</v>
      </c>
      <c r="D614" s="96">
        <v>2042.71</v>
      </c>
      <c r="E614" s="96">
        <v>2040.47</v>
      </c>
      <c r="F614" s="96">
        <v>2103.37</v>
      </c>
      <c r="G614" s="96">
        <v>2217.64</v>
      </c>
      <c r="H614" s="96">
        <v>2388.75</v>
      </c>
      <c r="I614" s="96">
        <v>2703.63</v>
      </c>
      <c r="J614" s="96">
        <v>3019.99</v>
      </c>
      <c r="K614" s="96">
        <v>3114.54</v>
      </c>
      <c r="L614" s="96">
        <v>3102.6</v>
      </c>
      <c r="M614" s="96">
        <v>3115.22</v>
      </c>
      <c r="N614" s="96">
        <v>3082.92</v>
      </c>
      <c r="O614" s="96">
        <v>3115.77</v>
      </c>
      <c r="P614" s="96">
        <v>3151.11</v>
      </c>
      <c r="Q614" s="96">
        <v>3157.43</v>
      </c>
      <c r="R614" s="96">
        <v>3166</v>
      </c>
      <c r="S614" s="96">
        <v>3166.8199999999997</v>
      </c>
      <c r="T614" s="96">
        <v>3203.56</v>
      </c>
      <c r="U614" s="96">
        <v>3291.22</v>
      </c>
      <c r="V614" s="96">
        <v>3171.7999999999997</v>
      </c>
      <c r="W614" s="96">
        <v>3150.35</v>
      </c>
      <c r="X614" s="96">
        <v>2888.84</v>
      </c>
      <c r="Y614" s="96">
        <v>2424.1499999999996</v>
      </c>
    </row>
    <row r="615" spans="1:25" s="70" customFormat="1" ht="15.75" hidden="1" outlineLevel="1" x14ac:dyDescent="0.25">
      <c r="A615" s="118">
        <v>28</v>
      </c>
      <c r="B615" s="96">
        <v>2318.09</v>
      </c>
      <c r="C615" s="96">
        <v>2218.25</v>
      </c>
      <c r="D615" s="96">
        <v>2147.6799999999998</v>
      </c>
      <c r="E615" s="96">
        <v>2103.2600000000002</v>
      </c>
      <c r="F615" s="96">
        <v>2158.06</v>
      </c>
      <c r="G615" s="96">
        <v>2224.46</v>
      </c>
      <c r="H615" s="96">
        <v>2229.62</v>
      </c>
      <c r="I615" s="96">
        <v>2425.33</v>
      </c>
      <c r="J615" s="96">
        <v>2857.38</v>
      </c>
      <c r="K615" s="96">
        <v>2978.77</v>
      </c>
      <c r="L615" s="96">
        <v>3058.2799999999997</v>
      </c>
      <c r="M615" s="96">
        <v>3027.13</v>
      </c>
      <c r="N615" s="96">
        <v>3032.79</v>
      </c>
      <c r="O615" s="96">
        <v>3045.2</v>
      </c>
      <c r="P615" s="96">
        <v>3067.46</v>
      </c>
      <c r="Q615" s="96">
        <v>3071.22</v>
      </c>
      <c r="R615" s="96">
        <v>3105.13</v>
      </c>
      <c r="S615" s="96">
        <v>3061.27</v>
      </c>
      <c r="T615" s="96">
        <v>3099.95</v>
      </c>
      <c r="U615" s="96">
        <v>3178.36</v>
      </c>
      <c r="V615" s="96">
        <v>3128.62</v>
      </c>
      <c r="W615" s="96">
        <v>2964.69</v>
      </c>
      <c r="X615" s="96">
        <v>2536.35</v>
      </c>
      <c r="Y615" s="96">
        <v>2281.63</v>
      </c>
    </row>
    <row r="616" spans="1:25" s="70" customFormat="1" ht="15.75" hidden="1" outlineLevel="1" x14ac:dyDescent="0.25">
      <c r="A616" s="118">
        <v>29</v>
      </c>
      <c r="B616" s="96">
        <v>2227.64</v>
      </c>
      <c r="C616" s="96">
        <v>2112.35</v>
      </c>
      <c r="D616" s="96">
        <v>2044.02</v>
      </c>
      <c r="E616" s="96">
        <v>1996.77</v>
      </c>
      <c r="F616" s="96">
        <v>2037.49</v>
      </c>
      <c r="G616" s="96">
        <v>2065.71</v>
      </c>
      <c r="H616" s="96">
        <v>2054.31</v>
      </c>
      <c r="I616" s="96">
        <v>2258.14</v>
      </c>
      <c r="J616" s="96">
        <v>2518.4299999999998</v>
      </c>
      <c r="K616" s="96">
        <v>2770.8</v>
      </c>
      <c r="L616" s="96">
        <v>2847.0299999999997</v>
      </c>
      <c r="M616" s="96">
        <v>2717.49</v>
      </c>
      <c r="N616" s="96">
        <v>2731.23</v>
      </c>
      <c r="O616" s="96">
        <v>2735.16</v>
      </c>
      <c r="P616" s="96">
        <v>2767.2799999999997</v>
      </c>
      <c r="Q616" s="96">
        <v>2816.6</v>
      </c>
      <c r="R616" s="96">
        <v>2969.79</v>
      </c>
      <c r="S616" s="96">
        <v>2983.71</v>
      </c>
      <c r="T616" s="96">
        <v>3031.85</v>
      </c>
      <c r="U616" s="96">
        <v>3331.77</v>
      </c>
      <c r="V616" s="96">
        <v>3163.08</v>
      </c>
      <c r="W616" s="96">
        <v>2965.0099999999998</v>
      </c>
      <c r="X616" s="96">
        <v>2578.3000000000002</v>
      </c>
      <c r="Y616" s="96">
        <v>2317.29</v>
      </c>
    </row>
    <row r="617" spans="1:25" s="70" customFormat="1" ht="15.75" collapsed="1" x14ac:dyDescent="0.25">
      <c r="A617" s="118">
        <v>30</v>
      </c>
      <c r="B617" s="96">
        <v>2185.46</v>
      </c>
      <c r="C617" s="96">
        <v>2039.4399999999998</v>
      </c>
      <c r="D617" s="96">
        <v>1995.26</v>
      </c>
      <c r="E617" s="96">
        <v>1796.2599999999998</v>
      </c>
      <c r="F617" s="96">
        <v>2039.9299999999998</v>
      </c>
      <c r="G617" s="96">
        <v>2196.87</v>
      </c>
      <c r="H617" s="96">
        <v>2271.02</v>
      </c>
      <c r="I617" s="96">
        <v>2485.84</v>
      </c>
      <c r="J617" s="96">
        <v>3003.36</v>
      </c>
      <c r="K617" s="96">
        <v>3071.93</v>
      </c>
      <c r="L617" s="96">
        <v>3081.6</v>
      </c>
      <c r="M617" s="96">
        <v>3088.5299999999997</v>
      </c>
      <c r="N617" s="96">
        <v>3074.15</v>
      </c>
      <c r="O617" s="96">
        <v>3133.06</v>
      </c>
      <c r="P617" s="96">
        <v>3104.25</v>
      </c>
      <c r="Q617" s="96">
        <v>3138.08</v>
      </c>
      <c r="R617" s="96">
        <v>3148.37</v>
      </c>
      <c r="S617" s="96">
        <v>3148.27</v>
      </c>
      <c r="T617" s="96">
        <v>3217.46</v>
      </c>
      <c r="U617" s="96">
        <v>3274.2799999999997</v>
      </c>
      <c r="V617" s="96">
        <v>3194.69</v>
      </c>
      <c r="W617" s="96">
        <v>3272.36</v>
      </c>
      <c r="X617" s="96">
        <v>3007.3199999999997</v>
      </c>
      <c r="Y617" s="96">
        <v>2455.6799999999998</v>
      </c>
    </row>
    <row r="618" spans="1:25" s="70" customFormat="1" ht="15.75" x14ac:dyDescent="0.25">
      <c r="A618" s="46"/>
    </row>
    <row r="619" spans="1:25" s="70" customFormat="1" ht="15.75" x14ac:dyDescent="0.25">
      <c r="A619" s="164" t="s">
        <v>32</v>
      </c>
      <c r="B619" s="164" t="s">
        <v>123</v>
      </c>
      <c r="C619" s="164"/>
      <c r="D619" s="164"/>
      <c r="E619" s="164"/>
      <c r="F619" s="164"/>
      <c r="G619" s="164"/>
      <c r="H619" s="164"/>
      <c r="I619" s="164"/>
      <c r="J619" s="164"/>
      <c r="K619" s="164"/>
      <c r="L619" s="164"/>
      <c r="M619" s="164"/>
      <c r="N619" s="164"/>
      <c r="O619" s="164"/>
      <c r="P619" s="164"/>
      <c r="Q619" s="164"/>
      <c r="R619" s="164"/>
      <c r="S619" s="164"/>
      <c r="T619" s="164"/>
      <c r="U619" s="164"/>
      <c r="V619" s="164"/>
      <c r="W619" s="164"/>
      <c r="X619" s="164"/>
      <c r="Y619" s="164"/>
    </row>
    <row r="620" spans="1:25" s="77" customFormat="1" ht="12.75" x14ac:dyDescent="0.2">
      <c r="A620" s="164"/>
      <c r="B620" s="76" t="s">
        <v>33</v>
      </c>
      <c r="C620" s="76" t="s">
        <v>34</v>
      </c>
      <c r="D620" s="76" t="s">
        <v>35</v>
      </c>
      <c r="E620" s="76" t="s">
        <v>36</v>
      </c>
      <c r="F620" s="76" t="s">
        <v>37</v>
      </c>
      <c r="G620" s="76" t="s">
        <v>38</v>
      </c>
      <c r="H620" s="76" t="s">
        <v>39</v>
      </c>
      <c r="I620" s="76" t="s">
        <v>40</v>
      </c>
      <c r="J620" s="76" t="s">
        <v>41</v>
      </c>
      <c r="K620" s="76" t="s">
        <v>42</v>
      </c>
      <c r="L620" s="76" t="s">
        <v>43</v>
      </c>
      <c r="M620" s="76" t="s">
        <v>44</v>
      </c>
      <c r="N620" s="76" t="s">
        <v>45</v>
      </c>
      <c r="O620" s="76" t="s">
        <v>46</v>
      </c>
      <c r="P620" s="76" t="s">
        <v>47</v>
      </c>
      <c r="Q620" s="76" t="s">
        <v>48</v>
      </c>
      <c r="R620" s="76" t="s">
        <v>49</v>
      </c>
      <c r="S620" s="76" t="s">
        <v>50</v>
      </c>
      <c r="T620" s="76" t="s">
        <v>51</v>
      </c>
      <c r="U620" s="76" t="s">
        <v>52</v>
      </c>
      <c r="V620" s="76" t="s">
        <v>53</v>
      </c>
      <c r="W620" s="76" t="s">
        <v>54</v>
      </c>
      <c r="X620" s="76" t="s">
        <v>55</v>
      </c>
      <c r="Y620" s="76" t="s">
        <v>56</v>
      </c>
    </row>
    <row r="621" spans="1:25" s="70" customFormat="1" ht="15.75" x14ac:dyDescent="0.25">
      <c r="A621" s="118">
        <v>1</v>
      </c>
      <c r="B621" s="96">
        <v>2491.62</v>
      </c>
      <c r="C621" s="96">
        <v>2310.0500000000002</v>
      </c>
      <c r="D621" s="96">
        <v>2267.86</v>
      </c>
      <c r="E621" s="96">
        <v>2163.25</v>
      </c>
      <c r="F621" s="96">
        <v>2142.9500000000003</v>
      </c>
      <c r="G621" s="96">
        <v>2089.34</v>
      </c>
      <c r="H621" s="96">
        <v>2152.2400000000002</v>
      </c>
      <c r="I621" s="96">
        <v>2395.15</v>
      </c>
      <c r="J621" s="96">
        <v>2672.46</v>
      </c>
      <c r="K621" s="96">
        <v>3075.86</v>
      </c>
      <c r="L621" s="96">
        <v>3363.56</v>
      </c>
      <c r="M621" s="96">
        <v>3373.82</v>
      </c>
      <c r="N621" s="96">
        <v>3415.86</v>
      </c>
      <c r="O621" s="96">
        <v>3432.59</v>
      </c>
      <c r="P621" s="96">
        <v>3447.72</v>
      </c>
      <c r="Q621" s="96">
        <v>3423.83</v>
      </c>
      <c r="R621" s="96">
        <v>3500.38</v>
      </c>
      <c r="S621" s="96">
        <v>3500.48</v>
      </c>
      <c r="T621" s="96">
        <v>3488.88</v>
      </c>
      <c r="U621" s="96">
        <v>3496.43</v>
      </c>
      <c r="V621" s="96">
        <v>3518.2</v>
      </c>
      <c r="W621" s="96">
        <v>3461.15</v>
      </c>
      <c r="X621" s="96">
        <v>3253.5</v>
      </c>
      <c r="Y621" s="96">
        <v>2681.52</v>
      </c>
    </row>
    <row r="622" spans="1:25" s="70" customFormat="1" ht="15.75" hidden="1" outlineLevel="1" x14ac:dyDescent="0.25">
      <c r="A622" s="118">
        <v>2</v>
      </c>
      <c r="B622" s="96">
        <v>2396.9500000000003</v>
      </c>
      <c r="C622" s="96">
        <v>2311.41</v>
      </c>
      <c r="D622" s="96">
        <v>2188.71</v>
      </c>
      <c r="E622" s="96">
        <v>2159.21</v>
      </c>
      <c r="F622" s="96">
        <v>2159.34</v>
      </c>
      <c r="G622" s="96">
        <v>2190.04</v>
      </c>
      <c r="H622" s="96">
        <v>2315.9700000000003</v>
      </c>
      <c r="I622" s="96">
        <v>2618.92</v>
      </c>
      <c r="J622" s="96">
        <v>3264.35</v>
      </c>
      <c r="K622" s="96">
        <v>3422.59</v>
      </c>
      <c r="L622" s="96">
        <v>3444.23</v>
      </c>
      <c r="M622" s="96">
        <v>3461.85</v>
      </c>
      <c r="N622" s="96">
        <v>3473.75</v>
      </c>
      <c r="O622" s="96">
        <v>3509.9</v>
      </c>
      <c r="P622" s="96">
        <v>3522.4</v>
      </c>
      <c r="Q622" s="96">
        <v>3525.5</v>
      </c>
      <c r="R622" s="96">
        <v>3514.74</v>
      </c>
      <c r="S622" s="96">
        <v>3478.7799999999997</v>
      </c>
      <c r="T622" s="96">
        <v>3461.5099999999998</v>
      </c>
      <c r="U622" s="96">
        <v>3502.74</v>
      </c>
      <c r="V622" s="96">
        <v>3536.99</v>
      </c>
      <c r="W622" s="96">
        <v>3437.5</v>
      </c>
      <c r="X622" s="96">
        <v>3251.38</v>
      </c>
      <c r="Y622" s="96">
        <v>2680.81</v>
      </c>
    </row>
    <row r="623" spans="1:25" s="70" customFormat="1" ht="15.75" hidden="1" outlineLevel="1" x14ac:dyDescent="0.25">
      <c r="A623" s="118">
        <v>3</v>
      </c>
      <c r="B623" s="96">
        <v>2383.89</v>
      </c>
      <c r="C623" s="96">
        <v>2237.88</v>
      </c>
      <c r="D623" s="96">
        <v>2191.7600000000002</v>
      </c>
      <c r="E623" s="96">
        <v>2167.3000000000002</v>
      </c>
      <c r="F623" s="96">
        <v>2188.9900000000002</v>
      </c>
      <c r="G623" s="96">
        <v>2269.38</v>
      </c>
      <c r="H623" s="96">
        <v>2368.09</v>
      </c>
      <c r="I623" s="96">
        <v>2662.8</v>
      </c>
      <c r="J623" s="96">
        <v>3338.35</v>
      </c>
      <c r="K623" s="96">
        <v>3416.44</v>
      </c>
      <c r="L623" s="96">
        <v>3520.92</v>
      </c>
      <c r="M623" s="96">
        <v>3541.21</v>
      </c>
      <c r="N623" s="96">
        <v>3556.21</v>
      </c>
      <c r="O623" s="96">
        <v>3568.08</v>
      </c>
      <c r="P623" s="96">
        <v>3590.31</v>
      </c>
      <c r="Q623" s="96">
        <v>3619.64</v>
      </c>
      <c r="R623" s="96">
        <v>3609.29</v>
      </c>
      <c r="S623" s="96">
        <v>3563.48</v>
      </c>
      <c r="T623" s="96">
        <v>3544.55</v>
      </c>
      <c r="U623" s="96">
        <v>3550.39</v>
      </c>
      <c r="V623" s="96">
        <v>3404.58</v>
      </c>
      <c r="W623" s="96">
        <v>3507.93</v>
      </c>
      <c r="X623" s="96">
        <v>3359</v>
      </c>
      <c r="Y623" s="96">
        <v>2680.7400000000002</v>
      </c>
    </row>
    <row r="624" spans="1:25" s="70" customFormat="1" ht="15.75" hidden="1" outlineLevel="1" x14ac:dyDescent="0.25">
      <c r="A624" s="118">
        <v>4</v>
      </c>
      <c r="B624" s="96">
        <v>2414.27</v>
      </c>
      <c r="C624" s="96">
        <v>2328.37</v>
      </c>
      <c r="D624" s="96">
        <v>2258.2800000000002</v>
      </c>
      <c r="E624" s="96">
        <v>2237.38</v>
      </c>
      <c r="F624" s="96">
        <v>2247.3000000000002</v>
      </c>
      <c r="G624" s="96">
        <v>2297.2200000000003</v>
      </c>
      <c r="H624" s="96">
        <v>2417.48</v>
      </c>
      <c r="I624" s="96">
        <v>2764.04</v>
      </c>
      <c r="J624" s="96">
        <v>3451.93</v>
      </c>
      <c r="K624" s="96">
        <v>3502.2</v>
      </c>
      <c r="L624" s="96">
        <v>3385.8</v>
      </c>
      <c r="M624" s="96">
        <v>3552.67</v>
      </c>
      <c r="N624" s="96">
        <v>3557.67</v>
      </c>
      <c r="O624" s="96">
        <v>3575.9</v>
      </c>
      <c r="P624" s="96">
        <v>3627.9</v>
      </c>
      <c r="Q624" s="96">
        <v>3656.55</v>
      </c>
      <c r="R624" s="96">
        <v>3643.47</v>
      </c>
      <c r="S624" s="96">
        <v>3596.79</v>
      </c>
      <c r="T624" s="96">
        <v>3556.31</v>
      </c>
      <c r="U624" s="96">
        <v>3562.21</v>
      </c>
      <c r="V624" s="96">
        <v>3556.0099999999998</v>
      </c>
      <c r="W624" s="96">
        <v>3502.58</v>
      </c>
      <c r="X624" s="96">
        <v>3455.3</v>
      </c>
      <c r="Y624" s="96">
        <v>2740.21</v>
      </c>
    </row>
    <row r="625" spans="1:25" s="70" customFormat="1" ht="15.75" hidden="1" outlineLevel="1" x14ac:dyDescent="0.25">
      <c r="A625" s="118">
        <v>5</v>
      </c>
      <c r="B625" s="96">
        <v>2569.8000000000002</v>
      </c>
      <c r="C625" s="96">
        <v>2328.4700000000003</v>
      </c>
      <c r="D625" s="96">
        <v>2297.08</v>
      </c>
      <c r="E625" s="96">
        <v>2260.3000000000002</v>
      </c>
      <c r="F625" s="96">
        <v>2289.0700000000002</v>
      </c>
      <c r="G625" s="96">
        <v>2330.04</v>
      </c>
      <c r="H625" s="96">
        <v>2568.75</v>
      </c>
      <c r="I625" s="96">
        <v>2982.46</v>
      </c>
      <c r="J625" s="96">
        <v>3336.91</v>
      </c>
      <c r="K625" s="96">
        <v>3380.86</v>
      </c>
      <c r="L625" s="96">
        <v>3413.19</v>
      </c>
      <c r="M625" s="96">
        <v>3438.63</v>
      </c>
      <c r="N625" s="96">
        <v>3447.87</v>
      </c>
      <c r="O625" s="96">
        <v>3460.2799999999997</v>
      </c>
      <c r="P625" s="96">
        <v>3470.06</v>
      </c>
      <c r="Q625" s="96">
        <v>3475.55</v>
      </c>
      <c r="R625" s="96">
        <v>3498.25</v>
      </c>
      <c r="S625" s="96">
        <v>3479.59</v>
      </c>
      <c r="T625" s="96">
        <v>3459.92</v>
      </c>
      <c r="U625" s="96">
        <v>3495.38</v>
      </c>
      <c r="V625" s="96">
        <v>3454.52</v>
      </c>
      <c r="W625" s="96">
        <v>3421.91</v>
      </c>
      <c r="X625" s="96">
        <v>3255.14</v>
      </c>
      <c r="Y625" s="96">
        <v>2662.81</v>
      </c>
    </row>
    <row r="626" spans="1:25" s="70" customFormat="1" ht="15.75" hidden="1" outlineLevel="1" x14ac:dyDescent="0.25">
      <c r="A626" s="118">
        <v>6</v>
      </c>
      <c r="B626" s="96">
        <v>2366.09</v>
      </c>
      <c r="C626" s="96">
        <v>2264.91</v>
      </c>
      <c r="D626" s="96">
        <v>2143.98</v>
      </c>
      <c r="E626" s="96">
        <v>1947.64</v>
      </c>
      <c r="F626" s="96">
        <v>2137.81</v>
      </c>
      <c r="G626" s="96">
        <v>2303.48</v>
      </c>
      <c r="H626" s="96">
        <v>2441.19</v>
      </c>
      <c r="I626" s="96">
        <v>2770.27</v>
      </c>
      <c r="J626" s="96">
        <v>3294.49</v>
      </c>
      <c r="K626" s="96">
        <v>3354.63</v>
      </c>
      <c r="L626" s="96">
        <v>3377.35</v>
      </c>
      <c r="M626" s="96">
        <v>3396.0099999999998</v>
      </c>
      <c r="N626" s="96">
        <v>3404.5299999999997</v>
      </c>
      <c r="O626" s="96">
        <v>3424.19</v>
      </c>
      <c r="P626" s="96">
        <v>3443.46</v>
      </c>
      <c r="Q626" s="96">
        <v>3456.2799999999997</v>
      </c>
      <c r="R626" s="96">
        <v>3475</v>
      </c>
      <c r="S626" s="96">
        <v>3466.09</v>
      </c>
      <c r="T626" s="96">
        <v>3428.61</v>
      </c>
      <c r="U626" s="96">
        <v>3461.5299999999997</v>
      </c>
      <c r="V626" s="96">
        <v>3423.04</v>
      </c>
      <c r="W626" s="96">
        <v>3374.49</v>
      </c>
      <c r="X626" s="96">
        <v>3297.65</v>
      </c>
      <c r="Y626" s="96">
        <v>2764.86</v>
      </c>
    </row>
    <row r="627" spans="1:25" s="70" customFormat="1" ht="15.75" hidden="1" outlineLevel="1" x14ac:dyDescent="0.25">
      <c r="A627" s="118">
        <v>7</v>
      </c>
      <c r="B627" s="96">
        <v>2586.79</v>
      </c>
      <c r="C627" s="96">
        <v>2475.7600000000002</v>
      </c>
      <c r="D627" s="96">
        <v>2337.81</v>
      </c>
      <c r="E627" s="96">
        <v>2330.14</v>
      </c>
      <c r="F627" s="96">
        <v>2324.5300000000002</v>
      </c>
      <c r="G627" s="96">
        <v>2329.41</v>
      </c>
      <c r="H627" s="96">
        <v>2391.67</v>
      </c>
      <c r="I627" s="96">
        <v>2603.4700000000003</v>
      </c>
      <c r="J627" s="96">
        <v>3185.77</v>
      </c>
      <c r="K627" s="96">
        <v>3331.35</v>
      </c>
      <c r="L627" s="96">
        <v>3363.46</v>
      </c>
      <c r="M627" s="96">
        <v>3365.25</v>
      </c>
      <c r="N627" s="96">
        <v>3370.64</v>
      </c>
      <c r="O627" s="96">
        <v>3385.99</v>
      </c>
      <c r="P627" s="96">
        <v>3419.1</v>
      </c>
      <c r="Q627" s="96">
        <v>3421.59</v>
      </c>
      <c r="R627" s="96">
        <v>3455.02</v>
      </c>
      <c r="S627" s="96">
        <v>3445.11</v>
      </c>
      <c r="T627" s="96">
        <v>3424.62</v>
      </c>
      <c r="U627" s="96">
        <v>3460.09</v>
      </c>
      <c r="V627" s="96">
        <v>3443.29</v>
      </c>
      <c r="W627" s="96">
        <v>3420.58</v>
      </c>
      <c r="X627" s="96">
        <v>3341.0099999999998</v>
      </c>
      <c r="Y627" s="96">
        <v>2779.08</v>
      </c>
    </row>
    <row r="628" spans="1:25" s="70" customFormat="1" ht="15.75" hidden="1" outlineLevel="1" x14ac:dyDescent="0.25">
      <c r="A628" s="118">
        <v>8</v>
      </c>
      <c r="B628" s="96">
        <v>2519.85</v>
      </c>
      <c r="C628" s="96">
        <v>2412.21</v>
      </c>
      <c r="D628" s="96">
        <v>2335.6800000000003</v>
      </c>
      <c r="E628" s="96">
        <v>2321.35</v>
      </c>
      <c r="F628" s="96">
        <v>2294.0500000000002</v>
      </c>
      <c r="G628" s="96">
        <v>2323.15</v>
      </c>
      <c r="H628" s="96">
        <v>2329.5700000000002</v>
      </c>
      <c r="I628" s="96">
        <v>2473.4300000000003</v>
      </c>
      <c r="J628" s="96">
        <v>2716.19</v>
      </c>
      <c r="K628" s="96">
        <v>3190.7599999999998</v>
      </c>
      <c r="L628" s="96">
        <v>3286.73</v>
      </c>
      <c r="M628" s="96">
        <v>3306.38</v>
      </c>
      <c r="N628" s="96">
        <v>3317.16</v>
      </c>
      <c r="O628" s="96">
        <v>3322.55</v>
      </c>
      <c r="P628" s="96">
        <v>3326.56</v>
      </c>
      <c r="Q628" s="96">
        <v>3313.37</v>
      </c>
      <c r="R628" s="96">
        <v>3323.68</v>
      </c>
      <c r="S628" s="96">
        <v>3318.29</v>
      </c>
      <c r="T628" s="96">
        <v>3330.29</v>
      </c>
      <c r="U628" s="96">
        <v>3400.3</v>
      </c>
      <c r="V628" s="96">
        <v>3386.68</v>
      </c>
      <c r="W628" s="96">
        <v>3360.27</v>
      </c>
      <c r="X628" s="96">
        <v>3171.82</v>
      </c>
      <c r="Y628" s="96">
        <v>2668.17</v>
      </c>
    </row>
    <row r="629" spans="1:25" s="70" customFormat="1" ht="15.75" hidden="1" outlineLevel="1" x14ac:dyDescent="0.25">
      <c r="A629" s="118">
        <v>9</v>
      </c>
      <c r="B629" s="96">
        <v>2464.11</v>
      </c>
      <c r="C629" s="96">
        <v>2348</v>
      </c>
      <c r="D629" s="96">
        <v>2333.84</v>
      </c>
      <c r="E629" s="96">
        <v>2324.71</v>
      </c>
      <c r="F629" s="96">
        <v>2331.0300000000002</v>
      </c>
      <c r="G629" s="96">
        <v>2446.2400000000002</v>
      </c>
      <c r="H629" s="96">
        <v>2536.96</v>
      </c>
      <c r="I629" s="96">
        <v>3085.19</v>
      </c>
      <c r="J629" s="96">
        <v>3354.82</v>
      </c>
      <c r="K629" s="96">
        <v>3403.81</v>
      </c>
      <c r="L629" s="96">
        <v>3404.18</v>
      </c>
      <c r="M629" s="96">
        <v>3410.62</v>
      </c>
      <c r="N629" s="96">
        <v>3390.09</v>
      </c>
      <c r="O629" s="96">
        <v>3411</v>
      </c>
      <c r="P629" s="96">
        <v>3447.11</v>
      </c>
      <c r="Q629" s="96">
        <v>3464.98</v>
      </c>
      <c r="R629" s="96">
        <v>3463.0099999999998</v>
      </c>
      <c r="S629" s="96">
        <v>3434.95</v>
      </c>
      <c r="T629" s="96">
        <v>3418.17</v>
      </c>
      <c r="U629" s="96">
        <v>3488.82</v>
      </c>
      <c r="V629" s="96">
        <v>3444.83</v>
      </c>
      <c r="W629" s="96">
        <v>3375.59</v>
      </c>
      <c r="X629" s="96">
        <v>3117.69</v>
      </c>
      <c r="Y629" s="96">
        <v>2579.0300000000002</v>
      </c>
    </row>
    <row r="630" spans="1:25" s="70" customFormat="1" ht="15.75" hidden="1" outlineLevel="1" x14ac:dyDescent="0.25">
      <c r="A630" s="118">
        <v>10</v>
      </c>
      <c r="B630" s="96">
        <v>2338.54</v>
      </c>
      <c r="C630" s="96">
        <v>2309.17</v>
      </c>
      <c r="D630" s="96">
        <v>2230.94</v>
      </c>
      <c r="E630" s="96">
        <v>2179.48</v>
      </c>
      <c r="F630" s="96">
        <v>2244.77</v>
      </c>
      <c r="G630" s="96">
        <v>2320.48</v>
      </c>
      <c r="H630" s="96">
        <v>2418.66</v>
      </c>
      <c r="I630" s="96">
        <v>2861.69</v>
      </c>
      <c r="J630" s="96">
        <v>3305.7</v>
      </c>
      <c r="K630" s="96">
        <v>3404.96</v>
      </c>
      <c r="L630" s="96">
        <v>3419.5299999999997</v>
      </c>
      <c r="M630" s="96">
        <v>3426.44</v>
      </c>
      <c r="N630" s="96">
        <v>3431.96</v>
      </c>
      <c r="O630" s="96">
        <v>3464.41</v>
      </c>
      <c r="P630" s="96">
        <v>3478.27</v>
      </c>
      <c r="Q630" s="96">
        <v>3494.69</v>
      </c>
      <c r="R630" s="96">
        <v>3512.15</v>
      </c>
      <c r="S630" s="96">
        <v>3471.96</v>
      </c>
      <c r="T630" s="96">
        <v>3453.96</v>
      </c>
      <c r="U630" s="96">
        <v>3484.2599999999998</v>
      </c>
      <c r="V630" s="96">
        <v>3439.1</v>
      </c>
      <c r="W630" s="96">
        <v>3345.69</v>
      </c>
      <c r="X630" s="96">
        <v>3052.07</v>
      </c>
      <c r="Y630" s="96">
        <v>2537.33</v>
      </c>
    </row>
    <row r="631" spans="1:25" s="70" customFormat="1" ht="15.75" hidden="1" outlineLevel="1" x14ac:dyDescent="0.25">
      <c r="A631" s="118">
        <v>11</v>
      </c>
      <c r="B631" s="96">
        <v>2260.87</v>
      </c>
      <c r="C631" s="96">
        <v>2127.86</v>
      </c>
      <c r="D631" s="96">
        <v>2077.13</v>
      </c>
      <c r="E631" s="96">
        <v>1993.5500000000002</v>
      </c>
      <c r="F631" s="96">
        <v>2099.56</v>
      </c>
      <c r="G631" s="96">
        <v>2196.77</v>
      </c>
      <c r="H631" s="96">
        <v>2298.16</v>
      </c>
      <c r="I631" s="96">
        <v>2615.23</v>
      </c>
      <c r="J631" s="96">
        <v>3244.23</v>
      </c>
      <c r="K631" s="96">
        <v>3331.55</v>
      </c>
      <c r="L631" s="96">
        <v>3370.21</v>
      </c>
      <c r="M631" s="96">
        <v>3416.7799999999997</v>
      </c>
      <c r="N631" s="96">
        <v>3428.04</v>
      </c>
      <c r="O631" s="96">
        <v>3460.9</v>
      </c>
      <c r="P631" s="96">
        <v>3467.39</v>
      </c>
      <c r="Q631" s="96">
        <v>3493.32</v>
      </c>
      <c r="R631" s="96">
        <v>3517.11</v>
      </c>
      <c r="S631" s="96">
        <v>3460.08</v>
      </c>
      <c r="T631" s="96">
        <v>3433.8</v>
      </c>
      <c r="U631" s="96">
        <v>3457.69</v>
      </c>
      <c r="V631" s="96">
        <v>3416.83</v>
      </c>
      <c r="W631" s="96">
        <v>3269.29</v>
      </c>
      <c r="X631" s="96">
        <v>2709.9700000000003</v>
      </c>
      <c r="Y631" s="96">
        <v>2325.5</v>
      </c>
    </row>
    <row r="632" spans="1:25" s="70" customFormat="1" ht="15.75" hidden="1" outlineLevel="1" x14ac:dyDescent="0.25">
      <c r="A632" s="118">
        <v>12</v>
      </c>
      <c r="B632" s="96">
        <v>2273.56</v>
      </c>
      <c r="C632" s="96">
        <v>2112.2200000000003</v>
      </c>
      <c r="D632" s="96">
        <v>1289.17</v>
      </c>
      <c r="E632" s="96">
        <v>987.6400000000001</v>
      </c>
      <c r="F632" s="96">
        <v>2060.62</v>
      </c>
      <c r="G632" s="96">
        <v>2068.09</v>
      </c>
      <c r="H632" s="96">
        <v>2299.46</v>
      </c>
      <c r="I632" s="96">
        <v>2580.35</v>
      </c>
      <c r="J632" s="96">
        <v>3046.42</v>
      </c>
      <c r="K632" s="96">
        <v>3333.2</v>
      </c>
      <c r="L632" s="96">
        <v>3385.38</v>
      </c>
      <c r="M632" s="96">
        <v>3433.43</v>
      </c>
      <c r="N632" s="96">
        <v>3462.63</v>
      </c>
      <c r="O632" s="96">
        <v>3507.85</v>
      </c>
      <c r="P632" s="96">
        <v>3521.55</v>
      </c>
      <c r="Q632" s="96">
        <v>3532.59</v>
      </c>
      <c r="R632" s="96">
        <v>3528.49</v>
      </c>
      <c r="S632" s="96">
        <v>3483.2</v>
      </c>
      <c r="T632" s="96">
        <v>3452.48</v>
      </c>
      <c r="U632" s="96">
        <v>3486.87</v>
      </c>
      <c r="V632" s="96">
        <v>3497.7599999999998</v>
      </c>
      <c r="W632" s="96">
        <v>3379.72</v>
      </c>
      <c r="X632" s="96">
        <v>3022.41</v>
      </c>
      <c r="Y632" s="96">
        <v>2622.84</v>
      </c>
    </row>
    <row r="633" spans="1:25" s="70" customFormat="1" ht="15.75" hidden="1" outlineLevel="1" x14ac:dyDescent="0.25">
      <c r="A633" s="118">
        <v>13</v>
      </c>
      <c r="B633" s="96">
        <v>2332.5300000000002</v>
      </c>
      <c r="C633" s="96">
        <v>2236.5100000000002</v>
      </c>
      <c r="D633" s="96">
        <v>2184.33</v>
      </c>
      <c r="E633" s="96">
        <v>2148.17</v>
      </c>
      <c r="F633" s="96">
        <v>2183.71</v>
      </c>
      <c r="G633" s="96">
        <v>2254.75</v>
      </c>
      <c r="H633" s="96">
        <v>2564.5300000000002</v>
      </c>
      <c r="I633" s="96">
        <v>2952.55</v>
      </c>
      <c r="J633" s="96">
        <v>3367.73</v>
      </c>
      <c r="K633" s="96">
        <v>3491.04</v>
      </c>
      <c r="L633" s="96">
        <v>3528.05</v>
      </c>
      <c r="M633" s="96">
        <v>3548.15</v>
      </c>
      <c r="N633" s="96">
        <v>3561.81</v>
      </c>
      <c r="O633" s="96">
        <v>3565.79</v>
      </c>
      <c r="P633" s="96">
        <v>3602.39</v>
      </c>
      <c r="Q633" s="96">
        <v>3628.23</v>
      </c>
      <c r="R633" s="96">
        <v>3627.4</v>
      </c>
      <c r="S633" s="96">
        <v>3594.63</v>
      </c>
      <c r="T633" s="96">
        <v>3552.6</v>
      </c>
      <c r="U633" s="96">
        <v>3604.96</v>
      </c>
      <c r="V633" s="96">
        <v>3552.96</v>
      </c>
      <c r="W633" s="96">
        <v>3468.87</v>
      </c>
      <c r="X633" s="96">
        <v>3112.32</v>
      </c>
      <c r="Y633" s="96">
        <v>2667.08</v>
      </c>
    </row>
    <row r="634" spans="1:25" s="70" customFormat="1" ht="15.75" hidden="1" outlineLevel="1" x14ac:dyDescent="0.25">
      <c r="A634" s="118">
        <v>14</v>
      </c>
      <c r="B634" s="96">
        <v>2494.66</v>
      </c>
      <c r="C634" s="96">
        <v>2307.04</v>
      </c>
      <c r="D634" s="96">
        <v>2251.87</v>
      </c>
      <c r="E634" s="96">
        <v>2214.5300000000002</v>
      </c>
      <c r="F634" s="96">
        <v>2216.85</v>
      </c>
      <c r="G634" s="96">
        <v>985.1</v>
      </c>
      <c r="H634" s="96">
        <v>985.2600000000001</v>
      </c>
      <c r="I634" s="96">
        <v>2405.89</v>
      </c>
      <c r="J634" s="96">
        <v>2999.86</v>
      </c>
      <c r="K634" s="96">
        <v>3243.72</v>
      </c>
      <c r="L634" s="96">
        <v>3301.13</v>
      </c>
      <c r="M634" s="96">
        <v>3342.12</v>
      </c>
      <c r="N634" s="96">
        <v>3371.22</v>
      </c>
      <c r="O634" s="96">
        <v>3394.0299999999997</v>
      </c>
      <c r="P634" s="96">
        <v>3474.63</v>
      </c>
      <c r="Q634" s="96">
        <v>3527.65</v>
      </c>
      <c r="R634" s="96">
        <v>3531.88</v>
      </c>
      <c r="S634" s="96">
        <v>3508.7</v>
      </c>
      <c r="T634" s="96">
        <v>3484.11</v>
      </c>
      <c r="U634" s="96">
        <v>3553.27</v>
      </c>
      <c r="V634" s="96">
        <v>3525.79</v>
      </c>
      <c r="W634" s="96">
        <v>3431.18</v>
      </c>
      <c r="X634" s="96">
        <v>3105.75</v>
      </c>
      <c r="Y634" s="96">
        <v>2591.52</v>
      </c>
    </row>
    <row r="635" spans="1:25" s="70" customFormat="1" ht="15.75" hidden="1" outlineLevel="1" x14ac:dyDescent="0.25">
      <c r="A635" s="118">
        <v>15</v>
      </c>
      <c r="B635" s="96">
        <v>2346.64</v>
      </c>
      <c r="C635" s="96">
        <v>2161.0300000000002</v>
      </c>
      <c r="D635" s="96">
        <v>985.54000000000008</v>
      </c>
      <c r="E635" s="96">
        <v>985.25000000000011</v>
      </c>
      <c r="F635" s="96">
        <v>985.25000000000011</v>
      </c>
      <c r="G635" s="96">
        <v>989.71</v>
      </c>
      <c r="H635" s="96">
        <v>989.65000000000009</v>
      </c>
      <c r="I635" s="96">
        <v>992.81000000000006</v>
      </c>
      <c r="J635" s="96">
        <v>2415.86</v>
      </c>
      <c r="K635" s="96">
        <v>3033.61</v>
      </c>
      <c r="L635" s="96">
        <v>3168.63</v>
      </c>
      <c r="M635" s="96">
        <v>3205.83</v>
      </c>
      <c r="N635" s="96">
        <v>3239.89</v>
      </c>
      <c r="O635" s="96">
        <v>3265.16</v>
      </c>
      <c r="P635" s="96">
        <v>3323.38</v>
      </c>
      <c r="Q635" s="96">
        <v>3398.89</v>
      </c>
      <c r="R635" s="96">
        <v>3405.32</v>
      </c>
      <c r="S635" s="96">
        <v>3380.58</v>
      </c>
      <c r="T635" s="96">
        <v>3402.43</v>
      </c>
      <c r="U635" s="96">
        <v>3489.7799999999997</v>
      </c>
      <c r="V635" s="96">
        <v>3437.29</v>
      </c>
      <c r="W635" s="96">
        <v>3259.67</v>
      </c>
      <c r="X635" s="96">
        <v>2904.01</v>
      </c>
      <c r="Y635" s="96">
        <v>2476.04</v>
      </c>
    </row>
    <row r="636" spans="1:25" s="70" customFormat="1" ht="15.75" hidden="1" outlineLevel="1" x14ac:dyDescent="0.25">
      <c r="A636" s="118">
        <v>16</v>
      </c>
      <c r="B636" s="96">
        <v>2322.98</v>
      </c>
      <c r="C636" s="96">
        <v>2179.36</v>
      </c>
      <c r="D636" s="96">
        <v>1993.29</v>
      </c>
      <c r="E636" s="96">
        <v>985.7700000000001</v>
      </c>
      <c r="F636" s="96">
        <v>2161.2400000000002</v>
      </c>
      <c r="G636" s="96">
        <v>2166.81</v>
      </c>
      <c r="H636" s="96">
        <v>2410.14</v>
      </c>
      <c r="I636" s="96">
        <v>2573.98</v>
      </c>
      <c r="J636" s="96">
        <v>3258.56</v>
      </c>
      <c r="K636" s="96">
        <v>3448.46</v>
      </c>
      <c r="L636" s="96">
        <v>3480.81</v>
      </c>
      <c r="M636" s="96">
        <v>3461.79</v>
      </c>
      <c r="N636" s="96">
        <v>3442.2599999999998</v>
      </c>
      <c r="O636" s="96">
        <v>3506.33</v>
      </c>
      <c r="P636" s="96">
        <v>3519.8</v>
      </c>
      <c r="Q636" s="96">
        <v>3541.2799999999997</v>
      </c>
      <c r="R636" s="96">
        <v>3508.87</v>
      </c>
      <c r="S636" s="96">
        <v>3485.7799999999997</v>
      </c>
      <c r="T636" s="96">
        <v>3411.27</v>
      </c>
      <c r="U636" s="96">
        <v>3478.5</v>
      </c>
      <c r="V636" s="96">
        <v>3387.48</v>
      </c>
      <c r="W636" s="96">
        <v>3257.18</v>
      </c>
      <c r="X636" s="96">
        <v>2892.1800000000003</v>
      </c>
      <c r="Y636" s="96">
        <v>2399.9300000000003</v>
      </c>
    </row>
    <row r="637" spans="1:25" s="70" customFormat="1" ht="15.75" hidden="1" outlineLevel="1" x14ac:dyDescent="0.25">
      <c r="A637" s="118">
        <v>17</v>
      </c>
      <c r="B637" s="96">
        <v>2240.12</v>
      </c>
      <c r="C637" s="96">
        <v>985.68000000000006</v>
      </c>
      <c r="D637" s="96">
        <v>985.5100000000001</v>
      </c>
      <c r="E637" s="96">
        <v>985.34</v>
      </c>
      <c r="F637" s="96">
        <v>985.71</v>
      </c>
      <c r="G637" s="96">
        <v>986.1400000000001</v>
      </c>
      <c r="H637" s="96">
        <v>2309.0700000000002</v>
      </c>
      <c r="I637" s="96">
        <v>2566.27</v>
      </c>
      <c r="J637" s="96">
        <v>3042.02</v>
      </c>
      <c r="K637" s="96">
        <v>3249.11</v>
      </c>
      <c r="L637" s="96">
        <v>3272.37</v>
      </c>
      <c r="M637" s="96">
        <v>3290.8</v>
      </c>
      <c r="N637" s="96">
        <v>3295.35</v>
      </c>
      <c r="O637" s="96">
        <v>3323.06</v>
      </c>
      <c r="P637" s="96">
        <v>3336.15</v>
      </c>
      <c r="Q637" s="96">
        <v>3367.6</v>
      </c>
      <c r="R637" s="96">
        <v>3373.52</v>
      </c>
      <c r="S637" s="96">
        <v>3358.54</v>
      </c>
      <c r="T637" s="96">
        <v>3326.73</v>
      </c>
      <c r="U637" s="96">
        <v>3420.65</v>
      </c>
      <c r="V637" s="96">
        <v>3347.84</v>
      </c>
      <c r="W637" s="96">
        <v>3209.87</v>
      </c>
      <c r="X637" s="96">
        <v>2885.31</v>
      </c>
      <c r="Y637" s="96">
        <v>2360.4</v>
      </c>
    </row>
    <row r="638" spans="1:25" s="70" customFormat="1" ht="15.75" hidden="1" outlineLevel="1" x14ac:dyDescent="0.25">
      <c r="A638" s="118">
        <v>18</v>
      </c>
      <c r="B638" s="96">
        <v>2157.66</v>
      </c>
      <c r="C638" s="96">
        <v>2074.17</v>
      </c>
      <c r="D638" s="96">
        <v>1993.93</v>
      </c>
      <c r="E638" s="96">
        <v>1990.13</v>
      </c>
      <c r="F638" s="96">
        <v>2098.42</v>
      </c>
      <c r="G638" s="96">
        <v>2163.83</v>
      </c>
      <c r="H638" s="96">
        <v>2304.09</v>
      </c>
      <c r="I638" s="96">
        <v>2515.17</v>
      </c>
      <c r="J638" s="96">
        <v>3002.46</v>
      </c>
      <c r="K638" s="96">
        <v>3184.27</v>
      </c>
      <c r="L638" s="96">
        <v>3225.16</v>
      </c>
      <c r="M638" s="96">
        <v>3242.5</v>
      </c>
      <c r="N638" s="96">
        <v>3236.41</v>
      </c>
      <c r="O638" s="96">
        <v>3267.05</v>
      </c>
      <c r="P638" s="96">
        <v>3277.22</v>
      </c>
      <c r="Q638" s="96">
        <v>3302.74</v>
      </c>
      <c r="R638" s="96">
        <v>3281.86</v>
      </c>
      <c r="S638" s="96">
        <v>3271.34</v>
      </c>
      <c r="T638" s="96">
        <v>3280.19</v>
      </c>
      <c r="U638" s="96">
        <v>3348.58</v>
      </c>
      <c r="V638" s="96">
        <v>3252.75</v>
      </c>
      <c r="W638" s="96">
        <v>3073.04</v>
      </c>
      <c r="X638" s="96">
        <v>2558.8000000000002</v>
      </c>
      <c r="Y638" s="96">
        <v>2320.35</v>
      </c>
    </row>
    <row r="639" spans="1:25" s="70" customFormat="1" ht="15.75" hidden="1" outlineLevel="1" x14ac:dyDescent="0.25">
      <c r="A639" s="118">
        <v>19</v>
      </c>
      <c r="B639" s="96">
        <v>2106.06</v>
      </c>
      <c r="C639" s="96">
        <v>984.25000000000011</v>
      </c>
      <c r="D639" s="96">
        <v>984.49000000000012</v>
      </c>
      <c r="E639" s="96">
        <v>1249.5</v>
      </c>
      <c r="F639" s="96">
        <v>1284.6100000000001</v>
      </c>
      <c r="G639" s="96">
        <v>2116.35</v>
      </c>
      <c r="H639" s="96">
        <v>2239.92</v>
      </c>
      <c r="I639" s="96">
        <v>2393.08</v>
      </c>
      <c r="J639" s="96">
        <v>2987.4</v>
      </c>
      <c r="K639" s="96">
        <v>3156.79</v>
      </c>
      <c r="L639" s="96">
        <v>3184.0299999999997</v>
      </c>
      <c r="M639" s="96">
        <v>3183.04</v>
      </c>
      <c r="N639" s="96">
        <v>3181.12</v>
      </c>
      <c r="O639" s="96">
        <v>3233.99</v>
      </c>
      <c r="P639" s="96">
        <v>3244.42</v>
      </c>
      <c r="Q639" s="96">
        <v>3254.77</v>
      </c>
      <c r="R639" s="96">
        <v>3258.0099999999998</v>
      </c>
      <c r="S639" s="96">
        <v>3253.73</v>
      </c>
      <c r="T639" s="96">
        <v>3269.62</v>
      </c>
      <c r="U639" s="96">
        <v>3368.5099999999998</v>
      </c>
      <c r="V639" s="96">
        <v>3248.47</v>
      </c>
      <c r="W639" s="96">
        <v>3108.94</v>
      </c>
      <c r="X639" s="96">
        <v>2604.34</v>
      </c>
      <c r="Y639" s="96">
        <v>2313.59</v>
      </c>
    </row>
    <row r="640" spans="1:25" s="70" customFormat="1" ht="15.75" hidden="1" outlineLevel="1" x14ac:dyDescent="0.25">
      <c r="A640" s="118">
        <v>20</v>
      </c>
      <c r="B640" s="96">
        <v>2181.5100000000002</v>
      </c>
      <c r="C640" s="96">
        <v>2075.1</v>
      </c>
      <c r="D640" s="96">
        <v>2005.98</v>
      </c>
      <c r="E640" s="96">
        <v>2002.77</v>
      </c>
      <c r="F640" s="96">
        <v>2090.69</v>
      </c>
      <c r="G640" s="96">
        <v>2161.83</v>
      </c>
      <c r="H640" s="96">
        <v>2342.4500000000003</v>
      </c>
      <c r="I640" s="96">
        <v>2634.87</v>
      </c>
      <c r="J640" s="96">
        <v>3117.56</v>
      </c>
      <c r="K640" s="96">
        <v>3234.7599999999998</v>
      </c>
      <c r="L640" s="96">
        <v>3235.11</v>
      </c>
      <c r="M640" s="96">
        <v>3238.05</v>
      </c>
      <c r="N640" s="96">
        <v>3241.22</v>
      </c>
      <c r="O640" s="96">
        <v>3309.64</v>
      </c>
      <c r="P640" s="96">
        <v>3341.72</v>
      </c>
      <c r="Q640" s="96">
        <v>3367.14</v>
      </c>
      <c r="R640" s="96">
        <v>3389.42</v>
      </c>
      <c r="S640" s="96">
        <v>3388.95</v>
      </c>
      <c r="T640" s="96">
        <v>3394.61</v>
      </c>
      <c r="U640" s="96">
        <v>3466.9</v>
      </c>
      <c r="V640" s="96">
        <v>3360.75</v>
      </c>
      <c r="W640" s="96">
        <v>3319.74</v>
      </c>
      <c r="X640" s="96">
        <v>3066.33</v>
      </c>
      <c r="Y640" s="96">
        <v>2404.4900000000002</v>
      </c>
    </row>
    <row r="641" spans="1:25" s="70" customFormat="1" ht="15.75" hidden="1" outlineLevel="1" x14ac:dyDescent="0.25">
      <c r="A641" s="118">
        <v>21</v>
      </c>
      <c r="B641" s="96">
        <v>2362.65</v>
      </c>
      <c r="C641" s="96">
        <v>2279.2000000000003</v>
      </c>
      <c r="D641" s="96">
        <v>2149.2600000000002</v>
      </c>
      <c r="E641" s="96">
        <v>2131.66</v>
      </c>
      <c r="F641" s="96">
        <v>2177.7000000000003</v>
      </c>
      <c r="G641" s="96">
        <v>2223.69</v>
      </c>
      <c r="H641" s="96">
        <v>2308.7800000000002</v>
      </c>
      <c r="I641" s="96">
        <v>2543.2200000000003</v>
      </c>
      <c r="J641" s="96">
        <v>3126.7</v>
      </c>
      <c r="K641" s="96">
        <v>3250.96</v>
      </c>
      <c r="L641" s="96">
        <v>3296.14</v>
      </c>
      <c r="M641" s="96">
        <v>3309.17</v>
      </c>
      <c r="N641" s="96">
        <v>3310.23</v>
      </c>
      <c r="O641" s="96">
        <v>3345.4</v>
      </c>
      <c r="P641" s="96">
        <v>3321.97</v>
      </c>
      <c r="Q641" s="96">
        <v>3327.66</v>
      </c>
      <c r="R641" s="96">
        <v>3353.04</v>
      </c>
      <c r="S641" s="96">
        <v>3355.15</v>
      </c>
      <c r="T641" s="96">
        <v>3352.97</v>
      </c>
      <c r="U641" s="96">
        <v>3502.29</v>
      </c>
      <c r="V641" s="96">
        <v>3377.37</v>
      </c>
      <c r="W641" s="96">
        <v>3347.02</v>
      </c>
      <c r="X641" s="96">
        <v>3026.42</v>
      </c>
      <c r="Y641" s="96">
        <v>2509.98</v>
      </c>
    </row>
    <row r="642" spans="1:25" s="70" customFormat="1" ht="15.75" hidden="1" outlineLevel="1" x14ac:dyDescent="0.25">
      <c r="A642" s="118">
        <v>22</v>
      </c>
      <c r="B642" s="96">
        <v>2318.21</v>
      </c>
      <c r="C642" s="96">
        <v>2236.41</v>
      </c>
      <c r="D642" s="96">
        <v>2190.79</v>
      </c>
      <c r="E642" s="96">
        <v>2159.59</v>
      </c>
      <c r="F642" s="96">
        <v>2185.35</v>
      </c>
      <c r="G642" s="96">
        <v>2202.7600000000002</v>
      </c>
      <c r="H642" s="96">
        <v>2223</v>
      </c>
      <c r="I642" s="96">
        <v>2257.09</v>
      </c>
      <c r="J642" s="96">
        <v>2514.02</v>
      </c>
      <c r="K642" s="96">
        <v>3049.2599999999998</v>
      </c>
      <c r="L642" s="96">
        <v>3156.52</v>
      </c>
      <c r="M642" s="96">
        <v>3190.8</v>
      </c>
      <c r="N642" s="96">
        <v>3191.41</v>
      </c>
      <c r="O642" s="96">
        <v>3211.24</v>
      </c>
      <c r="P642" s="96">
        <v>3244.93</v>
      </c>
      <c r="Q642" s="96">
        <v>3265.59</v>
      </c>
      <c r="R642" s="96">
        <v>3291.55</v>
      </c>
      <c r="S642" s="96">
        <v>3304.7799999999997</v>
      </c>
      <c r="T642" s="96">
        <v>3344.86</v>
      </c>
      <c r="U642" s="96">
        <v>3420.8</v>
      </c>
      <c r="V642" s="96">
        <v>3392.85</v>
      </c>
      <c r="W642" s="96">
        <v>3299.94</v>
      </c>
      <c r="X642" s="96">
        <v>3071.72</v>
      </c>
      <c r="Y642" s="96">
        <v>2436.37</v>
      </c>
    </row>
    <row r="643" spans="1:25" s="70" customFormat="1" ht="15.75" hidden="1" outlineLevel="1" x14ac:dyDescent="0.25">
      <c r="A643" s="118">
        <v>23</v>
      </c>
      <c r="B643" s="96">
        <v>2335.19</v>
      </c>
      <c r="C643" s="96">
        <v>2283.9500000000003</v>
      </c>
      <c r="D643" s="96">
        <v>2198.2800000000002</v>
      </c>
      <c r="E643" s="96">
        <v>2167.58</v>
      </c>
      <c r="F643" s="96">
        <v>2251.14</v>
      </c>
      <c r="G643" s="96">
        <v>2326.0300000000002</v>
      </c>
      <c r="H643" s="96">
        <v>2517.59</v>
      </c>
      <c r="I643" s="96">
        <v>2919.91</v>
      </c>
      <c r="J643" s="96">
        <v>3195.04</v>
      </c>
      <c r="K643" s="96">
        <v>3260.98</v>
      </c>
      <c r="L643" s="96">
        <v>3274.46</v>
      </c>
      <c r="M643" s="96">
        <v>3255.61</v>
      </c>
      <c r="N643" s="96">
        <v>3233.31</v>
      </c>
      <c r="O643" s="96">
        <v>3249.04</v>
      </c>
      <c r="P643" s="96">
        <v>3263.7799999999997</v>
      </c>
      <c r="Q643" s="96">
        <v>3309.18</v>
      </c>
      <c r="R643" s="96">
        <v>3334.67</v>
      </c>
      <c r="S643" s="96">
        <v>3335.15</v>
      </c>
      <c r="T643" s="96">
        <v>3353.66</v>
      </c>
      <c r="U643" s="96">
        <v>3409.5</v>
      </c>
      <c r="V643" s="96">
        <v>3364.68</v>
      </c>
      <c r="W643" s="96">
        <v>3337.29</v>
      </c>
      <c r="X643" s="96">
        <v>3018.98</v>
      </c>
      <c r="Y643" s="96">
        <v>2469.6800000000003</v>
      </c>
    </row>
    <row r="644" spans="1:25" s="70" customFormat="1" ht="15.75" hidden="1" outlineLevel="1" x14ac:dyDescent="0.25">
      <c r="A644" s="118">
        <v>24</v>
      </c>
      <c r="B644" s="96">
        <v>2323.73</v>
      </c>
      <c r="C644" s="96">
        <v>2231.14</v>
      </c>
      <c r="D644" s="96">
        <v>2164.5300000000002</v>
      </c>
      <c r="E644" s="96">
        <v>2133.56</v>
      </c>
      <c r="F644" s="96">
        <v>2212.89</v>
      </c>
      <c r="G644" s="96">
        <v>2320.88</v>
      </c>
      <c r="H644" s="96">
        <v>2520.5</v>
      </c>
      <c r="I644" s="96">
        <v>2770.23</v>
      </c>
      <c r="J644" s="96">
        <v>3170.93</v>
      </c>
      <c r="K644" s="96">
        <v>3207.12</v>
      </c>
      <c r="L644" s="96">
        <v>3190.49</v>
      </c>
      <c r="M644" s="96">
        <v>3192.9</v>
      </c>
      <c r="N644" s="96">
        <v>3191.82</v>
      </c>
      <c r="O644" s="96">
        <v>3197.74</v>
      </c>
      <c r="P644" s="96">
        <v>3219.59</v>
      </c>
      <c r="Q644" s="96">
        <v>3227.77</v>
      </c>
      <c r="R644" s="96">
        <v>3239.33</v>
      </c>
      <c r="S644" s="96">
        <v>3243.97</v>
      </c>
      <c r="T644" s="96">
        <v>3302.31</v>
      </c>
      <c r="U644" s="96">
        <v>3390.74</v>
      </c>
      <c r="V644" s="96">
        <v>3336.47</v>
      </c>
      <c r="W644" s="96">
        <v>3218.69</v>
      </c>
      <c r="X644" s="96">
        <v>3065.41</v>
      </c>
      <c r="Y644" s="96">
        <v>2498.8000000000002</v>
      </c>
    </row>
    <row r="645" spans="1:25" s="70" customFormat="1" ht="15.75" hidden="1" outlineLevel="1" x14ac:dyDescent="0.25">
      <c r="A645" s="118">
        <v>25</v>
      </c>
      <c r="B645" s="96">
        <v>2315.2400000000002</v>
      </c>
      <c r="C645" s="96">
        <v>2229.91</v>
      </c>
      <c r="D645" s="96">
        <v>2161.42</v>
      </c>
      <c r="E645" s="96">
        <v>2167.87</v>
      </c>
      <c r="F645" s="96">
        <v>2169.14</v>
      </c>
      <c r="G645" s="96">
        <v>2313.77</v>
      </c>
      <c r="H645" s="96">
        <v>2536.88</v>
      </c>
      <c r="I645" s="96">
        <v>2823.32</v>
      </c>
      <c r="J645" s="96">
        <v>3188.07</v>
      </c>
      <c r="K645" s="96">
        <v>3231.97</v>
      </c>
      <c r="L645" s="96">
        <v>3236.35</v>
      </c>
      <c r="M645" s="96">
        <v>3236.04</v>
      </c>
      <c r="N645" s="96">
        <v>3229.66</v>
      </c>
      <c r="O645" s="96">
        <v>3245.9</v>
      </c>
      <c r="P645" s="96">
        <v>3252.66</v>
      </c>
      <c r="Q645" s="96">
        <v>3261.25</v>
      </c>
      <c r="R645" s="96">
        <v>3263.45</v>
      </c>
      <c r="S645" s="96">
        <v>3262.07</v>
      </c>
      <c r="T645" s="96">
        <v>3279.84</v>
      </c>
      <c r="U645" s="96">
        <v>3383.47</v>
      </c>
      <c r="V645" s="96">
        <v>3251.73</v>
      </c>
      <c r="W645" s="96">
        <v>3108.63</v>
      </c>
      <c r="X645" s="96">
        <v>2795.55</v>
      </c>
      <c r="Y645" s="96">
        <v>2337.9300000000003</v>
      </c>
    </row>
    <row r="646" spans="1:25" s="70" customFormat="1" ht="15.75" hidden="1" outlineLevel="1" x14ac:dyDescent="0.25">
      <c r="A646" s="118">
        <v>26</v>
      </c>
      <c r="B646" s="96">
        <v>2269.0300000000002</v>
      </c>
      <c r="C646" s="96">
        <v>2111.84</v>
      </c>
      <c r="D646" s="96">
        <v>2011.0100000000002</v>
      </c>
      <c r="E646" s="96">
        <v>2025.3200000000002</v>
      </c>
      <c r="F646" s="96">
        <v>2100.86</v>
      </c>
      <c r="G646" s="96">
        <v>2135.7800000000002</v>
      </c>
      <c r="H646" s="96">
        <v>2350.6800000000003</v>
      </c>
      <c r="I646" s="96">
        <v>2702.4700000000003</v>
      </c>
      <c r="J646" s="96">
        <v>3061.81</v>
      </c>
      <c r="K646" s="96">
        <v>3197.16</v>
      </c>
      <c r="L646" s="96">
        <v>3122.38</v>
      </c>
      <c r="M646" s="96">
        <v>3112.72</v>
      </c>
      <c r="N646" s="96">
        <v>3045.38</v>
      </c>
      <c r="O646" s="96">
        <v>3058.23</v>
      </c>
      <c r="P646" s="96">
        <v>3154.59</v>
      </c>
      <c r="Q646" s="96">
        <v>3206.68</v>
      </c>
      <c r="R646" s="96">
        <v>3233.73</v>
      </c>
      <c r="S646" s="96">
        <v>3213.3</v>
      </c>
      <c r="T646" s="96">
        <v>3265.34</v>
      </c>
      <c r="U646" s="96">
        <v>3294.36</v>
      </c>
      <c r="V646" s="96">
        <v>3230.43</v>
      </c>
      <c r="W646" s="96">
        <v>3060.94</v>
      </c>
      <c r="X646" s="96">
        <v>2677.51</v>
      </c>
      <c r="Y646" s="96">
        <v>2326.71</v>
      </c>
    </row>
    <row r="647" spans="1:25" s="70" customFormat="1" ht="15.75" hidden="1" outlineLevel="1" x14ac:dyDescent="0.25">
      <c r="A647" s="118">
        <v>27</v>
      </c>
      <c r="B647" s="96">
        <v>2287.71</v>
      </c>
      <c r="C647" s="96">
        <v>2147.13</v>
      </c>
      <c r="D647" s="96">
        <v>2134.17</v>
      </c>
      <c r="E647" s="96">
        <v>2131.9300000000003</v>
      </c>
      <c r="F647" s="96">
        <v>2194.83</v>
      </c>
      <c r="G647" s="96">
        <v>2309.1</v>
      </c>
      <c r="H647" s="96">
        <v>2480.21</v>
      </c>
      <c r="I647" s="96">
        <v>2795.09</v>
      </c>
      <c r="J647" s="96">
        <v>3111.45</v>
      </c>
      <c r="K647" s="96">
        <v>3206</v>
      </c>
      <c r="L647" s="96">
        <v>3194.06</v>
      </c>
      <c r="M647" s="96">
        <v>3206.68</v>
      </c>
      <c r="N647" s="96">
        <v>3174.38</v>
      </c>
      <c r="O647" s="96">
        <v>3207.23</v>
      </c>
      <c r="P647" s="96">
        <v>3242.57</v>
      </c>
      <c r="Q647" s="96">
        <v>3248.89</v>
      </c>
      <c r="R647" s="96">
        <v>3257.46</v>
      </c>
      <c r="S647" s="96">
        <v>3258.2799999999997</v>
      </c>
      <c r="T647" s="96">
        <v>3295.02</v>
      </c>
      <c r="U647" s="96">
        <v>3382.68</v>
      </c>
      <c r="V647" s="96">
        <v>3263.2599999999998</v>
      </c>
      <c r="W647" s="96">
        <v>3241.81</v>
      </c>
      <c r="X647" s="96">
        <v>2980.3</v>
      </c>
      <c r="Y647" s="96">
        <v>2515.61</v>
      </c>
    </row>
    <row r="648" spans="1:25" s="70" customFormat="1" ht="15.75" hidden="1" outlineLevel="1" x14ac:dyDescent="0.25">
      <c r="A648" s="118">
        <v>28</v>
      </c>
      <c r="B648" s="96">
        <v>2409.5500000000002</v>
      </c>
      <c r="C648" s="96">
        <v>2309.71</v>
      </c>
      <c r="D648" s="96">
        <v>2239.14</v>
      </c>
      <c r="E648" s="96">
        <v>2194.7200000000003</v>
      </c>
      <c r="F648" s="96">
        <v>2249.52</v>
      </c>
      <c r="G648" s="96">
        <v>2315.92</v>
      </c>
      <c r="H648" s="96">
        <v>2321.08</v>
      </c>
      <c r="I648" s="96">
        <v>2516.79</v>
      </c>
      <c r="J648" s="96">
        <v>2948.84</v>
      </c>
      <c r="K648" s="96">
        <v>3070.23</v>
      </c>
      <c r="L648" s="96">
        <v>3149.74</v>
      </c>
      <c r="M648" s="96">
        <v>3118.59</v>
      </c>
      <c r="N648" s="96">
        <v>3124.25</v>
      </c>
      <c r="O648" s="96">
        <v>3136.66</v>
      </c>
      <c r="P648" s="96">
        <v>3158.92</v>
      </c>
      <c r="Q648" s="96">
        <v>3162.68</v>
      </c>
      <c r="R648" s="96">
        <v>3196.59</v>
      </c>
      <c r="S648" s="96">
        <v>3152.73</v>
      </c>
      <c r="T648" s="96">
        <v>3191.41</v>
      </c>
      <c r="U648" s="96">
        <v>3269.82</v>
      </c>
      <c r="V648" s="96">
        <v>3220.08</v>
      </c>
      <c r="W648" s="96">
        <v>3056.15</v>
      </c>
      <c r="X648" s="96">
        <v>2627.81</v>
      </c>
      <c r="Y648" s="96">
        <v>2373.09</v>
      </c>
    </row>
    <row r="649" spans="1:25" s="70" customFormat="1" ht="15.75" hidden="1" outlineLevel="1" x14ac:dyDescent="0.25">
      <c r="A649" s="118">
        <v>29</v>
      </c>
      <c r="B649" s="96">
        <v>2319.1</v>
      </c>
      <c r="C649" s="96">
        <v>2203.81</v>
      </c>
      <c r="D649" s="96">
        <v>2135.48</v>
      </c>
      <c r="E649" s="96">
        <v>2088.23</v>
      </c>
      <c r="F649" s="96">
        <v>2128.9500000000003</v>
      </c>
      <c r="G649" s="96">
        <v>2157.17</v>
      </c>
      <c r="H649" s="96">
        <v>2145.77</v>
      </c>
      <c r="I649" s="96">
        <v>2349.6</v>
      </c>
      <c r="J649" s="96">
        <v>2609.89</v>
      </c>
      <c r="K649" s="96">
        <v>2862.26</v>
      </c>
      <c r="L649" s="96">
        <v>2938.4900000000002</v>
      </c>
      <c r="M649" s="96">
        <v>2808.9500000000003</v>
      </c>
      <c r="N649" s="96">
        <v>2822.69</v>
      </c>
      <c r="O649" s="96">
        <v>2826.62</v>
      </c>
      <c r="P649" s="96">
        <v>2858.7400000000002</v>
      </c>
      <c r="Q649" s="96">
        <v>2908.06</v>
      </c>
      <c r="R649" s="96">
        <v>3061.25</v>
      </c>
      <c r="S649" s="96">
        <v>3075.17</v>
      </c>
      <c r="T649" s="96">
        <v>3123.31</v>
      </c>
      <c r="U649" s="96">
        <v>3423.23</v>
      </c>
      <c r="V649" s="96">
        <v>3254.54</v>
      </c>
      <c r="W649" s="96">
        <v>3056.47</v>
      </c>
      <c r="X649" s="96">
        <v>2669.76</v>
      </c>
      <c r="Y649" s="96">
        <v>2408.75</v>
      </c>
    </row>
    <row r="650" spans="1:25" s="70" customFormat="1" ht="15.75" collapsed="1" x14ac:dyDescent="0.25">
      <c r="A650" s="118">
        <v>30</v>
      </c>
      <c r="B650" s="96">
        <v>2276.92</v>
      </c>
      <c r="C650" s="96">
        <v>2130.9</v>
      </c>
      <c r="D650" s="96">
        <v>2086.7200000000003</v>
      </c>
      <c r="E650" s="96">
        <v>1887.72</v>
      </c>
      <c r="F650" s="96">
        <v>2131.39</v>
      </c>
      <c r="G650" s="96">
        <v>2288.33</v>
      </c>
      <c r="H650" s="96">
        <v>2362.48</v>
      </c>
      <c r="I650" s="96">
        <v>2577.3000000000002</v>
      </c>
      <c r="J650" s="96">
        <v>3094.82</v>
      </c>
      <c r="K650" s="96">
        <v>3163.39</v>
      </c>
      <c r="L650" s="96">
        <v>3173.06</v>
      </c>
      <c r="M650" s="96">
        <v>3179.99</v>
      </c>
      <c r="N650" s="96">
        <v>3165.61</v>
      </c>
      <c r="O650" s="96">
        <v>3224.52</v>
      </c>
      <c r="P650" s="96">
        <v>3195.71</v>
      </c>
      <c r="Q650" s="96">
        <v>3229.54</v>
      </c>
      <c r="R650" s="96">
        <v>3239.83</v>
      </c>
      <c r="S650" s="96">
        <v>3239.73</v>
      </c>
      <c r="T650" s="96">
        <v>3308.92</v>
      </c>
      <c r="U650" s="96">
        <v>3365.74</v>
      </c>
      <c r="V650" s="96">
        <v>3286.15</v>
      </c>
      <c r="W650" s="96">
        <v>3363.82</v>
      </c>
      <c r="X650" s="96">
        <v>3098.7799999999997</v>
      </c>
      <c r="Y650" s="96">
        <v>2547.14</v>
      </c>
    </row>
    <row r="651" spans="1:25" s="70" customFormat="1" ht="15.75" x14ac:dyDescent="0.25">
      <c r="A651" s="46"/>
    </row>
    <row r="652" spans="1:25" s="70" customFormat="1" ht="15.75" x14ac:dyDescent="0.25">
      <c r="A652" s="164" t="s">
        <v>32</v>
      </c>
      <c r="B652" s="164" t="s">
        <v>124</v>
      </c>
      <c r="C652" s="164"/>
      <c r="D652" s="164"/>
      <c r="E652" s="164"/>
      <c r="F652" s="164"/>
      <c r="G652" s="164"/>
      <c r="H652" s="164"/>
      <c r="I652" s="164"/>
      <c r="J652" s="164"/>
      <c r="K652" s="164"/>
      <c r="L652" s="164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64"/>
    </row>
    <row r="653" spans="1:25" s="77" customFormat="1" ht="12.75" x14ac:dyDescent="0.2">
      <c r="A653" s="164"/>
      <c r="B653" s="76" t="s">
        <v>33</v>
      </c>
      <c r="C653" s="76" t="s">
        <v>34</v>
      </c>
      <c r="D653" s="76" t="s">
        <v>35</v>
      </c>
      <c r="E653" s="76" t="s">
        <v>36</v>
      </c>
      <c r="F653" s="76" t="s">
        <v>37</v>
      </c>
      <c r="G653" s="76" t="s">
        <v>38</v>
      </c>
      <c r="H653" s="76" t="s">
        <v>39</v>
      </c>
      <c r="I653" s="76" t="s">
        <v>40</v>
      </c>
      <c r="J653" s="76" t="s">
        <v>41</v>
      </c>
      <c r="K653" s="76" t="s">
        <v>42</v>
      </c>
      <c r="L653" s="76" t="s">
        <v>43</v>
      </c>
      <c r="M653" s="76" t="s">
        <v>44</v>
      </c>
      <c r="N653" s="76" t="s">
        <v>45</v>
      </c>
      <c r="O653" s="76" t="s">
        <v>46</v>
      </c>
      <c r="P653" s="76" t="s">
        <v>47</v>
      </c>
      <c r="Q653" s="76" t="s">
        <v>48</v>
      </c>
      <c r="R653" s="76" t="s">
        <v>49</v>
      </c>
      <c r="S653" s="76" t="s">
        <v>50</v>
      </c>
      <c r="T653" s="76" t="s">
        <v>51</v>
      </c>
      <c r="U653" s="76" t="s">
        <v>52</v>
      </c>
      <c r="V653" s="76" t="s">
        <v>53</v>
      </c>
      <c r="W653" s="76" t="s">
        <v>54</v>
      </c>
      <c r="X653" s="76" t="s">
        <v>55</v>
      </c>
      <c r="Y653" s="76" t="s">
        <v>56</v>
      </c>
    </row>
    <row r="654" spans="1:25" s="70" customFormat="1" ht="15.75" x14ac:dyDescent="0.25">
      <c r="A654" s="118">
        <v>1</v>
      </c>
      <c r="B654" s="96">
        <v>2792.0899999999997</v>
      </c>
      <c r="C654" s="96">
        <v>2610.5199999999995</v>
      </c>
      <c r="D654" s="96">
        <v>2568.33</v>
      </c>
      <c r="E654" s="96">
        <v>2463.7199999999998</v>
      </c>
      <c r="F654" s="96">
        <v>2443.42</v>
      </c>
      <c r="G654" s="96">
        <v>2389.8099999999995</v>
      </c>
      <c r="H654" s="96">
        <v>2452.71</v>
      </c>
      <c r="I654" s="96">
        <v>2695.62</v>
      </c>
      <c r="J654" s="96">
        <v>2972.93</v>
      </c>
      <c r="K654" s="96">
        <v>3376.33</v>
      </c>
      <c r="L654" s="96">
        <v>3664.0299999999997</v>
      </c>
      <c r="M654" s="96">
        <v>3674.29</v>
      </c>
      <c r="N654" s="96">
        <v>3716.33</v>
      </c>
      <c r="O654" s="96">
        <v>3733.06</v>
      </c>
      <c r="P654" s="96">
        <v>3748.1899999999996</v>
      </c>
      <c r="Q654" s="96">
        <v>3724.2999999999997</v>
      </c>
      <c r="R654" s="96">
        <v>3800.85</v>
      </c>
      <c r="S654" s="96">
        <v>3800.95</v>
      </c>
      <c r="T654" s="96">
        <v>3789.35</v>
      </c>
      <c r="U654" s="96">
        <v>3796.8999999999996</v>
      </c>
      <c r="V654" s="96">
        <v>3818.6699999999996</v>
      </c>
      <c r="W654" s="96">
        <v>3761.62</v>
      </c>
      <c r="X654" s="96">
        <v>3553.97</v>
      </c>
      <c r="Y654" s="96">
        <v>2981.99</v>
      </c>
    </row>
    <row r="655" spans="1:25" s="70" customFormat="1" ht="15.75" hidden="1" outlineLevel="1" x14ac:dyDescent="0.25">
      <c r="A655" s="118">
        <v>2</v>
      </c>
      <c r="B655" s="96">
        <v>2697.42</v>
      </c>
      <c r="C655" s="96">
        <v>2611.8799999999997</v>
      </c>
      <c r="D655" s="96">
        <v>2489.1799999999998</v>
      </c>
      <c r="E655" s="96">
        <v>2459.6799999999998</v>
      </c>
      <c r="F655" s="96">
        <v>2459.8099999999995</v>
      </c>
      <c r="G655" s="96">
        <v>2490.5099999999998</v>
      </c>
      <c r="H655" s="96">
        <v>2616.4399999999996</v>
      </c>
      <c r="I655" s="96">
        <v>2919.39</v>
      </c>
      <c r="J655" s="96">
        <v>3564.8199999999997</v>
      </c>
      <c r="K655" s="96">
        <v>3723.06</v>
      </c>
      <c r="L655" s="96">
        <v>3744.7</v>
      </c>
      <c r="M655" s="96">
        <v>3762.3199999999997</v>
      </c>
      <c r="N655" s="96">
        <v>3774.22</v>
      </c>
      <c r="O655" s="96">
        <v>3810.37</v>
      </c>
      <c r="P655" s="96">
        <v>3822.87</v>
      </c>
      <c r="Q655" s="96">
        <v>3825.97</v>
      </c>
      <c r="R655" s="96">
        <v>3815.2099999999996</v>
      </c>
      <c r="S655" s="96">
        <v>3779.2499999999995</v>
      </c>
      <c r="T655" s="96">
        <v>3761.9799999999996</v>
      </c>
      <c r="U655" s="96">
        <v>3803.2099999999996</v>
      </c>
      <c r="V655" s="96">
        <v>3837.4599999999996</v>
      </c>
      <c r="W655" s="96">
        <v>3737.97</v>
      </c>
      <c r="X655" s="96">
        <v>3551.85</v>
      </c>
      <c r="Y655" s="96">
        <v>2981.2799999999997</v>
      </c>
    </row>
    <row r="656" spans="1:25" s="70" customFormat="1" ht="15.75" hidden="1" outlineLevel="1" x14ac:dyDescent="0.25">
      <c r="A656" s="118">
        <v>3</v>
      </c>
      <c r="B656" s="96">
        <v>2684.3599999999997</v>
      </c>
      <c r="C656" s="96">
        <v>2538.3499999999995</v>
      </c>
      <c r="D656" s="96">
        <v>2492.2299999999996</v>
      </c>
      <c r="E656" s="96">
        <v>2467.7699999999995</v>
      </c>
      <c r="F656" s="96">
        <v>2489.46</v>
      </c>
      <c r="G656" s="96">
        <v>2569.8499999999995</v>
      </c>
      <c r="H656" s="96">
        <v>2668.5599999999995</v>
      </c>
      <c r="I656" s="96">
        <v>2963.2699999999995</v>
      </c>
      <c r="J656" s="96">
        <v>3638.8199999999997</v>
      </c>
      <c r="K656" s="96">
        <v>3716.91</v>
      </c>
      <c r="L656" s="96">
        <v>3821.39</v>
      </c>
      <c r="M656" s="96">
        <v>3841.68</v>
      </c>
      <c r="N656" s="96">
        <v>3856.68</v>
      </c>
      <c r="O656" s="96">
        <v>3868.5499999999997</v>
      </c>
      <c r="P656" s="96">
        <v>3890.7799999999997</v>
      </c>
      <c r="Q656" s="96">
        <v>3920.1099999999997</v>
      </c>
      <c r="R656" s="96">
        <v>3909.7599999999998</v>
      </c>
      <c r="S656" s="96">
        <v>3863.95</v>
      </c>
      <c r="T656" s="96">
        <v>3845.02</v>
      </c>
      <c r="U656" s="96">
        <v>3850.8599999999997</v>
      </c>
      <c r="V656" s="96">
        <v>3705.0499999999997</v>
      </c>
      <c r="W656" s="96">
        <v>3808.3999999999996</v>
      </c>
      <c r="X656" s="96">
        <v>3659.47</v>
      </c>
      <c r="Y656" s="96">
        <v>2981.21</v>
      </c>
    </row>
    <row r="657" spans="1:25" s="70" customFormat="1" ht="15.75" hidden="1" outlineLevel="1" x14ac:dyDescent="0.25">
      <c r="A657" s="118">
        <v>4</v>
      </c>
      <c r="B657" s="96">
        <v>2714.74</v>
      </c>
      <c r="C657" s="96">
        <v>2628.8399999999997</v>
      </c>
      <c r="D657" s="96">
        <v>2558.75</v>
      </c>
      <c r="E657" s="96">
        <v>2537.8499999999995</v>
      </c>
      <c r="F657" s="96">
        <v>2547.7699999999995</v>
      </c>
      <c r="G657" s="96">
        <v>2597.6899999999996</v>
      </c>
      <c r="H657" s="96">
        <v>2717.95</v>
      </c>
      <c r="I657" s="96">
        <v>3064.5099999999998</v>
      </c>
      <c r="J657" s="96">
        <v>3752.3999999999996</v>
      </c>
      <c r="K657" s="96">
        <v>3802.6699999999996</v>
      </c>
      <c r="L657" s="96">
        <v>3686.27</v>
      </c>
      <c r="M657" s="96">
        <v>3853.14</v>
      </c>
      <c r="N657" s="96">
        <v>3858.14</v>
      </c>
      <c r="O657" s="96">
        <v>3876.37</v>
      </c>
      <c r="P657" s="96">
        <v>3928.37</v>
      </c>
      <c r="Q657" s="96">
        <v>3957.02</v>
      </c>
      <c r="R657" s="96">
        <v>3943.9399999999996</v>
      </c>
      <c r="S657" s="96">
        <v>3897.2599999999998</v>
      </c>
      <c r="T657" s="96">
        <v>3856.7799999999997</v>
      </c>
      <c r="U657" s="96">
        <v>3862.68</v>
      </c>
      <c r="V657" s="96">
        <v>3856.4799999999996</v>
      </c>
      <c r="W657" s="96">
        <v>3803.0499999999997</v>
      </c>
      <c r="X657" s="96">
        <v>3755.77</v>
      </c>
      <c r="Y657" s="96">
        <v>3040.68</v>
      </c>
    </row>
    <row r="658" spans="1:25" s="70" customFormat="1" ht="15.75" hidden="1" outlineLevel="1" x14ac:dyDescent="0.25">
      <c r="A658" s="118">
        <v>5</v>
      </c>
      <c r="B658" s="96">
        <v>2870.2699999999995</v>
      </c>
      <c r="C658" s="96">
        <v>2628.9399999999996</v>
      </c>
      <c r="D658" s="96">
        <v>2597.5499999999997</v>
      </c>
      <c r="E658" s="96">
        <v>2560.7699999999995</v>
      </c>
      <c r="F658" s="96">
        <v>2589.54</v>
      </c>
      <c r="G658" s="96">
        <v>2630.5099999999998</v>
      </c>
      <c r="H658" s="96">
        <v>2869.22</v>
      </c>
      <c r="I658" s="96">
        <v>3282.93</v>
      </c>
      <c r="J658" s="96">
        <v>3637.3799999999997</v>
      </c>
      <c r="K658" s="96">
        <v>3681.33</v>
      </c>
      <c r="L658" s="96">
        <v>3713.66</v>
      </c>
      <c r="M658" s="96">
        <v>3739.1</v>
      </c>
      <c r="N658" s="96">
        <v>3748.3399999999997</v>
      </c>
      <c r="O658" s="96">
        <v>3760.7499999999995</v>
      </c>
      <c r="P658" s="96">
        <v>3770.5299999999997</v>
      </c>
      <c r="Q658" s="96">
        <v>3776.02</v>
      </c>
      <c r="R658" s="96">
        <v>3798.72</v>
      </c>
      <c r="S658" s="96">
        <v>3780.06</v>
      </c>
      <c r="T658" s="96">
        <v>3760.39</v>
      </c>
      <c r="U658" s="96">
        <v>3795.85</v>
      </c>
      <c r="V658" s="96">
        <v>3754.99</v>
      </c>
      <c r="W658" s="96">
        <v>3722.3799999999997</v>
      </c>
      <c r="X658" s="96">
        <v>3555.6099999999997</v>
      </c>
      <c r="Y658" s="96">
        <v>2963.2799999999997</v>
      </c>
    </row>
    <row r="659" spans="1:25" s="70" customFormat="1" ht="15.75" hidden="1" outlineLevel="1" x14ac:dyDescent="0.25">
      <c r="A659" s="118">
        <v>6</v>
      </c>
      <c r="B659" s="96">
        <v>2666.5599999999995</v>
      </c>
      <c r="C659" s="96">
        <v>2565.3799999999997</v>
      </c>
      <c r="D659" s="96">
        <v>2444.4499999999998</v>
      </c>
      <c r="E659" s="96">
        <v>2248.1099999999997</v>
      </c>
      <c r="F659" s="96">
        <v>2438.2799999999997</v>
      </c>
      <c r="G659" s="96">
        <v>2603.9499999999998</v>
      </c>
      <c r="H659" s="96">
        <v>2741.66</v>
      </c>
      <c r="I659" s="96">
        <v>3070.74</v>
      </c>
      <c r="J659" s="96">
        <v>3594.9599999999996</v>
      </c>
      <c r="K659" s="96">
        <v>3655.1</v>
      </c>
      <c r="L659" s="96">
        <v>3677.8199999999997</v>
      </c>
      <c r="M659" s="96">
        <v>3696.4799999999996</v>
      </c>
      <c r="N659" s="96">
        <v>3704.9999999999995</v>
      </c>
      <c r="O659" s="96">
        <v>3724.66</v>
      </c>
      <c r="P659" s="96">
        <v>3743.93</v>
      </c>
      <c r="Q659" s="96">
        <v>3756.7499999999995</v>
      </c>
      <c r="R659" s="96">
        <v>3775.47</v>
      </c>
      <c r="S659" s="96">
        <v>3766.56</v>
      </c>
      <c r="T659" s="96">
        <v>3729.08</v>
      </c>
      <c r="U659" s="96">
        <v>3761.9999999999995</v>
      </c>
      <c r="V659" s="96">
        <v>3723.5099999999998</v>
      </c>
      <c r="W659" s="96">
        <v>3674.9599999999996</v>
      </c>
      <c r="X659" s="96">
        <v>3598.12</v>
      </c>
      <c r="Y659" s="96">
        <v>3065.33</v>
      </c>
    </row>
    <row r="660" spans="1:25" s="70" customFormat="1" ht="15.75" hidden="1" outlineLevel="1" x14ac:dyDescent="0.25">
      <c r="A660" s="118">
        <v>7</v>
      </c>
      <c r="B660" s="96">
        <v>2887.2599999999998</v>
      </c>
      <c r="C660" s="96">
        <v>2776.2299999999996</v>
      </c>
      <c r="D660" s="96">
        <v>2638.2799999999997</v>
      </c>
      <c r="E660" s="96">
        <v>2630.6099999999997</v>
      </c>
      <c r="F660" s="96">
        <v>2625</v>
      </c>
      <c r="G660" s="96">
        <v>2629.8799999999997</v>
      </c>
      <c r="H660" s="96">
        <v>2692.14</v>
      </c>
      <c r="I660" s="96">
        <v>2903.9399999999996</v>
      </c>
      <c r="J660" s="96">
        <v>3486.24</v>
      </c>
      <c r="K660" s="96">
        <v>3631.8199999999997</v>
      </c>
      <c r="L660" s="96">
        <v>3663.93</v>
      </c>
      <c r="M660" s="96">
        <v>3665.72</v>
      </c>
      <c r="N660" s="96">
        <v>3671.1099999999997</v>
      </c>
      <c r="O660" s="96">
        <v>3686.4599999999996</v>
      </c>
      <c r="P660" s="96">
        <v>3719.5699999999997</v>
      </c>
      <c r="Q660" s="96">
        <v>3722.06</v>
      </c>
      <c r="R660" s="96">
        <v>3755.49</v>
      </c>
      <c r="S660" s="96">
        <v>3745.58</v>
      </c>
      <c r="T660" s="96">
        <v>3725.0899999999997</v>
      </c>
      <c r="U660" s="96">
        <v>3760.56</v>
      </c>
      <c r="V660" s="96">
        <v>3743.7599999999998</v>
      </c>
      <c r="W660" s="96">
        <v>3721.0499999999997</v>
      </c>
      <c r="X660" s="96">
        <v>3641.4799999999996</v>
      </c>
      <c r="Y660" s="96">
        <v>3079.5499999999997</v>
      </c>
    </row>
    <row r="661" spans="1:25" s="70" customFormat="1" ht="15.75" hidden="1" outlineLevel="1" x14ac:dyDescent="0.25">
      <c r="A661" s="118">
        <v>8</v>
      </c>
      <c r="B661" s="96">
        <v>2820.3199999999997</v>
      </c>
      <c r="C661" s="96">
        <v>2712.68</v>
      </c>
      <c r="D661" s="96">
        <v>2636.1499999999996</v>
      </c>
      <c r="E661" s="96">
        <v>2621.8199999999997</v>
      </c>
      <c r="F661" s="96">
        <v>2594.5199999999995</v>
      </c>
      <c r="G661" s="96">
        <v>2623.62</v>
      </c>
      <c r="H661" s="96">
        <v>2630.04</v>
      </c>
      <c r="I661" s="96">
        <v>2773.8999999999996</v>
      </c>
      <c r="J661" s="96">
        <v>3016.66</v>
      </c>
      <c r="K661" s="96">
        <v>3491.2299999999996</v>
      </c>
      <c r="L661" s="96">
        <v>3587.2</v>
      </c>
      <c r="M661" s="96">
        <v>3606.85</v>
      </c>
      <c r="N661" s="96">
        <v>3617.6299999999997</v>
      </c>
      <c r="O661" s="96">
        <v>3623.02</v>
      </c>
      <c r="P661" s="96">
        <v>3627.0299999999997</v>
      </c>
      <c r="Q661" s="96">
        <v>3613.8399999999997</v>
      </c>
      <c r="R661" s="96">
        <v>3624.1499999999996</v>
      </c>
      <c r="S661" s="96">
        <v>3618.7599999999998</v>
      </c>
      <c r="T661" s="96">
        <v>3630.7599999999998</v>
      </c>
      <c r="U661" s="96">
        <v>3700.77</v>
      </c>
      <c r="V661" s="96">
        <v>3687.1499999999996</v>
      </c>
      <c r="W661" s="96">
        <v>3660.74</v>
      </c>
      <c r="X661" s="96">
        <v>3472.29</v>
      </c>
      <c r="Y661" s="96">
        <v>2968.64</v>
      </c>
    </row>
    <row r="662" spans="1:25" s="70" customFormat="1" ht="15.75" hidden="1" outlineLevel="1" x14ac:dyDescent="0.25">
      <c r="A662" s="118">
        <v>9</v>
      </c>
      <c r="B662" s="96">
        <v>2764.58</v>
      </c>
      <c r="C662" s="96">
        <v>2648.47</v>
      </c>
      <c r="D662" s="96">
        <v>2634.3099999999995</v>
      </c>
      <c r="E662" s="96">
        <v>2625.18</v>
      </c>
      <c r="F662" s="96">
        <v>2631.5</v>
      </c>
      <c r="G662" s="96">
        <v>2746.71</v>
      </c>
      <c r="H662" s="96">
        <v>2837.43</v>
      </c>
      <c r="I662" s="96">
        <v>3385.66</v>
      </c>
      <c r="J662" s="96">
        <v>3655.29</v>
      </c>
      <c r="K662" s="96">
        <v>3704.2799999999997</v>
      </c>
      <c r="L662" s="96">
        <v>3704.6499999999996</v>
      </c>
      <c r="M662" s="96">
        <v>3711.0899999999997</v>
      </c>
      <c r="N662" s="96">
        <v>3690.56</v>
      </c>
      <c r="O662" s="96">
        <v>3711.47</v>
      </c>
      <c r="P662" s="96">
        <v>3747.58</v>
      </c>
      <c r="Q662" s="96">
        <v>3765.45</v>
      </c>
      <c r="R662" s="96">
        <v>3763.4799999999996</v>
      </c>
      <c r="S662" s="96">
        <v>3735.4199999999996</v>
      </c>
      <c r="T662" s="96">
        <v>3718.64</v>
      </c>
      <c r="U662" s="96">
        <v>3789.29</v>
      </c>
      <c r="V662" s="96">
        <v>3745.2999999999997</v>
      </c>
      <c r="W662" s="96">
        <v>3676.06</v>
      </c>
      <c r="X662" s="96">
        <v>3418.16</v>
      </c>
      <c r="Y662" s="96">
        <v>2879.5</v>
      </c>
    </row>
    <row r="663" spans="1:25" s="70" customFormat="1" ht="15.75" hidden="1" outlineLevel="1" x14ac:dyDescent="0.25">
      <c r="A663" s="118">
        <v>10</v>
      </c>
      <c r="B663" s="96">
        <v>2639.0099999999998</v>
      </c>
      <c r="C663" s="96">
        <v>2609.64</v>
      </c>
      <c r="D663" s="96">
        <v>2531.41</v>
      </c>
      <c r="E663" s="96">
        <v>2479.9499999999998</v>
      </c>
      <c r="F663" s="96">
        <v>2545.2399999999998</v>
      </c>
      <c r="G663" s="96">
        <v>2620.9499999999998</v>
      </c>
      <c r="H663" s="96">
        <v>2719.1299999999997</v>
      </c>
      <c r="I663" s="96">
        <v>3162.16</v>
      </c>
      <c r="J663" s="96">
        <v>3606.1699999999996</v>
      </c>
      <c r="K663" s="96">
        <v>3705.43</v>
      </c>
      <c r="L663" s="96">
        <v>3719.9999999999995</v>
      </c>
      <c r="M663" s="96">
        <v>3726.91</v>
      </c>
      <c r="N663" s="96">
        <v>3732.43</v>
      </c>
      <c r="O663" s="96">
        <v>3764.8799999999997</v>
      </c>
      <c r="P663" s="96">
        <v>3778.74</v>
      </c>
      <c r="Q663" s="96">
        <v>3795.16</v>
      </c>
      <c r="R663" s="96">
        <v>3812.62</v>
      </c>
      <c r="S663" s="96">
        <v>3772.43</v>
      </c>
      <c r="T663" s="96">
        <v>3754.43</v>
      </c>
      <c r="U663" s="96">
        <v>3784.7299999999996</v>
      </c>
      <c r="V663" s="96">
        <v>3739.5699999999997</v>
      </c>
      <c r="W663" s="96">
        <v>3646.16</v>
      </c>
      <c r="X663" s="96">
        <v>3352.54</v>
      </c>
      <c r="Y663" s="96">
        <v>2837.7999999999997</v>
      </c>
    </row>
    <row r="664" spans="1:25" s="70" customFormat="1" ht="15.75" hidden="1" outlineLevel="1" x14ac:dyDescent="0.25">
      <c r="A664" s="118">
        <v>11</v>
      </c>
      <c r="B664" s="96">
        <v>2561.3399999999997</v>
      </c>
      <c r="C664" s="96">
        <v>2428.33</v>
      </c>
      <c r="D664" s="96">
        <v>2377.5999999999995</v>
      </c>
      <c r="E664" s="96">
        <v>2294.0199999999995</v>
      </c>
      <c r="F664" s="96">
        <v>2400.0299999999997</v>
      </c>
      <c r="G664" s="96">
        <v>2497.2399999999998</v>
      </c>
      <c r="H664" s="96">
        <v>2598.6299999999997</v>
      </c>
      <c r="I664" s="96">
        <v>2915.7</v>
      </c>
      <c r="J664" s="96">
        <v>3544.7</v>
      </c>
      <c r="K664" s="96">
        <v>3632.02</v>
      </c>
      <c r="L664" s="96">
        <v>3670.68</v>
      </c>
      <c r="M664" s="96">
        <v>3717.2499999999995</v>
      </c>
      <c r="N664" s="96">
        <v>3728.5099999999998</v>
      </c>
      <c r="O664" s="96">
        <v>3761.37</v>
      </c>
      <c r="P664" s="96">
        <v>3767.8599999999997</v>
      </c>
      <c r="Q664" s="96">
        <v>3793.79</v>
      </c>
      <c r="R664" s="96">
        <v>3817.58</v>
      </c>
      <c r="S664" s="96">
        <v>3760.5499999999997</v>
      </c>
      <c r="T664" s="96">
        <v>3734.27</v>
      </c>
      <c r="U664" s="96">
        <v>3758.16</v>
      </c>
      <c r="V664" s="96">
        <v>3717.2999999999997</v>
      </c>
      <c r="W664" s="96">
        <v>3569.7599999999998</v>
      </c>
      <c r="X664" s="96">
        <v>3010.4399999999996</v>
      </c>
      <c r="Y664" s="96">
        <v>2625.97</v>
      </c>
    </row>
    <row r="665" spans="1:25" s="70" customFormat="1" ht="15.75" hidden="1" outlineLevel="1" x14ac:dyDescent="0.25">
      <c r="A665" s="118">
        <v>12</v>
      </c>
      <c r="B665" s="96">
        <v>2574.0299999999997</v>
      </c>
      <c r="C665" s="96">
        <v>2412.6899999999996</v>
      </c>
      <c r="D665" s="96">
        <v>1589.6399999999999</v>
      </c>
      <c r="E665" s="96">
        <v>1288.1099999999997</v>
      </c>
      <c r="F665" s="96">
        <v>2361.0899999999997</v>
      </c>
      <c r="G665" s="96">
        <v>2368.5599999999995</v>
      </c>
      <c r="H665" s="96">
        <v>2599.9299999999998</v>
      </c>
      <c r="I665" s="96">
        <v>2880.8199999999997</v>
      </c>
      <c r="J665" s="96">
        <v>3346.89</v>
      </c>
      <c r="K665" s="96">
        <v>3633.6699999999996</v>
      </c>
      <c r="L665" s="96">
        <v>3685.85</v>
      </c>
      <c r="M665" s="96">
        <v>3733.8999999999996</v>
      </c>
      <c r="N665" s="96">
        <v>3763.1</v>
      </c>
      <c r="O665" s="96">
        <v>3808.3199999999997</v>
      </c>
      <c r="P665" s="96">
        <v>3822.02</v>
      </c>
      <c r="Q665" s="96">
        <v>3833.06</v>
      </c>
      <c r="R665" s="96">
        <v>3828.9599999999996</v>
      </c>
      <c r="S665" s="96">
        <v>3783.6699999999996</v>
      </c>
      <c r="T665" s="96">
        <v>3752.95</v>
      </c>
      <c r="U665" s="96">
        <v>3787.3399999999997</v>
      </c>
      <c r="V665" s="96">
        <v>3798.2299999999996</v>
      </c>
      <c r="W665" s="96">
        <v>3680.1899999999996</v>
      </c>
      <c r="X665" s="96">
        <v>3322.8799999999997</v>
      </c>
      <c r="Y665" s="96">
        <v>2923.3099999999995</v>
      </c>
    </row>
    <row r="666" spans="1:25" s="70" customFormat="1" ht="15.75" hidden="1" outlineLevel="1" x14ac:dyDescent="0.25">
      <c r="A666" s="118">
        <v>13</v>
      </c>
      <c r="B666" s="96">
        <v>2633</v>
      </c>
      <c r="C666" s="96">
        <v>2536.9799999999996</v>
      </c>
      <c r="D666" s="96">
        <v>2484.7999999999997</v>
      </c>
      <c r="E666" s="96">
        <v>2448.64</v>
      </c>
      <c r="F666" s="96">
        <v>2484.1799999999998</v>
      </c>
      <c r="G666" s="96">
        <v>2555.2199999999998</v>
      </c>
      <c r="H666" s="96">
        <v>2865</v>
      </c>
      <c r="I666" s="96">
        <v>3253.0199999999995</v>
      </c>
      <c r="J666" s="96">
        <v>3668.2</v>
      </c>
      <c r="K666" s="96">
        <v>3791.5099999999998</v>
      </c>
      <c r="L666" s="96">
        <v>3828.52</v>
      </c>
      <c r="M666" s="96">
        <v>3848.62</v>
      </c>
      <c r="N666" s="96">
        <v>3862.2799999999997</v>
      </c>
      <c r="O666" s="96">
        <v>3866.2599999999998</v>
      </c>
      <c r="P666" s="96">
        <v>3902.8599999999997</v>
      </c>
      <c r="Q666" s="96">
        <v>3928.7</v>
      </c>
      <c r="R666" s="96">
        <v>3927.87</v>
      </c>
      <c r="S666" s="96">
        <v>3895.1</v>
      </c>
      <c r="T666" s="96">
        <v>3853.0699999999997</v>
      </c>
      <c r="U666" s="96">
        <v>3905.43</v>
      </c>
      <c r="V666" s="96">
        <v>3853.43</v>
      </c>
      <c r="W666" s="96">
        <v>3769.3399999999997</v>
      </c>
      <c r="X666" s="96">
        <v>3412.79</v>
      </c>
      <c r="Y666" s="96">
        <v>2967.5499999999997</v>
      </c>
    </row>
    <row r="667" spans="1:25" s="70" customFormat="1" ht="15.75" hidden="1" outlineLevel="1" x14ac:dyDescent="0.25">
      <c r="A667" s="118">
        <v>14</v>
      </c>
      <c r="B667" s="96">
        <v>2795.1299999999997</v>
      </c>
      <c r="C667" s="96">
        <v>2607.5099999999998</v>
      </c>
      <c r="D667" s="96">
        <v>2552.3399999999997</v>
      </c>
      <c r="E667" s="96">
        <v>2515</v>
      </c>
      <c r="F667" s="96">
        <v>2517.3199999999997</v>
      </c>
      <c r="G667" s="96">
        <v>1285.5699999999997</v>
      </c>
      <c r="H667" s="96">
        <v>1285.7299999999998</v>
      </c>
      <c r="I667" s="96">
        <v>2706.3599999999997</v>
      </c>
      <c r="J667" s="96">
        <v>3300.33</v>
      </c>
      <c r="K667" s="96">
        <v>3544.1899999999996</v>
      </c>
      <c r="L667" s="96">
        <v>3601.6</v>
      </c>
      <c r="M667" s="96">
        <v>3642.5899999999997</v>
      </c>
      <c r="N667" s="96">
        <v>3671.6899999999996</v>
      </c>
      <c r="O667" s="96">
        <v>3694.4999999999995</v>
      </c>
      <c r="P667" s="96">
        <v>3775.1</v>
      </c>
      <c r="Q667" s="96">
        <v>3828.12</v>
      </c>
      <c r="R667" s="96">
        <v>3832.35</v>
      </c>
      <c r="S667" s="96">
        <v>3809.1699999999996</v>
      </c>
      <c r="T667" s="96">
        <v>3784.58</v>
      </c>
      <c r="U667" s="96">
        <v>3853.74</v>
      </c>
      <c r="V667" s="96">
        <v>3826.2599999999998</v>
      </c>
      <c r="W667" s="96">
        <v>3731.6499999999996</v>
      </c>
      <c r="X667" s="96">
        <v>3406.22</v>
      </c>
      <c r="Y667" s="96">
        <v>2891.99</v>
      </c>
    </row>
    <row r="668" spans="1:25" s="70" customFormat="1" ht="15.75" hidden="1" outlineLevel="1" x14ac:dyDescent="0.25">
      <c r="A668" s="118">
        <v>15</v>
      </c>
      <c r="B668" s="96">
        <v>2647.1099999999997</v>
      </c>
      <c r="C668" s="96">
        <v>2461.5</v>
      </c>
      <c r="D668" s="96">
        <v>1286.0099999999998</v>
      </c>
      <c r="E668" s="96">
        <v>1285.7199999999998</v>
      </c>
      <c r="F668" s="96">
        <v>1285.7199999999998</v>
      </c>
      <c r="G668" s="96">
        <v>1290.1799999999998</v>
      </c>
      <c r="H668" s="96">
        <v>1290.1199999999997</v>
      </c>
      <c r="I668" s="96">
        <v>1293.2799999999997</v>
      </c>
      <c r="J668" s="96">
        <v>2716.33</v>
      </c>
      <c r="K668" s="96">
        <v>3334.08</v>
      </c>
      <c r="L668" s="96">
        <v>3469.1</v>
      </c>
      <c r="M668" s="96">
        <v>3506.2999999999997</v>
      </c>
      <c r="N668" s="96">
        <v>3540.3599999999997</v>
      </c>
      <c r="O668" s="96">
        <v>3565.6299999999997</v>
      </c>
      <c r="P668" s="96">
        <v>3623.85</v>
      </c>
      <c r="Q668" s="96">
        <v>3699.3599999999997</v>
      </c>
      <c r="R668" s="96">
        <v>3705.79</v>
      </c>
      <c r="S668" s="96">
        <v>3681.0499999999997</v>
      </c>
      <c r="T668" s="96">
        <v>3702.8999999999996</v>
      </c>
      <c r="U668" s="96">
        <v>3790.2499999999995</v>
      </c>
      <c r="V668" s="96">
        <v>3737.7599999999998</v>
      </c>
      <c r="W668" s="96">
        <v>3560.14</v>
      </c>
      <c r="X668" s="96">
        <v>3204.4799999999996</v>
      </c>
      <c r="Y668" s="96">
        <v>2776.5099999999998</v>
      </c>
    </row>
    <row r="669" spans="1:25" s="70" customFormat="1" ht="15.75" hidden="1" outlineLevel="1" x14ac:dyDescent="0.25">
      <c r="A669" s="118">
        <v>16</v>
      </c>
      <c r="B669" s="96">
        <v>2623.45</v>
      </c>
      <c r="C669" s="96">
        <v>2479.83</v>
      </c>
      <c r="D669" s="96">
        <v>2293.7599999999998</v>
      </c>
      <c r="E669" s="96">
        <v>1286.2399999999998</v>
      </c>
      <c r="F669" s="96">
        <v>2461.71</v>
      </c>
      <c r="G669" s="96">
        <v>2467.2799999999997</v>
      </c>
      <c r="H669" s="96">
        <v>2710.6099999999997</v>
      </c>
      <c r="I669" s="96">
        <v>2874.45</v>
      </c>
      <c r="J669" s="96">
        <v>3559.0299999999997</v>
      </c>
      <c r="K669" s="96">
        <v>3748.93</v>
      </c>
      <c r="L669" s="96">
        <v>3781.2799999999997</v>
      </c>
      <c r="M669" s="96">
        <v>3762.2599999999998</v>
      </c>
      <c r="N669" s="96">
        <v>3742.7299999999996</v>
      </c>
      <c r="O669" s="96">
        <v>3806.7999999999997</v>
      </c>
      <c r="P669" s="96">
        <v>3820.27</v>
      </c>
      <c r="Q669" s="96">
        <v>3841.7499999999995</v>
      </c>
      <c r="R669" s="96">
        <v>3809.3399999999997</v>
      </c>
      <c r="S669" s="96">
        <v>3786.2499999999995</v>
      </c>
      <c r="T669" s="96">
        <v>3711.74</v>
      </c>
      <c r="U669" s="96">
        <v>3778.97</v>
      </c>
      <c r="V669" s="96">
        <v>3687.95</v>
      </c>
      <c r="W669" s="96">
        <v>3557.6499999999996</v>
      </c>
      <c r="X669" s="96">
        <v>3192.6499999999996</v>
      </c>
      <c r="Y669" s="96">
        <v>2700.3999999999996</v>
      </c>
    </row>
    <row r="670" spans="1:25" s="70" customFormat="1" ht="15.75" hidden="1" outlineLevel="1" x14ac:dyDescent="0.25">
      <c r="A670" s="118">
        <v>17</v>
      </c>
      <c r="B670" s="96">
        <v>2540.5899999999997</v>
      </c>
      <c r="C670" s="96">
        <v>1286.1499999999999</v>
      </c>
      <c r="D670" s="96">
        <v>1285.9799999999998</v>
      </c>
      <c r="E670" s="96">
        <v>1285.8099999999997</v>
      </c>
      <c r="F670" s="96">
        <v>1286.1799999999998</v>
      </c>
      <c r="G670" s="96">
        <v>1286.6099999999997</v>
      </c>
      <c r="H670" s="96">
        <v>2609.54</v>
      </c>
      <c r="I670" s="96">
        <v>2866.74</v>
      </c>
      <c r="J670" s="96">
        <v>3342.49</v>
      </c>
      <c r="K670" s="96">
        <v>3549.58</v>
      </c>
      <c r="L670" s="96">
        <v>3572.8399999999997</v>
      </c>
      <c r="M670" s="96">
        <v>3591.27</v>
      </c>
      <c r="N670" s="96">
        <v>3595.8199999999997</v>
      </c>
      <c r="O670" s="96">
        <v>3623.5299999999997</v>
      </c>
      <c r="P670" s="96">
        <v>3636.62</v>
      </c>
      <c r="Q670" s="96">
        <v>3668.0699999999997</v>
      </c>
      <c r="R670" s="96">
        <v>3673.99</v>
      </c>
      <c r="S670" s="96">
        <v>3659.0099999999998</v>
      </c>
      <c r="T670" s="96">
        <v>3627.2</v>
      </c>
      <c r="U670" s="96">
        <v>3721.12</v>
      </c>
      <c r="V670" s="96">
        <v>3648.31</v>
      </c>
      <c r="W670" s="96">
        <v>3510.3399999999997</v>
      </c>
      <c r="X670" s="96">
        <v>3185.7799999999997</v>
      </c>
      <c r="Y670" s="96">
        <v>2660.87</v>
      </c>
    </row>
    <row r="671" spans="1:25" s="70" customFormat="1" ht="15.75" hidden="1" outlineLevel="1" x14ac:dyDescent="0.25">
      <c r="A671" s="118">
        <v>18</v>
      </c>
      <c r="B671" s="96">
        <v>2458.1299999999997</v>
      </c>
      <c r="C671" s="96">
        <v>2374.64</v>
      </c>
      <c r="D671" s="96">
        <v>2294.3999999999996</v>
      </c>
      <c r="E671" s="96">
        <v>2290.6</v>
      </c>
      <c r="F671" s="96">
        <v>2398.89</v>
      </c>
      <c r="G671" s="96">
        <v>2464.2999999999997</v>
      </c>
      <c r="H671" s="96">
        <v>2604.5599999999995</v>
      </c>
      <c r="I671" s="96">
        <v>2815.64</v>
      </c>
      <c r="J671" s="96">
        <v>3302.93</v>
      </c>
      <c r="K671" s="96">
        <v>3484.74</v>
      </c>
      <c r="L671" s="96">
        <v>3525.6299999999997</v>
      </c>
      <c r="M671" s="96">
        <v>3542.97</v>
      </c>
      <c r="N671" s="96">
        <v>3536.8799999999997</v>
      </c>
      <c r="O671" s="96">
        <v>3567.52</v>
      </c>
      <c r="P671" s="96">
        <v>3577.6899999999996</v>
      </c>
      <c r="Q671" s="96">
        <v>3603.2099999999996</v>
      </c>
      <c r="R671" s="96">
        <v>3582.33</v>
      </c>
      <c r="S671" s="96">
        <v>3571.81</v>
      </c>
      <c r="T671" s="96">
        <v>3580.66</v>
      </c>
      <c r="U671" s="96">
        <v>3649.0499999999997</v>
      </c>
      <c r="V671" s="96">
        <v>3553.22</v>
      </c>
      <c r="W671" s="96">
        <v>3373.5099999999998</v>
      </c>
      <c r="X671" s="96">
        <v>2859.2699999999995</v>
      </c>
      <c r="Y671" s="96">
        <v>2620.8199999999997</v>
      </c>
    </row>
    <row r="672" spans="1:25" s="70" customFormat="1" ht="15.75" hidden="1" outlineLevel="1" x14ac:dyDescent="0.25">
      <c r="A672" s="118">
        <v>19</v>
      </c>
      <c r="B672" s="96">
        <v>2406.5299999999997</v>
      </c>
      <c r="C672" s="96">
        <v>1284.7199999999998</v>
      </c>
      <c r="D672" s="96">
        <v>1284.9599999999998</v>
      </c>
      <c r="E672" s="96">
        <v>1549.9699999999998</v>
      </c>
      <c r="F672" s="96">
        <v>1585.0799999999997</v>
      </c>
      <c r="G672" s="96">
        <v>2416.8199999999997</v>
      </c>
      <c r="H672" s="96">
        <v>2540.39</v>
      </c>
      <c r="I672" s="96">
        <v>2693.5499999999997</v>
      </c>
      <c r="J672" s="96">
        <v>3287.87</v>
      </c>
      <c r="K672" s="96">
        <v>3457.2599999999998</v>
      </c>
      <c r="L672" s="96">
        <v>3484.4999999999995</v>
      </c>
      <c r="M672" s="96">
        <v>3483.5099999999998</v>
      </c>
      <c r="N672" s="96">
        <v>3481.5899999999997</v>
      </c>
      <c r="O672" s="96">
        <v>3534.4599999999996</v>
      </c>
      <c r="P672" s="96">
        <v>3544.89</v>
      </c>
      <c r="Q672" s="96">
        <v>3555.24</v>
      </c>
      <c r="R672" s="96">
        <v>3558.4799999999996</v>
      </c>
      <c r="S672" s="96">
        <v>3554.2</v>
      </c>
      <c r="T672" s="96">
        <v>3570.0899999999997</v>
      </c>
      <c r="U672" s="96">
        <v>3668.9799999999996</v>
      </c>
      <c r="V672" s="96">
        <v>3548.9399999999996</v>
      </c>
      <c r="W672" s="96">
        <v>3409.41</v>
      </c>
      <c r="X672" s="96">
        <v>2904.8099999999995</v>
      </c>
      <c r="Y672" s="96">
        <v>2614.0599999999995</v>
      </c>
    </row>
    <row r="673" spans="1:25" s="70" customFormat="1" ht="15.75" hidden="1" outlineLevel="1" x14ac:dyDescent="0.25">
      <c r="A673" s="118">
        <v>20</v>
      </c>
      <c r="B673" s="96">
        <v>2481.9799999999996</v>
      </c>
      <c r="C673" s="96">
        <v>2375.5699999999997</v>
      </c>
      <c r="D673" s="96">
        <v>2306.4499999999998</v>
      </c>
      <c r="E673" s="96">
        <v>2303.2399999999998</v>
      </c>
      <c r="F673" s="96">
        <v>2391.16</v>
      </c>
      <c r="G673" s="96">
        <v>2462.2999999999997</v>
      </c>
      <c r="H673" s="96">
        <v>2642.92</v>
      </c>
      <c r="I673" s="96">
        <v>2935.3399999999997</v>
      </c>
      <c r="J673" s="96">
        <v>3418.0299999999997</v>
      </c>
      <c r="K673" s="96">
        <v>3535.2299999999996</v>
      </c>
      <c r="L673" s="96">
        <v>3535.58</v>
      </c>
      <c r="M673" s="96">
        <v>3538.52</v>
      </c>
      <c r="N673" s="96">
        <v>3541.6899999999996</v>
      </c>
      <c r="O673" s="96">
        <v>3610.1099999999997</v>
      </c>
      <c r="P673" s="96">
        <v>3642.1899999999996</v>
      </c>
      <c r="Q673" s="96">
        <v>3667.6099999999997</v>
      </c>
      <c r="R673" s="96">
        <v>3689.89</v>
      </c>
      <c r="S673" s="96">
        <v>3689.4199999999996</v>
      </c>
      <c r="T673" s="96">
        <v>3695.08</v>
      </c>
      <c r="U673" s="96">
        <v>3767.37</v>
      </c>
      <c r="V673" s="96">
        <v>3661.22</v>
      </c>
      <c r="W673" s="96">
        <v>3620.2099999999996</v>
      </c>
      <c r="X673" s="96">
        <v>3366.7999999999997</v>
      </c>
      <c r="Y673" s="96">
        <v>2704.96</v>
      </c>
    </row>
    <row r="674" spans="1:25" s="70" customFormat="1" ht="15.75" hidden="1" outlineLevel="1" x14ac:dyDescent="0.25">
      <c r="A674" s="118">
        <v>21</v>
      </c>
      <c r="B674" s="96">
        <v>2663.12</v>
      </c>
      <c r="C674" s="96">
        <v>2579.67</v>
      </c>
      <c r="D674" s="96">
        <v>2449.7299999999996</v>
      </c>
      <c r="E674" s="96">
        <v>2432.1299999999997</v>
      </c>
      <c r="F674" s="96">
        <v>2478.17</v>
      </c>
      <c r="G674" s="96">
        <v>2524.16</v>
      </c>
      <c r="H674" s="96">
        <v>2609.25</v>
      </c>
      <c r="I674" s="96">
        <v>2843.6899999999996</v>
      </c>
      <c r="J674" s="96">
        <v>3427.1699999999996</v>
      </c>
      <c r="K674" s="96">
        <v>3551.43</v>
      </c>
      <c r="L674" s="96">
        <v>3596.6099999999997</v>
      </c>
      <c r="M674" s="96">
        <v>3609.64</v>
      </c>
      <c r="N674" s="96">
        <v>3610.7</v>
      </c>
      <c r="O674" s="96">
        <v>3645.87</v>
      </c>
      <c r="P674" s="96">
        <v>3622.4399999999996</v>
      </c>
      <c r="Q674" s="96">
        <v>3628.1299999999997</v>
      </c>
      <c r="R674" s="96">
        <v>3653.5099999999998</v>
      </c>
      <c r="S674" s="96">
        <v>3655.62</v>
      </c>
      <c r="T674" s="96">
        <v>3653.4399999999996</v>
      </c>
      <c r="U674" s="96">
        <v>3802.7599999999998</v>
      </c>
      <c r="V674" s="96">
        <v>3677.8399999999997</v>
      </c>
      <c r="W674" s="96">
        <v>3647.49</v>
      </c>
      <c r="X674" s="96">
        <v>3326.89</v>
      </c>
      <c r="Y674" s="96">
        <v>2810.45</v>
      </c>
    </row>
    <row r="675" spans="1:25" s="70" customFormat="1" ht="15.75" hidden="1" outlineLevel="1" x14ac:dyDescent="0.25">
      <c r="A675" s="118">
        <v>22</v>
      </c>
      <c r="B675" s="96">
        <v>2618.6799999999998</v>
      </c>
      <c r="C675" s="96">
        <v>2536.8799999999997</v>
      </c>
      <c r="D675" s="96">
        <v>2491.2599999999998</v>
      </c>
      <c r="E675" s="96">
        <v>2460.0599999999995</v>
      </c>
      <c r="F675" s="96">
        <v>2485.8199999999997</v>
      </c>
      <c r="G675" s="96">
        <v>2503.2299999999996</v>
      </c>
      <c r="H675" s="96">
        <v>2523.4699999999998</v>
      </c>
      <c r="I675" s="96">
        <v>2557.5599999999995</v>
      </c>
      <c r="J675" s="96">
        <v>2814.49</v>
      </c>
      <c r="K675" s="96">
        <v>3349.7299999999996</v>
      </c>
      <c r="L675" s="96">
        <v>3456.99</v>
      </c>
      <c r="M675" s="96">
        <v>3491.27</v>
      </c>
      <c r="N675" s="96">
        <v>3491.8799999999997</v>
      </c>
      <c r="O675" s="96">
        <v>3511.7099999999996</v>
      </c>
      <c r="P675" s="96">
        <v>3545.3999999999996</v>
      </c>
      <c r="Q675" s="96">
        <v>3566.06</v>
      </c>
      <c r="R675" s="96">
        <v>3592.02</v>
      </c>
      <c r="S675" s="96">
        <v>3605.2499999999995</v>
      </c>
      <c r="T675" s="96">
        <v>3645.33</v>
      </c>
      <c r="U675" s="96">
        <v>3721.27</v>
      </c>
      <c r="V675" s="96">
        <v>3693.3199999999997</v>
      </c>
      <c r="W675" s="96">
        <v>3600.41</v>
      </c>
      <c r="X675" s="96">
        <v>3372.1899999999996</v>
      </c>
      <c r="Y675" s="96">
        <v>2736.8399999999997</v>
      </c>
    </row>
    <row r="676" spans="1:25" s="70" customFormat="1" ht="15.75" hidden="1" outlineLevel="1" x14ac:dyDescent="0.25">
      <c r="A676" s="118">
        <v>23</v>
      </c>
      <c r="B676" s="96">
        <v>2635.66</v>
      </c>
      <c r="C676" s="96">
        <v>2584.42</v>
      </c>
      <c r="D676" s="96">
        <v>2498.75</v>
      </c>
      <c r="E676" s="96">
        <v>2468.0499999999997</v>
      </c>
      <c r="F676" s="96">
        <v>2551.6099999999997</v>
      </c>
      <c r="G676" s="96">
        <v>2626.5</v>
      </c>
      <c r="H676" s="96">
        <v>2818.0599999999995</v>
      </c>
      <c r="I676" s="96">
        <v>3220.3799999999997</v>
      </c>
      <c r="J676" s="96">
        <v>3495.5099999999998</v>
      </c>
      <c r="K676" s="96">
        <v>3561.45</v>
      </c>
      <c r="L676" s="96">
        <v>3574.93</v>
      </c>
      <c r="M676" s="96">
        <v>3556.08</v>
      </c>
      <c r="N676" s="96">
        <v>3533.7799999999997</v>
      </c>
      <c r="O676" s="96">
        <v>3549.5099999999998</v>
      </c>
      <c r="P676" s="96">
        <v>3564.2499999999995</v>
      </c>
      <c r="Q676" s="96">
        <v>3609.6499999999996</v>
      </c>
      <c r="R676" s="96">
        <v>3635.14</v>
      </c>
      <c r="S676" s="96">
        <v>3635.62</v>
      </c>
      <c r="T676" s="96">
        <v>3654.1299999999997</v>
      </c>
      <c r="U676" s="96">
        <v>3709.97</v>
      </c>
      <c r="V676" s="96">
        <v>3665.1499999999996</v>
      </c>
      <c r="W676" s="96">
        <v>3637.7599999999998</v>
      </c>
      <c r="X676" s="96">
        <v>3319.45</v>
      </c>
      <c r="Y676" s="96">
        <v>2770.1499999999996</v>
      </c>
    </row>
    <row r="677" spans="1:25" s="70" customFormat="1" ht="15.75" hidden="1" outlineLevel="1" x14ac:dyDescent="0.25">
      <c r="A677" s="118">
        <v>24</v>
      </c>
      <c r="B677" s="96">
        <v>2624.2</v>
      </c>
      <c r="C677" s="96">
        <v>2531.6099999999997</v>
      </c>
      <c r="D677" s="96">
        <v>2465</v>
      </c>
      <c r="E677" s="96">
        <v>2434.0299999999997</v>
      </c>
      <c r="F677" s="96">
        <v>2513.3599999999997</v>
      </c>
      <c r="G677" s="96">
        <v>2621.3499999999995</v>
      </c>
      <c r="H677" s="96">
        <v>2820.97</v>
      </c>
      <c r="I677" s="96">
        <v>3070.7</v>
      </c>
      <c r="J677" s="96">
        <v>3471.3999999999996</v>
      </c>
      <c r="K677" s="96">
        <v>3507.5899999999997</v>
      </c>
      <c r="L677" s="96">
        <v>3490.9599999999996</v>
      </c>
      <c r="M677" s="96">
        <v>3493.37</v>
      </c>
      <c r="N677" s="96">
        <v>3492.29</v>
      </c>
      <c r="O677" s="96">
        <v>3498.2099999999996</v>
      </c>
      <c r="P677" s="96">
        <v>3520.06</v>
      </c>
      <c r="Q677" s="96">
        <v>3528.24</v>
      </c>
      <c r="R677" s="96">
        <v>3539.7999999999997</v>
      </c>
      <c r="S677" s="96">
        <v>3544.4399999999996</v>
      </c>
      <c r="T677" s="96">
        <v>3602.7799999999997</v>
      </c>
      <c r="U677" s="96">
        <v>3691.2099999999996</v>
      </c>
      <c r="V677" s="96">
        <v>3636.9399999999996</v>
      </c>
      <c r="W677" s="96">
        <v>3519.16</v>
      </c>
      <c r="X677" s="96">
        <v>3365.8799999999997</v>
      </c>
      <c r="Y677" s="96">
        <v>2799.2699999999995</v>
      </c>
    </row>
    <row r="678" spans="1:25" s="70" customFormat="1" ht="15.75" hidden="1" outlineLevel="1" x14ac:dyDescent="0.25">
      <c r="A678" s="118">
        <v>25</v>
      </c>
      <c r="B678" s="96">
        <v>2615.71</v>
      </c>
      <c r="C678" s="96">
        <v>2530.3799999999997</v>
      </c>
      <c r="D678" s="96">
        <v>2461.89</v>
      </c>
      <c r="E678" s="96">
        <v>2468.3399999999997</v>
      </c>
      <c r="F678" s="96">
        <v>2469.6099999999997</v>
      </c>
      <c r="G678" s="96">
        <v>2614.2399999999998</v>
      </c>
      <c r="H678" s="96">
        <v>2837.3499999999995</v>
      </c>
      <c r="I678" s="96">
        <v>3123.79</v>
      </c>
      <c r="J678" s="96">
        <v>3488.54</v>
      </c>
      <c r="K678" s="96">
        <v>3532.4399999999996</v>
      </c>
      <c r="L678" s="96">
        <v>3536.8199999999997</v>
      </c>
      <c r="M678" s="96">
        <v>3536.5099999999998</v>
      </c>
      <c r="N678" s="96">
        <v>3530.1299999999997</v>
      </c>
      <c r="O678" s="96">
        <v>3546.37</v>
      </c>
      <c r="P678" s="96">
        <v>3553.1299999999997</v>
      </c>
      <c r="Q678" s="96">
        <v>3561.72</v>
      </c>
      <c r="R678" s="96">
        <v>3563.9199999999996</v>
      </c>
      <c r="S678" s="96">
        <v>3562.54</v>
      </c>
      <c r="T678" s="96">
        <v>3580.31</v>
      </c>
      <c r="U678" s="96">
        <v>3683.9399999999996</v>
      </c>
      <c r="V678" s="96">
        <v>3552.2</v>
      </c>
      <c r="W678" s="96">
        <v>3409.1</v>
      </c>
      <c r="X678" s="96">
        <v>3096.0199999999995</v>
      </c>
      <c r="Y678" s="96">
        <v>2638.3999999999996</v>
      </c>
    </row>
    <row r="679" spans="1:25" s="70" customFormat="1" ht="15.75" hidden="1" outlineLevel="1" x14ac:dyDescent="0.25">
      <c r="A679" s="118">
        <v>26</v>
      </c>
      <c r="B679" s="96">
        <v>2569.5</v>
      </c>
      <c r="C679" s="96">
        <v>2412.3099999999995</v>
      </c>
      <c r="D679" s="96">
        <v>2311.4799999999996</v>
      </c>
      <c r="E679" s="96">
        <v>2325.79</v>
      </c>
      <c r="F679" s="96">
        <v>2401.33</v>
      </c>
      <c r="G679" s="96">
        <v>2436.25</v>
      </c>
      <c r="H679" s="96">
        <v>2651.1499999999996</v>
      </c>
      <c r="I679" s="96">
        <v>3002.9399999999996</v>
      </c>
      <c r="J679" s="96">
        <v>3362.2799999999997</v>
      </c>
      <c r="K679" s="96">
        <v>3497.6299999999997</v>
      </c>
      <c r="L679" s="96">
        <v>3422.85</v>
      </c>
      <c r="M679" s="96">
        <v>3413.1899999999996</v>
      </c>
      <c r="N679" s="96">
        <v>3345.85</v>
      </c>
      <c r="O679" s="96">
        <v>3358.7</v>
      </c>
      <c r="P679" s="96">
        <v>3455.06</v>
      </c>
      <c r="Q679" s="96">
        <v>3507.1499999999996</v>
      </c>
      <c r="R679" s="96">
        <v>3534.2</v>
      </c>
      <c r="S679" s="96">
        <v>3513.77</v>
      </c>
      <c r="T679" s="96">
        <v>3565.81</v>
      </c>
      <c r="U679" s="96">
        <v>3594.83</v>
      </c>
      <c r="V679" s="96">
        <v>3530.8999999999996</v>
      </c>
      <c r="W679" s="96">
        <v>3361.41</v>
      </c>
      <c r="X679" s="96">
        <v>2977.9799999999996</v>
      </c>
      <c r="Y679" s="96">
        <v>2627.18</v>
      </c>
    </row>
    <row r="680" spans="1:25" s="70" customFormat="1" ht="15.75" hidden="1" outlineLevel="1" x14ac:dyDescent="0.25">
      <c r="A680" s="118">
        <v>27</v>
      </c>
      <c r="B680" s="96">
        <v>2588.1799999999998</v>
      </c>
      <c r="C680" s="96">
        <v>2447.5999999999995</v>
      </c>
      <c r="D680" s="96">
        <v>2434.64</v>
      </c>
      <c r="E680" s="96">
        <v>2432.3999999999996</v>
      </c>
      <c r="F680" s="96">
        <v>2495.2999999999997</v>
      </c>
      <c r="G680" s="96">
        <v>2609.5699999999997</v>
      </c>
      <c r="H680" s="96">
        <v>2780.68</v>
      </c>
      <c r="I680" s="96">
        <v>3095.5599999999995</v>
      </c>
      <c r="J680" s="96">
        <v>3411.9199999999996</v>
      </c>
      <c r="K680" s="96">
        <v>3506.47</v>
      </c>
      <c r="L680" s="96">
        <v>3494.5299999999997</v>
      </c>
      <c r="M680" s="96">
        <v>3507.1499999999996</v>
      </c>
      <c r="N680" s="96">
        <v>3474.85</v>
      </c>
      <c r="O680" s="96">
        <v>3507.7</v>
      </c>
      <c r="P680" s="96">
        <v>3543.04</v>
      </c>
      <c r="Q680" s="96">
        <v>3549.3599999999997</v>
      </c>
      <c r="R680" s="96">
        <v>3557.93</v>
      </c>
      <c r="S680" s="96">
        <v>3558.7499999999995</v>
      </c>
      <c r="T680" s="96">
        <v>3595.49</v>
      </c>
      <c r="U680" s="96">
        <v>3683.1499999999996</v>
      </c>
      <c r="V680" s="96">
        <v>3563.7299999999996</v>
      </c>
      <c r="W680" s="96">
        <v>3542.2799999999997</v>
      </c>
      <c r="X680" s="96">
        <v>3280.7699999999995</v>
      </c>
      <c r="Y680" s="96">
        <v>2816.08</v>
      </c>
    </row>
    <row r="681" spans="1:25" s="70" customFormat="1" ht="15.75" hidden="1" outlineLevel="1" x14ac:dyDescent="0.25">
      <c r="A681" s="118">
        <v>28</v>
      </c>
      <c r="B681" s="96">
        <v>2710.0199999999995</v>
      </c>
      <c r="C681" s="96">
        <v>2610.1799999999998</v>
      </c>
      <c r="D681" s="96">
        <v>2539.6099999999997</v>
      </c>
      <c r="E681" s="96">
        <v>2495.1899999999996</v>
      </c>
      <c r="F681" s="96">
        <v>2549.9899999999998</v>
      </c>
      <c r="G681" s="96">
        <v>2616.39</v>
      </c>
      <c r="H681" s="96">
        <v>2621.5499999999997</v>
      </c>
      <c r="I681" s="96">
        <v>2817.2599999999998</v>
      </c>
      <c r="J681" s="96">
        <v>3249.3099999999995</v>
      </c>
      <c r="K681" s="96">
        <v>3370.7</v>
      </c>
      <c r="L681" s="96">
        <v>3450.2099999999996</v>
      </c>
      <c r="M681" s="96">
        <v>3419.06</v>
      </c>
      <c r="N681" s="96">
        <v>3424.72</v>
      </c>
      <c r="O681" s="96">
        <v>3437.1299999999997</v>
      </c>
      <c r="P681" s="96">
        <v>3459.39</v>
      </c>
      <c r="Q681" s="96">
        <v>3463.1499999999996</v>
      </c>
      <c r="R681" s="96">
        <v>3497.06</v>
      </c>
      <c r="S681" s="96">
        <v>3453.2</v>
      </c>
      <c r="T681" s="96">
        <v>3491.8799999999997</v>
      </c>
      <c r="U681" s="96">
        <v>3570.29</v>
      </c>
      <c r="V681" s="96">
        <v>3520.5499999999997</v>
      </c>
      <c r="W681" s="96">
        <v>3356.62</v>
      </c>
      <c r="X681" s="96">
        <v>2928.2799999999997</v>
      </c>
      <c r="Y681" s="96">
        <v>2673.5599999999995</v>
      </c>
    </row>
    <row r="682" spans="1:25" s="70" customFormat="1" ht="15.75" hidden="1" outlineLevel="1" x14ac:dyDescent="0.25">
      <c r="A682" s="118">
        <v>29</v>
      </c>
      <c r="B682" s="96">
        <v>2619.5699999999997</v>
      </c>
      <c r="C682" s="96">
        <v>2504.2799999999997</v>
      </c>
      <c r="D682" s="96">
        <v>2435.9499999999998</v>
      </c>
      <c r="E682" s="96">
        <v>2388.6999999999998</v>
      </c>
      <c r="F682" s="96">
        <v>2429.42</v>
      </c>
      <c r="G682" s="96">
        <v>2457.64</v>
      </c>
      <c r="H682" s="96">
        <v>2446.2399999999998</v>
      </c>
      <c r="I682" s="96">
        <v>2650.0699999999997</v>
      </c>
      <c r="J682" s="96">
        <v>2910.3599999999997</v>
      </c>
      <c r="K682" s="96">
        <v>3162.7299999999996</v>
      </c>
      <c r="L682" s="96">
        <v>3238.96</v>
      </c>
      <c r="M682" s="96">
        <v>3109.42</v>
      </c>
      <c r="N682" s="96">
        <v>3123.16</v>
      </c>
      <c r="O682" s="96">
        <v>3127.0899999999997</v>
      </c>
      <c r="P682" s="96">
        <v>3159.21</v>
      </c>
      <c r="Q682" s="96">
        <v>3208.5299999999997</v>
      </c>
      <c r="R682" s="96">
        <v>3361.72</v>
      </c>
      <c r="S682" s="96">
        <v>3375.64</v>
      </c>
      <c r="T682" s="96">
        <v>3423.7799999999997</v>
      </c>
      <c r="U682" s="96">
        <v>3723.7</v>
      </c>
      <c r="V682" s="96">
        <v>3555.0099999999998</v>
      </c>
      <c r="W682" s="96">
        <v>3356.9399999999996</v>
      </c>
      <c r="X682" s="96">
        <v>2970.2299999999996</v>
      </c>
      <c r="Y682" s="96">
        <v>2709.22</v>
      </c>
    </row>
    <row r="683" spans="1:25" s="70" customFormat="1" ht="15.75" collapsed="1" x14ac:dyDescent="0.25">
      <c r="A683" s="118">
        <v>30</v>
      </c>
      <c r="B683" s="96">
        <v>2577.39</v>
      </c>
      <c r="C683" s="96">
        <v>2431.37</v>
      </c>
      <c r="D683" s="96">
        <v>2387.1899999999996</v>
      </c>
      <c r="E683" s="96">
        <v>2188.1899999999996</v>
      </c>
      <c r="F683" s="96">
        <v>2431.8599999999997</v>
      </c>
      <c r="G683" s="96">
        <v>2588.7999999999997</v>
      </c>
      <c r="H683" s="96">
        <v>2662.95</v>
      </c>
      <c r="I683" s="96">
        <v>2877.7699999999995</v>
      </c>
      <c r="J683" s="96">
        <v>3395.29</v>
      </c>
      <c r="K683" s="96">
        <v>3463.8599999999997</v>
      </c>
      <c r="L683" s="96">
        <v>3473.5299999999997</v>
      </c>
      <c r="M683" s="96">
        <v>3480.4599999999996</v>
      </c>
      <c r="N683" s="96">
        <v>3466.08</v>
      </c>
      <c r="O683" s="96">
        <v>3524.99</v>
      </c>
      <c r="P683" s="96">
        <v>3496.18</v>
      </c>
      <c r="Q683" s="96">
        <v>3530.0099999999998</v>
      </c>
      <c r="R683" s="96">
        <v>3540.2999999999997</v>
      </c>
      <c r="S683" s="96">
        <v>3540.2</v>
      </c>
      <c r="T683" s="96">
        <v>3609.39</v>
      </c>
      <c r="U683" s="96">
        <v>3666.2099999999996</v>
      </c>
      <c r="V683" s="96">
        <v>3586.62</v>
      </c>
      <c r="W683" s="96">
        <v>3664.29</v>
      </c>
      <c r="X683" s="96">
        <v>3399.2499999999995</v>
      </c>
      <c r="Y683" s="96">
        <v>2847.6099999999997</v>
      </c>
    </row>
    <row r="684" spans="1:25" s="70" customFormat="1" ht="15.75" x14ac:dyDescent="0.25">
      <c r="A684" s="46"/>
    </row>
    <row r="685" spans="1:25" s="70" customFormat="1" ht="15.75" x14ac:dyDescent="0.25">
      <c r="A685" s="164" t="s">
        <v>32</v>
      </c>
      <c r="B685" s="164" t="s">
        <v>125</v>
      </c>
      <c r="C685" s="164"/>
      <c r="D685" s="164"/>
      <c r="E685" s="164"/>
      <c r="F685" s="164"/>
      <c r="G685" s="164"/>
      <c r="H685" s="164"/>
      <c r="I685" s="164"/>
      <c r="J685" s="164"/>
      <c r="K685" s="164"/>
      <c r="L685" s="164"/>
      <c r="M685" s="164"/>
      <c r="N685" s="164"/>
      <c r="O685" s="164"/>
      <c r="P685" s="164"/>
      <c r="Q685" s="164"/>
      <c r="R685" s="164"/>
      <c r="S685" s="164"/>
      <c r="T685" s="164"/>
      <c r="U685" s="164"/>
      <c r="V685" s="164"/>
      <c r="W685" s="164"/>
      <c r="X685" s="164"/>
      <c r="Y685" s="164"/>
    </row>
    <row r="686" spans="1:25" s="77" customFormat="1" ht="12.75" x14ac:dyDescent="0.2">
      <c r="A686" s="164"/>
      <c r="B686" s="76" t="s">
        <v>33</v>
      </c>
      <c r="C686" s="76" t="s">
        <v>34</v>
      </c>
      <c r="D686" s="76" t="s">
        <v>35</v>
      </c>
      <c r="E686" s="76" t="s">
        <v>36</v>
      </c>
      <c r="F686" s="76" t="s">
        <v>37</v>
      </c>
      <c r="G686" s="76" t="s">
        <v>38</v>
      </c>
      <c r="H686" s="76" t="s">
        <v>39</v>
      </c>
      <c r="I686" s="76" t="s">
        <v>40</v>
      </c>
      <c r="J686" s="76" t="s">
        <v>41</v>
      </c>
      <c r="K686" s="76" t="s">
        <v>42</v>
      </c>
      <c r="L686" s="76" t="s">
        <v>43</v>
      </c>
      <c r="M686" s="76" t="s">
        <v>44</v>
      </c>
      <c r="N686" s="76" t="s">
        <v>45</v>
      </c>
      <c r="O686" s="76" t="s">
        <v>46</v>
      </c>
      <c r="P686" s="76" t="s">
        <v>47</v>
      </c>
      <c r="Q686" s="76" t="s">
        <v>48</v>
      </c>
      <c r="R686" s="76" t="s">
        <v>49</v>
      </c>
      <c r="S686" s="76" t="s">
        <v>50</v>
      </c>
      <c r="T686" s="76" t="s">
        <v>51</v>
      </c>
      <c r="U686" s="76" t="s">
        <v>52</v>
      </c>
      <c r="V686" s="76" t="s">
        <v>53</v>
      </c>
      <c r="W686" s="76" t="s">
        <v>54</v>
      </c>
      <c r="X686" s="76" t="s">
        <v>55</v>
      </c>
      <c r="Y686" s="76" t="s">
        <v>56</v>
      </c>
    </row>
    <row r="687" spans="1:25" s="70" customFormat="1" ht="15.75" x14ac:dyDescent="0.25">
      <c r="A687" s="118">
        <v>1</v>
      </c>
      <c r="B687" s="96">
        <v>3773.7999999999997</v>
      </c>
      <c r="C687" s="96">
        <v>3592.2299999999996</v>
      </c>
      <c r="D687" s="96">
        <v>3550.04</v>
      </c>
      <c r="E687" s="96">
        <v>3445.43</v>
      </c>
      <c r="F687" s="96">
        <v>3425.13</v>
      </c>
      <c r="G687" s="96">
        <v>3371.5199999999995</v>
      </c>
      <c r="H687" s="96">
        <v>3434.42</v>
      </c>
      <c r="I687" s="96">
        <v>3677.33</v>
      </c>
      <c r="J687" s="96">
        <v>3954.64</v>
      </c>
      <c r="K687" s="96">
        <v>4358.04</v>
      </c>
      <c r="L687" s="96">
        <v>4645.74</v>
      </c>
      <c r="M687" s="96">
        <v>4656</v>
      </c>
      <c r="N687" s="96">
        <v>4698.04</v>
      </c>
      <c r="O687" s="96">
        <v>4714.7700000000004</v>
      </c>
      <c r="P687" s="96">
        <v>4729.8999999999996</v>
      </c>
      <c r="Q687" s="96">
        <v>4706.01</v>
      </c>
      <c r="R687" s="96">
        <v>4782.5599999999995</v>
      </c>
      <c r="S687" s="96">
        <v>4782.66</v>
      </c>
      <c r="T687" s="96">
        <v>4771.0599999999995</v>
      </c>
      <c r="U687" s="96">
        <v>4778.6099999999997</v>
      </c>
      <c r="V687" s="96">
        <v>4800.3799999999992</v>
      </c>
      <c r="W687" s="96">
        <v>4743.33</v>
      </c>
      <c r="X687" s="96">
        <v>4535.68</v>
      </c>
      <c r="Y687" s="96">
        <v>3963.7</v>
      </c>
    </row>
    <row r="688" spans="1:25" s="70" customFormat="1" ht="15.75" hidden="1" outlineLevel="1" x14ac:dyDescent="0.25">
      <c r="A688" s="118">
        <v>2</v>
      </c>
      <c r="B688" s="96">
        <v>3679.13</v>
      </c>
      <c r="C688" s="96">
        <v>3593.5899999999997</v>
      </c>
      <c r="D688" s="96">
        <v>3470.89</v>
      </c>
      <c r="E688" s="96">
        <v>3441.39</v>
      </c>
      <c r="F688" s="96">
        <v>3441.5199999999995</v>
      </c>
      <c r="G688" s="96">
        <v>3472.22</v>
      </c>
      <c r="H688" s="96">
        <v>3598.1499999999996</v>
      </c>
      <c r="I688" s="96">
        <v>3901.1</v>
      </c>
      <c r="J688" s="96">
        <v>4546.53</v>
      </c>
      <c r="K688" s="96">
        <v>4704.7700000000004</v>
      </c>
      <c r="L688" s="96">
        <v>4726.41</v>
      </c>
      <c r="M688" s="96">
        <v>4744.03</v>
      </c>
      <c r="N688" s="96">
        <v>4755.93</v>
      </c>
      <c r="O688" s="96">
        <v>4792.08</v>
      </c>
      <c r="P688" s="96">
        <v>4804.58</v>
      </c>
      <c r="Q688" s="96">
        <v>4807.68</v>
      </c>
      <c r="R688" s="96">
        <v>4796.92</v>
      </c>
      <c r="S688" s="96">
        <v>4760.9599999999991</v>
      </c>
      <c r="T688" s="96">
        <v>4743.6899999999996</v>
      </c>
      <c r="U688" s="96">
        <v>4784.92</v>
      </c>
      <c r="V688" s="96">
        <v>4819.17</v>
      </c>
      <c r="W688" s="96">
        <v>4719.68</v>
      </c>
      <c r="X688" s="96">
        <v>4533.5599999999995</v>
      </c>
      <c r="Y688" s="96">
        <v>3962.99</v>
      </c>
    </row>
    <row r="689" spans="1:25" s="70" customFormat="1" ht="15.75" hidden="1" outlineLevel="1" x14ac:dyDescent="0.25">
      <c r="A689" s="118">
        <v>3</v>
      </c>
      <c r="B689" s="96">
        <v>3666.0699999999997</v>
      </c>
      <c r="C689" s="96">
        <v>3520.0599999999995</v>
      </c>
      <c r="D689" s="96">
        <v>3473.9399999999996</v>
      </c>
      <c r="E689" s="96">
        <v>3449.4799999999996</v>
      </c>
      <c r="F689" s="96">
        <v>3471.17</v>
      </c>
      <c r="G689" s="96">
        <v>3551.5599999999995</v>
      </c>
      <c r="H689" s="96">
        <v>3650.2699999999995</v>
      </c>
      <c r="I689" s="96">
        <v>3944.9799999999996</v>
      </c>
      <c r="J689" s="96">
        <v>4620.53</v>
      </c>
      <c r="K689" s="96">
        <v>4698.62</v>
      </c>
      <c r="L689" s="96">
        <v>4803.1000000000004</v>
      </c>
      <c r="M689" s="96">
        <v>4823.3899999999994</v>
      </c>
      <c r="N689" s="96">
        <v>4838.3899999999994</v>
      </c>
      <c r="O689" s="96">
        <v>4850.26</v>
      </c>
      <c r="P689" s="96">
        <v>4872.49</v>
      </c>
      <c r="Q689" s="96">
        <v>4901.82</v>
      </c>
      <c r="R689" s="96">
        <v>4891.4699999999993</v>
      </c>
      <c r="S689" s="96">
        <v>4845.66</v>
      </c>
      <c r="T689" s="96">
        <v>4826.7299999999996</v>
      </c>
      <c r="U689" s="96">
        <v>4832.57</v>
      </c>
      <c r="V689" s="96">
        <v>4686.76</v>
      </c>
      <c r="W689" s="96">
        <v>4790.1099999999997</v>
      </c>
      <c r="X689" s="96">
        <v>4641.18</v>
      </c>
      <c r="Y689" s="96">
        <v>3962.92</v>
      </c>
    </row>
    <row r="690" spans="1:25" s="70" customFormat="1" ht="15.75" hidden="1" outlineLevel="1" x14ac:dyDescent="0.25">
      <c r="A690" s="118">
        <v>4</v>
      </c>
      <c r="B690" s="96">
        <v>3696.45</v>
      </c>
      <c r="C690" s="96">
        <v>3610.5499999999997</v>
      </c>
      <c r="D690" s="96">
        <v>3540.46</v>
      </c>
      <c r="E690" s="96">
        <v>3519.5599999999995</v>
      </c>
      <c r="F690" s="96">
        <v>3529.4799999999996</v>
      </c>
      <c r="G690" s="96">
        <v>3579.3999999999996</v>
      </c>
      <c r="H690" s="96">
        <v>3699.66</v>
      </c>
      <c r="I690" s="96">
        <v>4046.22</v>
      </c>
      <c r="J690" s="96">
        <v>4734.1099999999997</v>
      </c>
      <c r="K690" s="96">
        <v>4784.3799999999992</v>
      </c>
      <c r="L690" s="96">
        <v>4667.9799999999996</v>
      </c>
      <c r="M690" s="96">
        <v>4834.8500000000004</v>
      </c>
      <c r="N690" s="96">
        <v>4839.8500000000004</v>
      </c>
      <c r="O690" s="96">
        <v>4858.08</v>
      </c>
      <c r="P690" s="96">
        <v>4910.08</v>
      </c>
      <c r="Q690" s="96">
        <v>4938.7299999999996</v>
      </c>
      <c r="R690" s="96">
        <v>4925.6499999999996</v>
      </c>
      <c r="S690" s="96">
        <v>4878.9699999999993</v>
      </c>
      <c r="T690" s="96">
        <v>4838.49</v>
      </c>
      <c r="U690" s="96">
        <v>4844.3899999999994</v>
      </c>
      <c r="V690" s="96">
        <v>4838.1899999999996</v>
      </c>
      <c r="W690" s="96">
        <v>4784.76</v>
      </c>
      <c r="X690" s="96">
        <v>4737.4799999999996</v>
      </c>
      <c r="Y690" s="96">
        <v>4022.39</v>
      </c>
    </row>
    <row r="691" spans="1:25" s="70" customFormat="1" ht="15.75" hidden="1" outlineLevel="1" x14ac:dyDescent="0.25">
      <c r="A691" s="118">
        <v>5</v>
      </c>
      <c r="B691" s="96">
        <v>3851.9799999999996</v>
      </c>
      <c r="C691" s="96">
        <v>3610.6499999999996</v>
      </c>
      <c r="D691" s="96">
        <v>3579.2599999999998</v>
      </c>
      <c r="E691" s="96">
        <v>3542.4799999999996</v>
      </c>
      <c r="F691" s="96">
        <v>3571.25</v>
      </c>
      <c r="G691" s="96">
        <v>3612.22</v>
      </c>
      <c r="H691" s="96">
        <v>3850.93</v>
      </c>
      <c r="I691" s="96">
        <v>4264.6399999999994</v>
      </c>
      <c r="J691" s="96">
        <v>4619.09</v>
      </c>
      <c r="K691" s="96">
        <v>4663.04</v>
      </c>
      <c r="L691" s="96">
        <v>4695.37</v>
      </c>
      <c r="M691" s="96">
        <v>4720.8099999999995</v>
      </c>
      <c r="N691" s="96">
        <v>4730.0499999999993</v>
      </c>
      <c r="O691" s="96">
        <v>4742.4599999999991</v>
      </c>
      <c r="P691" s="96">
        <v>4752.24</v>
      </c>
      <c r="Q691" s="96">
        <v>4757.7299999999996</v>
      </c>
      <c r="R691" s="96">
        <v>4780.43</v>
      </c>
      <c r="S691" s="96">
        <v>4761.7700000000004</v>
      </c>
      <c r="T691" s="96">
        <v>4742.1000000000004</v>
      </c>
      <c r="U691" s="96">
        <v>4777.5599999999995</v>
      </c>
      <c r="V691" s="96">
        <v>4736.7</v>
      </c>
      <c r="W691" s="96">
        <v>4704.09</v>
      </c>
      <c r="X691" s="96">
        <v>4537.32</v>
      </c>
      <c r="Y691" s="96">
        <v>3944.99</v>
      </c>
    </row>
    <row r="692" spans="1:25" s="70" customFormat="1" ht="15.75" hidden="1" outlineLevel="1" x14ac:dyDescent="0.25">
      <c r="A692" s="118">
        <v>6</v>
      </c>
      <c r="B692" s="96">
        <v>3648.2699999999995</v>
      </c>
      <c r="C692" s="96">
        <v>3547.0899999999997</v>
      </c>
      <c r="D692" s="96">
        <v>3426.16</v>
      </c>
      <c r="E692" s="96">
        <v>3229.8199999999997</v>
      </c>
      <c r="F692" s="96">
        <v>3419.99</v>
      </c>
      <c r="G692" s="96">
        <v>3585.66</v>
      </c>
      <c r="H692" s="96">
        <v>3723.37</v>
      </c>
      <c r="I692" s="96">
        <v>4052.45</v>
      </c>
      <c r="J692" s="96">
        <v>4576.67</v>
      </c>
      <c r="K692" s="96">
        <v>4636.8099999999995</v>
      </c>
      <c r="L692" s="96">
        <v>4659.53</v>
      </c>
      <c r="M692" s="96">
        <v>4678.1899999999996</v>
      </c>
      <c r="N692" s="96">
        <v>4686.7099999999991</v>
      </c>
      <c r="O692" s="96">
        <v>4706.37</v>
      </c>
      <c r="P692" s="96">
        <v>4725.6399999999994</v>
      </c>
      <c r="Q692" s="96">
        <v>4738.4599999999991</v>
      </c>
      <c r="R692" s="96">
        <v>4757.18</v>
      </c>
      <c r="S692" s="96">
        <v>4748.2700000000004</v>
      </c>
      <c r="T692" s="96">
        <v>4710.79</v>
      </c>
      <c r="U692" s="96">
        <v>4743.7099999999991</v>
      </c>
      <c r="V692" s="96">
        <v>4705.2199999999993</v>
      </c>
      <c r="W692" s="96">
        <v>4656.67</v>
      </c>
      <c r="X692" s="96">
        <v>4579.83</v>
      </c>
      <c r="Y692" s="96">
        <v>4047.04</v>
      </c>
    </row>
    <row r="693" spans="1:25" s="70" customFormat="1" ht="15.75" hidden="1" outlineLevel="1" x14ac:dyDescent="0.25">
      <c r="A693" s="118">
        <v>7</v>
      </c>
      <c r="B693" s="96">
        <v>3868.97</v>
      </c>
      <c r="C693" s="96">
        <v>3757.9399999999996</v>
      </c>
      <c r="D693" s="96">
        <v>3619.99</v>
      </c>
      <c r="E693" s="96">
        <v>3612.3199999999997</v>
      </c>
      <c r="F693" s="96">
        <v>3606.71</v>
      </c>
      <c r="G693" s="96">
        <v>3611.5899999999997</v>
      </c>
      <c r="H693" s="96">
        <v>3673.85</v>
      </c>
      <c r="I693" s="96">
        <v>3885.6499999999996</v>
      </c>
      <c r="J693" s="96">
        <v>4467.95</v>
      </c>
      <c r="K693" s="96">
        <v>4613.53</v>
      </c>
      <c r="L693" s="96">
        <v>4645.6399999999994</v>
      </c>
      <c r="M693" s="96">
        <v>4647.43</v>
      </c>
      <c r="N693" s="96">
        <v>4652.82</v>
      </c>
      <c r="O693" s="96">
        <v>4668.17</v>
      </c>
      <c r="P693" s="96">
        <v>4701.28</v>
      </c>
      <c r="Q693" s="96">
        <v>4703.7700000000004</v>
      </c>
      <c r="R693" s="96">
        <v>4737.2</v>
      </c>
      <c r="S693" s="96">
        <v>4727.29</v>
      </c>
      <c r="T693" s="96">
        <v>4706.7999999999993</v>
      </c>
      <c r="U693" s="96">
        <v>4742.2700000000004</v>
      </c>
      <c r="V693" s="96">
        <v>4725.4699999999993</v>
      </c>
      <c r="W693" s="96">
        <v>4702.76</v>
      </c>
      <c r="X693" s="96">
        <v>4623.1899999999996</v>
      </c>
      <c r="Y693" s="96">
        <v>4061.2599999999998</v>
      </c>
    </row>
    <row r="694" spans="1:25" s="70" customFormat="1" ht="15.75" hidden="1" outlineLevel="1" x14ac:dyDescent="0.25">
      <c r="A694" s="118">
        <v>8</v>
      </c>
      <c r="B694" s="96">
        <v>3802.0299999999997</v>
      </c>
      <c r="C694" s="96">
        <v>3694.39</v>
      </c>
      <c r="D694" s="96">
        <v>3617.8599999999997</v>
      </c>
      <c r="E694" s="96">
        <v>3603.5299999999997</v>
      </c>
      <c r="F694" s="96">
        <v>3576.2299999999996</v>
      </c>
      <c r="G694" s="96">
        <v>3605.33</v>
      </c>
      <c r="H694" s="96">
        <v>3611.75</v>
      </c>
      <c r="I694" s="96">
        <v>3755.6099999999997</v>
      </c>
      <c r="J694" s="96">
        <v>3998.37</v>
      </c>
      <c r="K694" s="96">
        <v>4472.9399999999996</v>
      </c>
      <c r="L694" s="96">
        <v>4568.91</v>
      </c>
      <c r="M694" s="96">
        <v>4588.5599999999995</v>
      </c>
      <c r="N694" s="96">
        <v>4599.34</v>
      </c>
      <c r="O694" s="96">
        <v>4604.7299999999996</v>
      </c>
      <c r="P694" s="96">
        <v>4608.74</v>
      </c>
      <c r="Q694" s="96">
        <v>4595.5499999999993</v>
      </c>
      <c r="R694" s="96">
        <v>4605.8599999999997</v>
      </c>
      <c r="S694" s="96">
        <v>4600.4699999999993</v>
      </c>
      <c r="T694" s="96">
        <v>4612.4699999999993</v>
      </c>
      <c r="U694" s="96">
        <v>4682.4799999999996</v>
      </c>
      <c r="V694" s="96">
        <v>4668.8599999999997</v>
      </c>
      <c r="W694" s="96">
        <v>4642.45</v>
      </c>
      <c r="X694" s="96">
        <v>4454</v>
      </c>
      <c r="Y694" s="96">
        <v>3950.35</v>
      </c>
    </row>
    <row r="695" spans="1:25" s="70" customFormat="1" ht="15.75" hidden="1" outlineLevel="1" x14ac:dyDescent="0.25">
      <c r="A695" s="118">
        <v>9</v>
      </c>
      <c r="B695" s="96">
        <v>3746.29</v>
      </c>
      <c r="C695" s="96">
        <v>3630.18</v>
      </c>
      <c r="D695" s="96">
        <v>3616.0199999999995</v>
      </c>
      <c r="E695" s="96">
        <v>3606.89</v>
      </c>
      <c r="F695" s="96">
        <v>3613.21</v>
      </c>
      <c r="G695" s="96">
        <v>3728.42</v>
      </c>
      <c r="H695" s="96">
        <v>3819.14</v>
      </c>
      <c r="I695" s="96">
        <v>4367.37</v>
      </c>
      <c r="J695" s="96">
        <v>4637</v>
      </c>
      <c r="K695" s="96">
        <v>4685.99</v>
      </c>
      <c r="L695" s="96">
        <v>4686.3599999999997</v>
      </c>
      <c r="M695" s="96">
        <v>4692.7999999999993</v>
      </c>
      <c r="N695" s="96">
        <v>4672.2700000000004</v>
      </c>
      <c r="O695" s="96">
        <v>4693.18</v>
      </c>
      <c r="P695" s="96">
        <v>4729.29</v>
      </c>
      <c r="Q695" s="96">
        <v>4747.16</v>
      </c>
      <c r="R695" s="96">
        <v>4745.1899999999996</v>
      </c>
      <c r="S695" s="96">
        <v>4717.1299999999992</v>
      </c>
      <c r="T695" s="96">
        <v>4700.3500000000004</v>
      </c>
      <c r="U695" s="96">
        <v>4771</v>
      </c>
      <c r="V695" s="96">
        <v>4727.01</v>
      </c>
      <c r="W695" s="96">
        <v>4657.7700000000004</v>
      </c>
      <c r="X695" s="96">
        <v>4399.87</v>
      </c>
      <c r="Y695" s="96">
        <v>3861.21</v>
      </c>
    </row>
    <row r="696" spans="1:25" s="70" customFormat="1" ht="15.75" hidden="1" outlineLevel="1" x14ac:dyDescent="0.25">
      <c r="A696" s="118">
        <v>10</v>
      </c>
      <c r="B696" s="96">
        <v>3620.72</v>
      </c>
      <c r="C696" s="96">
        <v>3591.35</v>
      </c>
      <c r="D696" s="96">
        <v>3513.12</v>
      </c>
      <c r="E696" s="96">
        <v>3461.66</v>
      </c>
      <c r="F696" s="96">
        <v>3526.95</v>
      </c>
      <c r="G696" s="96">
        <v>3602.66</v>
      </c>
      <c r="H696" s="96">
        <v>3700.8399999999997</v>
      </c>
      <c r="I696" s="96">
        <v>4143.87</v>
      </c>
      <c r="J696" s="96">
        <v>4587.8799999999992</v>
      </c>
      <c r="K696" s="96">
        <v>4687.1399999999994</v>
      </c>
      <c r="L696" s="96">
        <v>4701.7099999999991</v>
      </c>
      <c r="M696" s="96">
        <v>4708.62</v>
      </c>
      <c r="N696" s="96">
        <v>4714.1399999999994</v>
      </c>
      <c r="O696" s="96">
        <v>4746.59</v>
      </c>
      <c r="P696" s="96">
        <v>4760.45</v>
      </c>
      <c r="Q696" s="96">
        <v>4776.87</v>
      </c>
      <c r="R696" s="96">
        <v>4794.33</v>
      </c>
      <c r="S696" s="96">
        <v>4754.1399999999994</v>
      </c>
      <c r="T696" s="96">
        <v>4736.1399999999994</v>
      </c>
      <c r="U696" s="96">
        <v>4766.4399999999996</v>
      </c>
      <c r="V696" s="96">
        <v>4721.28</v>
      </c>
      <c r="W696" s="96">
        <v>4627.87</v>
      </c>
      <c r="X696" s="96">
        <v>4334.25</v>
      </c>
      <c r="Y696" s="96">
        <v>3819.5099999999998</v>
      </c>
    </row>
    <row r="697" spans="1:25" s="70" customFormat="1" ht="15.75" hidden="1" outlineLevel="1" x14ac:dyDescent="0.25">
      <c r="A697" s="118">
        <v>11</v>
      </c>
      <c r="B697" s="96">
        <v>3543.0499999999997</v>
      </c>
      <c r="C697" s="96">
        <v>3410.04</v>
      </c>
      <c r="D697" s="96">
        <v>3359.3099999999995</v>
      </c>
      <c r="E697" s="96">
        <v>3275.7299999999996</v>
      </c>
      <c r="F697" s="96">
        <v>3381.74</v>
      </c>
      <c r="G697" s="96">
        <v>3478.95</v>
      </c>
      <c r="H697" s="96">
        <v>3580.3399999999997</v>
      </c>
      <c r="I697" s="96">
        <v>3897.41</v>
      </c>
      <c r="J697" s="96">
        <v>4526.41</v>
      </c>
      <c r="K697" s="96">
        <v>4613.7299999999996</v>
      </c>
      <c r="L697" s="96">
        <v>4652.3899999999994</v>
      </c>
      <c r="M697" s="96">
        <v>4698.9599999999991</v>
      </c>
      <c r="N697" s="96">
        <v>4710.2199999999993</v>
      </c>
      <c r="O697" s="96">
        <v>4743.08</v>
      </c>
      <c r="P697" s="96">
        <v>4749.57</v>
      </c>
      <c r="Q697" s="96">
        <v>4775.5</v>
      </c>
      <c r="R697" s="96">
        <v>4799.29</v>
      </c>
      <c r="S697" s="96">
        <v>4742.26</v>
      </c>
      <c r="T697" s="96">
        <v>4715.9799999999996</v>
      </c>
      <c r="U697" s="96">
        <v>4739.87</v>
      </c>
      <c r="V697" s="96">
        <v>4699.01</v>
      </c>
      <c r="W697" s="96">
        <v>4551.4699999999993</v>
      </c>
      <c r="X697" s="96">
        <v>3992.1499999999996</v>
      </c>
      <c r="Y697" s="96">
        <v>3607.68</v>
      </c>
    </row>
    <row r="698" spans="1:25" s="70" customFormat="1" ht="15.75" hidden="1" outlineLevel="1" x14ac:dyDescent="0.25">
      <c r="A698" s="118">
        <v>12</v>
      </c>
      <c r="B698" s="96">
        <v>3555.74</v>
      </c>
      <c r="C698" s="96">
        <v>3394.3999999999996</v>
      </c>
      <c r="D698" s="96">
        <v>2571.35</v>
      </c>
      <c r="E698" s="96">
        <v>2269.8199999999997</v>
      </c>
      <c r="F698" s="96">
        <v>3342.7999999999997</v>
      </c>
      <c r="G698" s="96">
        <v>3350.2699999999995</v>
      </c>
      <c r="H698" s="96">
        <v>3581.64</v>
      </c>
      <c r="I698" s="96">
        <v>3862.5299999999997</v>
      </c>
      <c r="J698" s="96">
        <v>4328.6000000000004</v>
      </c>
      <c r="K698" s="96">
        <v>4615.3799999999992</v>
      </c>
      <c r="L698" s="96">
        <v>4667.5599999999995</v>
      </c>
      <c r="M698" s="96">
        <v>4715.6099999999997</v>
      </c>
      <c r="N698" s="96">
        <v>4744.8099999999995</v>
      </c>
      <c r="O698" s="96">
        <v>4790.03</v>
      </c>
      <c r="P698" s="96">
        <v>4803.7299999999996</v>
      </c>
      <c r="Q698" s="96">
        <v>4814.7700000000004</v>
      </c>
      <c r="R698" s="96">
        <v>4810.67</v>
      </c>
      <c r="S698" s="96">
        <v>4765.3799999999992</v>
      </c>
      <c r="T698" s="96">
        <v>4734.66</v>
      </c>
      <c r="U698" s="96">
        <v>4769.0499999999993</v>
      </c>
      <c r="V698" s="96">
        <v>4779.9399999999996</v>
      </c>
      <c r="W698" s="96">
        <v>4661.8999999999996</v>
      </c>
      <c r="X698" s="96">
        <v>4304.59</v>
      </c>
      <c r="Y698" s="96">
        <v>3905.0199999999995</v>
      </c>
    </row>
    <row r="699" spans="1:25" s="70" customFormat="1" ht="15.75" hidden="1" outlineLevel="1" x14ac:dyDescent="0.25">
      <c r="A699" s="118">
        <v>13</v>
      </c>
      <c r="B699" s="96">
        <v>3614.71</v>
      </c>
      <c r="C699" s="96">
        <v>3518.6899999999996</v>
      </c>
      <c r="D699" s="96">
        <v>3466.5099999999998</v>
      </c>
      <c r="E699" s="96">
        <v>3430.35</v>
      </c>
      <c r="F699" s="96">
        <v>3465.89</v>
      </c>
      <c r="G699" s="96">
        <v>3536.93</v>
      </c>
      <c r="H699" s="96">
        <v>3846.71</v>
      </c>
      <c r="I699" s="96">
        <v>4234.7299999999996</v>
      </c>
      <c r="J699" s="96">
        <v>4649.91</v>
      </c>
      <c r="K699" s="96">
        <v>4773.2199999999993</v>
      </c>
      <c r="L699" s="96">
        <v>4810.2299999999996</v>
      </c>
      <c r="M699" s="96">
        <v>4830.33</v>
      </c>
      <c r="N699" s="96">
        <v>4843.99</v>
      </c>
      <c r="O699" s="96">
        <v>4847.9699999999993</v>
      </c>
      <c r="P699" s="96">
        <v>4884.57</v>
      </c>
      <c r="Q699" s="96">
        <v>4910.41</v>
      </c>
      <c r="R699" s="96">
        <v>4909.58</v>
      </c>
      <c r="S699" s="96">
        <v>4876.8099999999995</v>
      </c>
      <c r="T699" s="96">
        <v>4834.78</v>
      </c>
      <c r="U699" s="96">
        <v>4887.1399999999994</v>
      </c>
      <c r="V699" s="96">
        <v>4835.1399999999994</v>
      </c>
      <c r="W699" s="96">
        <v>4751.0499999999993</v>
      </c>
      <c r="X699" s="96">
        <v>4394.5</v>
      </c>
      <c r="Y699" s="96">
        <v>3949.2599999999998</v>
      </c>
    </row>
    <row r="700" spans="1:25" s="70" customFormat="1" ht="15.75" hidden="1" outlineLevel="1" x14ac:dyDescent="0.25">
      <c r="A700" s="118">
        <v>14</v>
      </c>
      <c r="B700" s="96">
        <v>3776.8399999999997</v>
      </c>
      <c r="C700" s="96">
        <v>3589.22</v>
      </c>
      <c r="D700" s="96">
        <v>3534.0499999999997</v>
      </c>
      <c r="E700" s="96">
        <v>3496.71</v>
      </c>
      <c r="F700" s="96">
        <v>3499.0299999999997</v>
      </c>
      <c r="G700" s="96">
        <v>2267.2799999999997</v>
      </c>
      <c r="H700" s="96">
        <v>2267.4399999999996</v>
      </c>
      <c r="I700" s="96">
        <v>3688.0699999999997</v>
      </c>
      <c r="J700" s="96">
        <v>4282.04</v>
      </c>
      <c r="K700" s="96">
        <v>4525.8999999999996</v>
      </c>
      <c r="L700" s="96">
        <v>4583.3099999999995</v>
      </c>
      <c r="M700" s="96">
        <v>4624.2999999999993</v>
      </c>
      <c r="N700" s="96">
        <v>4653.3999999999996</v>
      </c>
      <c r="O700" s="96">
        <v>4676.2099999999991</v>
      </c>
      <c r="P700" s="96">
        <v>4756.8099999999995</v>
      </c>
      <c r="Q700" s="96">
        <v>4809.83</v>
      </c>
      <c r="R700" s="96">
        <v>4814.0599999999995</v>
      </c>
      <c r="S700" s="96">
        <v>4790.8799999999992</v>
      </c>
      <c r="T700" s="96">
        <v>4766.29</v>
      </c>
      <c r="U700" s="96">
        <v>4835.45</v>
      </c>
      <c r="V700" s="96">
        <v>4807.9699999999993</v>
      </c>
      <c r="W700" s="96">
        <v>4713.3599999999997</v>
      </c>
      <c r="X700" s="96">
        <v>4387.93</v>
      </c>
      <c r="Y700" s="96">
        <v>3873.7</v>
      </c>
    </row>
    <row r="701" spans="1:25" s="70" customFormat="1" ht="15.75" hidden="1" outlineLevel="1" x14ac:dyDescent="0.25">
      <c r="A701" s="118">
        <v>15</v>
      </c>
      <c r="B701" s="96">
        <v>3628.8199999999997</v>
      </c>
      <c r="C701" s="96">
        <v>3443.21</v>
      </c>
      <c r="D701" s="96">
        <v>2267.7199999999998</v>
      </c>
      <c r="E701" s="96">
        <v>2267.4299999999998</v>
      </c>
      <c r="F701" s="96">
        <v>2267.4299999999998</v>
      </c>
      <c r="G701" s="96">
        <v>2271.89</v>
      </c>
      <c r="H701" s="96">
        <v>2271.83</v>
      </c>
      <c r="I701" s="96">
        <v>2274.9899999999998</v>
      </c>
      <c r="J701" s="96">
        <v>3698.04</v>
      </c>
      <c r="K701" s="96">
        <v>4315.79</v>
      </c>
      <c r="L701" s="96">
        <v>4450.8099999999995</v>
      </c>
      <c r="M701" s="96">
        <v>4488.01</v>
      </c>
      <c r="N701" s="96">
        <v>4522.07</v>
      </c>
      <c r="O701" s="96">
        <v>4547.34</v>
      </c>
      <c r="P701" s="96">
        <v>4605.5599999999995</v>
      </c>
      <c r="Q701" s="96">
        <v>4681.07</v>
      </c>
      <c r="R701" s="96">
        <v>4687.5</v>
      </c>
      <c r="S701" s="96">
        <v>4662.76</v>
      </c>
      <c r="T701" s="96">
        <v>4684.6099999999997</v>
      </c>
      <c r="U701" s="96">
        <v>4771.9599999999991</v>
      </c>
      <c r="V701" s="96">
        <v>4719.4699999999993</v>
      </c>
      <c r="W701" s="96">
        <v>4541.8500000000004</v>
      </c>
      <c r="X701" s="96">
        <v>4186.1899999999996</v>
      </c>
      <c r="Y701" s="96">
        <v>3758.22</v>
      </c>
    </row>
    <row r="702" spans="1:25" s="70" customFormat="1" ht="15.75" hidden="1" outlineLevel="1" x14ac:dyDescent="0.25">
      <c r="A702" s="118">
        <v>16</v>
      </c>
      <c r="B702" s="96">
        <v>3605.16</v>
      </c>
      <c r="C702" s="96">
        <v>3461.54</v>
      </c>
      <c r="D702" s="96">
        <v>3275.47</v>
      </c>
      <c r="E702" s="96">
        <v>2267.9499999999998</v>
      </c>
      <c r="F702" s="96">
        <v>3443.42</v>
      </c>
      <c r="G702" s="96">
        <v>3448.99</v>
      </c>
      <c r="H702" s="96">
        <v>3692.3199999999997</v>
      </c>
      <c r="I702" s="96">
        <v>3856.16</v>
      </c>
      <c r="J702" s="96">
        <v>4540.74</v>
      </c>
      <c r="K702" s="96">
        <v>4730.6399999999994</v>
      </c>
      <c r="L702" s="96">
        <v>4762.99</v>
      </c>
      <c r="M702" s="96">
        <v>4743.9699999999993</v>
      </c>
      <c r="N702" s="96">
        <v>4724.4399999999996</v>
      </c>
      <c r="O702" s="96">
        <v>4788.51</v>
      </c>
      <c r="P702" s="96">
        <v>4801.9799999999996</v>
      </c>
      <c r="Q702" s="96">
        <v>4823.4599999999991</v>
      </c>
      <c r="R702" s="96">
        <v>4791.0499999999993</v>
      </c>
      <c r="S702" s="96">
        <v>4767.9599999999991</v>
      </c>
      <c r="T702" s="96">
        <v>4693.45</v>
      </c>
      <c r="U702" s="96">
        <v>4760.68</v>
      </c>
      <c r="V702" s="96">
        <v>4669.66</v>
      </c>
      <c r="W702" s="96">
        <v>4539.3599999999997</v>
      </c>
      <c r="X702" s="96">
        <v>4174.3599999999997</v>
      </c>
      <c r="Y702" s="96">
        <v>3682.1099999999997</v>
      </c>
    </row>
    <row r="703" spans="1:25" s="70" customFormat="1" ht="15.75" hidden="1" outlineLevel="1" x14ac:dyDescent="0.25">
      <c r="A703" s="118">
        <v>17</v>
      </c>
      <c r="B703" s="96">
        <v>3522.2999999999997</v>
      </c>
      <c r="C703" s="96">
        <v>2267.8599999999997</v>
      </c>
      <c r="D703" s="96">
        <v>2267.6899999999996</v>
      </c>
      <c r="E703" s="96">
        <v>2267.52</v>
      </c>
      <c r="F703" s="96">
        <v>2267.89</v>
      </c>
      <c r="G703" s="96">
        <v>2268.3199999999997</v>
      </c>
      <c r="H703" s="96">
        <v>3591.25</v>
      </c>
      <c r="I703" s="96">
        <v>3848.45</v>
      </c>
      <c r="J703" s="96">
        <v>4324.2</v>
      </c>
      <c r="K703" s="96">
        <v>4531.29</v>
      </c>
      <c r="L703" s="96">
        <v>4554.5499999999993</v>
      </c>
      <c r="M703" s="96">
        <v>4572.9799999999996</v>
      </c>
      <c r="N703" s="96">
        <v>4577.53</v>
      </c>
      <c r="O703" s="96">
        <v>4605.24</v>
      </c>
      <c r="P703" s="96">
        <v>4618.33</v>
      </c>
      <c r="Q703" s="96">
        <v>4649.78</v>
      </c>
      <c r="R703" s="96">
        <v>4655.7</v>
      </c>
      <c r="S703" s="96">
        <v>4640.7199999999993</v>
      </c>
      <c r="T703" s="96">
        <v>4608.91</v>
      </c>
      <c r="U703" s="96">
        <v>4702.83</v>
      </c>
      <c r="V703" s="96">
        <v>4630.0200000000004</v>
      </c>
      <c r="W703" s="96">
        <v>4492.0499999999993</v>
      </c>
      <c r="X703" s="96">
        <v>4167.49</v>
      </c>
      <c r="Y703" s="96">
        <v>3642.58</v>
      </c>
    </row>
    <row r="704" spans="1:25" s="70" customFormat="1" ht="15.75" hidden="1" outlineLevel="1" x14ac:dyDescent="0.25">
      <c r="A704" s="118">
        <v>18</v>
      </c>
      <c r="B704" s="96">
        <v>3439.8399999999997</v>
      </c>
      <c r="C704" s="96">
        <v>3356.35</v>
      </c>
      <c r="D704" s="96">
        <v>3276.1099999999997</v>
      </c>
      <c r="E704" s="96">
        <v>3272.31</v>
      </c>
      <c r="F704" s="96">
        <v>3380.6</v>
      </c>
      <c r="G704" s="96">
        <v>3446.0099999999998</v>
      </c>
      <c r="H704" s="96">
        <v>3586.2699999999995</v>
      </c>
      <c r="I704" s="96">
        <v>3797.35</v>
      </c>
      <c r="J704" s="96">
        <v>4284.6399999999994</v>
      </c>
      <c r="K704" s="96">
        <v>4466.45</v>
      </c>
      <c r="L704" s="96">
        <v>4507.34</v>
      </c>
      <c r="M704" s="96">
        <v>4524.68</v>
      </c>
      <c r="N704" s="96">
        <v>4518.59</v>
      </c>
      <c r="O704" s="96">
        <v>4549.2299999999996</v>
      </c>
      <c r="P704" s="96">
        <v>4559.3999999999996</v>
      </c>
      <c r="Q704" s="96">
        <v>4584.92</v>
      </c>
      <c r="R704" s="96">
        <v>4564.04</v>
      </c>
      <c r="S704" s="96">
        <v>4553.5200000000004</v>
      </c>
      <c r="T704" s="96">
        <v>4562.37</v>
      </c>
      <c r="U704" s="96">
        <v>4630.76</v>
      </c>
      <c r="V704" s="96">
        <v>4534.93</v>
      </c>
      <c r="W704" s="96">
        <v>4355.2199999999993</v>
      </c>
      <c r="X704" s="96">
        <v>3840.9799999999996</v>
      </c>
      <c r="Y704" s="96">
        <v>3602.5299999999997</v>
      </c>
    </row>
    <row r="705" spans="1:25" s="70" customFormat="1" ht="15.75" hidden="1" outlineLevel="1" x14ac:dyDescent="0.25">
      <c r="A705" s="118">
        <v>19</v>
      </c>
      <c r="B705" s="96">
        <v>3388.24</v>
      </c>
      <c r="C705" s="96">
        <v>2266.4299999999998</v>
      </c>
      <c r="D705" s="96">
        <v>2266.6699999999996</v>
      </c>
      <c r="E705" s="96">
        <v>2531.6799999999998</v>
      </c>
      <c r="F705" s="96">
        <v>2566.79</v>
      </c>
      <c r="G705" s="96">
        <v>3398.5299999999997</v>
      </c>
      <c r="H705" s="96">
        <v>3522.1</v>
      </c>
      <c r="I705" s="96">
        <v>3675.2599999999998</v>
      </c>
      <c r="J705" s="96">
        <v>4269.58</v>
      </c>
      <c r="K705" s="96">
        <v>4438.9699999999993</v>
      </c>
      <c r="L705" s="96">
        <v>4466.2099999999991</v>
      </c>
      <c r="M705" s="96">
        <v>4465.2199999999993</v>
      </c>
      <c r="N705" s="96">
        <v>4463.2999999999993</v>
      </c>
      <c r="O705" s="96">
        <v>4516.17</v>
      </c>
      <c r="P705" s="96">
        <v>4526.6000000000004</v>
      </c>
      <c r="Q705" s="96">
        <v>4536.95</v>
      </c>
      <c r="R705" s="96">
        <v>4540.1899999999996</v>
      </c>
      <c r="S705" s="96">
        <v>4535.91</v>
      </c>
      <c r="T705" s="96">
        <v>4551.7999999999993</v>
      </c>
      <c r="U705" s="96">
        <v>4650.6899999999996</v>
      </c>
      <c r="V705" s="96">
        <v>4530.6499999999996</v>
      </c>
      <c r="W705" s="96">
        <v>4391.12</v>
      </c>
      <c r="X705" s="96">
        <v>3886.5199999999995</v>
      </c>
      <c r="Y705" s="96">
        <v>3595.7699999999995</v>
      </c>
    </row>
    <row r="706" spans="1:25" s="70" customFormat="1" ht="15.75" hidden="1" outlineLevel="1" x14ac:dyDescent="0.25">
      <c r="A706" s="118">
        <v>20</v>
      </c>
      <c r="B706" s="96">
        <v>3463.6899999999996</v>
      </c>
      <c r="C706" s="96">
        <v>3357.2799999999997</v>
      </c>
      <c r="D706" s="96">
        <v>3288.16</v>
      </c>
      <c r="E706" s="96">
        <v>3284.95</v>
      </c>
      <c r="F706" s="96">
        <v>3372.87</v>
      </c>
      <c r="G706" s="96">
        <v>3444.0099999999998</v>
      </c>
      <c r="H706" s="96">
        <v>3624.63</v>
      </c>
      <c r="I706" s="96">
        <v>3917.0499999999997</v>
      </c>
      <c r="J706" s="96">
        <v>4399.74</v>
      </c>
      <c r="K706" s="96">
        <v>4516.9399999999996</v>
      </c>
      <c r="L706" s="96">
        <v>4517.29</v>
      </c>
      <c r="M706" s="96">
        <v>4520.2299999999996</v>
      </c>
      <c r="N706" s="96">
        <v>4523.3999999999996</v>
      </c>
      <c r="O706" s="96">
        <v>4591.82</v>
      </c>
      <c r="P706" s="96">
        <v>4623.8999999999996</v>
      </c>
      <c r="Q706" s="96">
        <v>4649.32</v>
      </c>
      <c r="R706" s="96">
        <v>4671.6000000000004</v>
      </c>
      <c r="S706" s="96">
        <v>4671.1299999999992</v>
      </c>
      <c r="T706" s="96">
        <v>4676.79</v>
      </c>
      <c r="U706" s="96">
        <v>4749.08</v>
      </c>
      <c r="V706" s="96">
        <v>4642.93</v>
      </c>
      <c r="W706" s="96">
        <v>4601.92</v>
      </c>
      <c r="X706" s="96">
        <v>4348.51</v>
      </c>
      <c r="Y706" s="96">
        <v>3686.67</v>
      </c>
    </row>
    <row r="707" spans="1:25" s="70" customFormat="1" ht="15.75" hidden="1" outlineLevel="1" x14ac:dyDescent="0.25">
      <c r="A707" s="118">
        <v>21</v>
      </c>
      <c r="B707" s="96">
        <v>3644.83</v>
      </c>
      <c r="C707" s="96">
        <v>3561.38</v>
      </c>
      <c r="D707" s="96">
        <v>3431.4399999999996</v>
      </c>
      <c r="E707" s="96">
        <v>3413.8399999999997</v>
      </c>
      <c r="F707" s="96">
        <v>3459.88</v>
      </c>
      <c r="G707" s="96">
        <v>3505.87</v>
      </c>
      <c r="H707" s="96">
        <v>3590.96</v>
      </c>
      <c r="I707" s="96">
        <v>3825.3999999999996</v>
      </c>
      <c r="J707" s="96">
        <v>4408.8799999999992</v>
      </c>
      <c r="K707" s="96">
        <v>4533.1399999999994</v>
      </c>
      <c r="L707" s="96">
        <v>4578.32</v>
      </c>
      <c r="M707" s="96">
        <v>4591.3500000000004</v>
      </c>
      <c r="N707" s="96">
        <v>4592.41</v>
      </c>
      <c r="O707" s="96">
        <v>4627.58</v>
      </c>
      <c r="P707" s="96">
        <v>4604.1499999999996</v>
      </c>
      <c r="Q707" s="96">
        <v>4609.84</v>
      </c>
      <c r="R707" s="96">
        <v>4635.2199999999993</v>
      </c>
      <c r="S707" s="96">
        <v>4637.33</v>
      </c>
      <c r="T707" s="96">
        <v>4635.1499999999996</v>
      </c>
      <c r="U707" s="96">
        <v>4784.4699999999993</v>
      </c>
      <c r="V707" s="96">
        <v>4659.5499999999993</v>
      </c>
      <c r="W707" s="96">
        <v>4629.2</v>
      </c>
      <c r="X707" s="96">
        <v>4308.6000000000004</v>
      </c>
      <c r="Y707" s="96">
        <v>3792.16</v>
      </c>
    </row>
    <row r="708" spans="1:25" s="70" customFormat="1" ht="15.75" hidden="1" outlineLevel="1" x14ac:dyDescent="0.25">
      <c r="A708" s="118">
        <v>22</v>
      </c>
      <c r="B708" s="96">
        <v>3600.39</v>
      </c>
      <c r="C708" s="96">
        <v>3518.5899999999997</v>
      </c>
      <c r="D708" s="96">
        <v>3472.97</v>
      </c>
      <c r="E708" s="96">
        <v>3441.7699999999995</v>
      </c>
      <c r="F708" s="96">
        <v>3467.5299999999997</v>
      </c>
      <c r="G708" s="96">
        <v>3484.9399999999996</v>
      </c>
      <c r="H708" s="96">
        <v>3505.18</v>
      </c>
      <c r="I708" s="96">
        <v>3539.2699999999995</v>
      </c>
      <c r="J708" s="96">
        <v>3796.2</v>
      </c>
      <c r="K708" s="96">
        <v>4331.4399999999996</v>
      </c>
      <c r="L708" s="96">
        <v>4438.7</v>
      </c>
      <c r="M708" s="96">
        <v>4472.9799999999996</v>
      </c>
      <c r="N708" s="96">
        <v>4473.59</v>
      </c>
      <c r="O708" s="96">
        <v>4493.42</v>
      </c>
      <c r="P708" s="96">
        <v>4527.1099999999997</v>
      </c>
      <c r="Q708" s="96">
        <v>4547.7700000000004</v>
      </c>
      <c r="R708" s="96">
        <v>4573.7299999999996</v>
      </c>
      <c r="S708" s="96">
        <v>4586.9599999999991</v>
      </c>
      <c r="T708" s="96">
        <v>4627.04</v>
      </c>
      <c r="U708" s="96">
        <v>4702.9799999999996</v>
      </c>
      <c r="V708" s="96">
        <v>4675.03</v>
      </c>
      <c r="W708" s="96">
        <v>4582.12</v>
      </c>
      <c r="X708" s="96">
        <v>4353.8999999999996</v>
      </c>
      <c r="Y708" s="96">
        <v>3718.5499999999997</v>
      </c>
    </row>
    <row r="709" spans="1:25" s="70" customFormat="1" ht="15.75" hidden="1" outlineLevel="1" x14ac:dyDescent="0.25">
      <c r="A709" s="118">
        <v>23</v>
      </c>
      <c r="B709" s="96">
        <v>3617.37</v>
      </c>
      <c r="C709" s="96">
        <v>3566.13</v>
      </c>
      <c r="D709" s="96">
        <v>3480.46</v>
      </c>
      <c r="E709" s="96">
        <v>3449.7599999999998</v>
      </c>
      <c r="F709" s="96">
        <v>3533.3199999999997</v>
      </c>
      <c r="G709" s="96">
        <v>3608.21</v>
      </c>
      <c r="H709" s="96">
        <v>3799.7699999999995</v>
      </c>
      <c r="I709" s="96">
        <v>4202.09</v>
      </c>
      <c r="J709" s="96">
        <v>4477.2199999999993</v>
      </c>
      <c r="K709" s="96">
        <v>4543.16</v>
      </c>
      <c r="L709" s="96">
        <v>4556.6399999999994</v>
      </c>
      <c r="M709" s="96">
        <v>4537.79</v>
      </c>
      <c r="N709" s="96">
        <v>4515.49</v>
      </c>
      <c r="O709" s="96">
        <v>4531.2199999999993</v>
      </c>
      <c r="P709" s="96">
        <v>4545.9599999999991</v>
      </c>
      <c r="Q709" s="96">
        <v>4591.3599999999997</v>
      </c>
      <c r="R709" s="96">
        <v>4616.8500000000004</v>
      </c>
      <c r="S709" s="96">
        <v>4617.33</v>
      </c>
      <c r="T709" s="96">
        <v>4635.84</v>
      </c>
      <c r="U709" s="96">
        <v>4691.68</v>
      </c>
      <c r="V709" s="96">
        <v>4646.8599999999997</v>
      </c>
      <c r="W709" s="96">
        <v>4619.4699999999993</v>
      </c>
      <c r="X709" s="96">
        <v>4301.16</v>
      </c>
      <c r="Y709" s="96">
        <v>3751.8599999999997</v>
      </c>
    </row>
    <row r="710" spans="1:25" s="70" customFormat="1" ht="15.75" hidden="1" outlineLevel="1" x14ac:dyDescent="0.25">
      <c r="A710" s="118">
        <v>24</v>
      </c>
      <c r="B710" s="96">
        <v>3605.91</v>
      </c>
      <c r="C710" s="96">
        <v>3513.3199999999997</v>
      </c>
      <c r="D710" s="96">
        <v>3446.71</v>
      </c>
      <c r="E710" s="96">
        <v>3415.74</v>
      </c>
      <c r="F710" s="96">
        <v>3495.0699999999997</v>
      </c>
      <c r="G710" s="96">
        <v>3603.0599999999995</v>
      </c>
      <c r="H710" s="96">
        <v>3802.68</v>
      </c>
      <c r="I710" s="96">
        <v>4052.41</v>
      </c>
      <c r="J710" s="96">
        <v>4453.1099999999997</v>
      </c>
      <c r="K710" s="96">
        <v>4489.2999999999993</v>
      </c>
      <c r="L710" s="96">
        <v>4472.67</v>
      </c>
      <c r="M710" s="96">
        <v>4475.08</v>
      </c>
      <c r="N710" s="96">
        <v>4474</v>
      </c>
      <c r="O710" s="96">
        <v>4479.92</v>
      </c>
      <c r="P710" s="96">
        <v>4501.7700000000004</v>
      </c>
      <c r="Q710" s="96">
        <v>4509.95</v>
      </c>
      <c r="R710" s="96">
        <v>4521.51</v>
      </c>
      <c r="S710" s="96">
        <v>4526.1499999999996</v>
      </c>
      <c r="T710" s="96">
        <v>4584.49</v>
      </c>
      <c r="U710" s="96">
        <v>4672.92</v>
      </c>
      <c r="V710" s="96">
        <v>4618.6499999999996</v>
      </c>
      <c r="W710" s="96">
        <v>4500.87</v>
      </c>
      <c r="X710" s="96">
        <v>4347.59</v>
      </c>
      <c r="Y710" s="96">
        <v>3780.9799999999996</v>
      </c>
    </row>
    <row r="711" spans="1:25" s="70" customFormat="1" ht="15.75" hidden="1" outlineLevel="1" x14ac:dyDescent="0.25">
      <c r="A711" s="118">
        <v>25</v>
      </c>
      <c r="B711" s="96">
        <v>3597.42</v>
      </c>
      <c r="C711" s="96">
        <v>3512.0899999999997</v>
      </c>
      <c r="D711" s="96">
        <v>3443.6</v>
      </c>
      <c r="E711" s="96">
        <v>3450.0499999999997</v>
      </c>
      <c r="F711" s="96">
        <v>3451.3199999999997</v>
      </c>
      <c r="G711" s="96">
        <v>3595.95</v>
      </c>
      <c r="H711" s="96">
        <v>3819.0599999999995</v>
      </c>
      <c r="I711" s="96">
        <v>4105.5</v>
      </c>
      <c r="J711" s="96">
        <v>4470.25</v>
      </c>
      <c r="K711" s="96">
        <v>4514.1499999999996</v>
      </c>
      <c r="L711" s="96">
        <v>4518.53</v>
      </c>
      <c r="M711" s="96">
        <v>4518.2199999999993</v>
      </c>
      <c r="N711" s="96">
        <v>4511.84</v>
      </c>
      <c r="O711" s="96">
        <v>4528.08</v>
      </c>
      <c r="P711" s="96">
        <v>4534.84</v>
      </c>
      <c r="Q711" s="96">
        <v>4543.43</v>
      </c>
      <c r="R711" s="96">
        <v>4545.6299999999992</v>
      </c>
      <c r="S711" s="96">
        <v>4544.25</v>
      </c>
      <c r="T711" s="96">
        <v>4562.0200000000004</v>
      </c>
      <c r="U711" s="96">
        <v>4665.6499999999996</v>
      </c>
      <c r="V711" s="96">
        <v>4533.91</v>
      </c>
      <c r="W711" s="96">
        <v>4390.8099999999995</v>
      </c>
      <c r="X711" s="96">
        <v>4077.7299999999996</v>
      </c>
      <c r="Y711" s="96">
        <v>3620.1099999999997</v>
      </c>
    </row>
    <row r="712" spans="1:25" s="70" customFormat="1" ht="15.75" hidden="1" outlineLevel="1" x14ac:dyDescent="0.25">
      <c r="A712" s="118">
        <v>26</v>
      </c>
      <c r="B712" s="96">
        <v>3551.21</v>
      </c>
      <c r="C712" s="96">
        <v>3394.0199999999995</v>
      </c>
      <c r="D712" s="96">
        <v>3293.1899999999996</v>
      </c>
      <c r="E712" s="96">
        <v>3307.5</v>
      </c>
      <c r="F712" s="96">
        <v>3383.04</v>
      </c>
      <c r="G712" s="96">
        <v>3417.96</v>
      </c>
      <c r="H712" s="96">
        <v>3632.8599999999997</v>
      </c>
      <c r="I712" s="96">
        <v>3984.6499999999996</v>
      </c>
      <c r="J712" s="96">
        <v>4343.99</v>
      </c>
      <c r="K712" s="96">
        <v>4479.34</v>
      </c>
      <c r="L712" s="96">
        <v>4404.5599999999995</v>
      </c>
      <c r="M712" s="96">
        <v>4394.8999999999996</v>
      </c>
      <c r="N712" s="96">
        <v>4327.5599999999995</v>
      </c>
      <c r="O712" s="96">
        <v>4340.41</v>
      </c>
      <c r="P712" s="96">
        <v>4436.7700000000004</v>
      </c>
      <c r="Q712" s="96">
        <v>4488.8599999999997</v>
      </c>
      <c r="R712" s="96">
        <v>4515.91</v>
      </c>
      <c r="S712" s="96">
        <v>4495.4799999999996</v>
      </c>
      <c r="T712" s="96">
        <v>4547.5200000000004</v>
      </c>
      <c r="U712" s="96">
        <v>4576.54</v>
      </c>
      <c r="V712" s="96">
        <v>4512.6099999999997</v>
      </c>
      <c r="W712" s="96">
        <v>4343.12</v>
      </c>
      <c r="X712" s="96">
        <v>3959.6899999999996</v>
      </c>
      <c r="Y712" s="96">
        <v>3608.89</v>
      </c>
    </row>
    <row r="713" spans="1:25" s="70" customFormat="1" ht="15.75" hidden="1" outlineLevel="1" x14ac:dyDescent="0.25">
      <c r="A713" s="118">
        <v>27</v>
      </c>
      <c r="B713" s="96">
        <v>3569.89</v>
      </c>
      <c r="C713" s="96">
        <v>3429.3099999999995</v>
      </c>
      <c r="D713" s="96">
        <v>3416.35</v>
      </c>
      <c r="E713" s="96">
        <v>3414.1099999999997</v>
      </c>
      <c r="F713" s="96">
        <v>3477.0099999999998</v>
      </c>
      <c r="G713" s="96">
        <v>3591.2799999999997</v>
      </c>
      <c r="H713" s="96">
        <v>3762.39</v>
      </c>
      <c r="I713" s="96">
        <v>4077.2699999999995</v>
      </c>
      <c r="J713" s="96">
        <v>4393.6299999999992</v>
      </c>
      <c r="K713" s="96">
        <v>4488.18</v>
      </c>
      <c r="L713" s="96">
        <v>4476.24</v>
      </c>
      <c r="M713" s="96">
        <v>4488.8599999999997</v>
      </c>
      <c r="N713" s="96">
        <v>4456.5599999999995</v>
      </c>
      <c r="O713" s="96">
        <v>4489.41</v>
      </c>
      <c r="P713" s="96">
        <v>4524.75</v>
      </c>
      <c r="Q713" s="96">
        <v>4531.07</v>
      </c>
      <c r="R713" s="96">
        <v>4539.6399999999994</v>
      </c>
      <c r="S713" s="96">
        <v>4540.4599999999991</v>
      </c>
      <c r="T713" s="96">
        <v>4577.2</v>
      </c>
      <c r="U713" s="96">
        <v>4664.8599999999997</v>
      </c>
      <c r="V713" s="96">
        <v>4545.4399999999996</v>
      </c>
      <c r="W713" s="96">
        <v>4523.99</v>
      </c>
      <c r="X713" s="96">
        <v>4262.4799999999996</v>
      </c>
      <c r="Y713" s="96">
        <v>3797.79</v>
      </c>
    </row>
    <row r="714" spans="1:25" s="70" customFormat="1" ht="15.75" hidden="1" outlineLevel="1" x14ac:dyDescent="0.25">
      <c r="A714" s="118">
        <v>28</v>
      </c>
      <c r="B714" s="96">
        <v>3691.7299999999996</v>
      </c>
      <c r="C714" s="96">
        <v>3591.89</v>
      </c>
      <c r="D714" s="96">
        <v>3521.3199999999997</v>
      </c>
      <c r="E714" s="96">
        <v>3476.8999999999996</v>
      </c>
      <c r="F714" s="96">
        <v>3531.7</v>
      </c>
      <c r="G714" s="96">
        <v>3598.1</v>
      </c>
      <c r="H714" s="96">
        <v>3603.2599999999998</v>
      </c>
      <c r="I714" s="96">
        <v>3798.97</v>
      </c>
      <c r="J714" s="96">
        <v>4231.0199999999995</v>
      </c>
      <c r="K714" s="96">
        <v>4352.41</v>
      </c>
      <c r="L714" s="96">
        <v>4431.92</v>
      </c>
      <c r="M714" s="96">
        <v>4400.7700000000004</v>
      </c>
      <c r="N714" s="96">
        <v>4406.43</v>
      </c>
      <c r="O714" s="96">
        <v>4418.84</v>
      </c>
      <c r="P714" s="96">
        <v>4441.1000000000004</v>
      </c>
      <c r="Q714" s="96">
        <v>4444.8599999999997</v>
      </c>
      <c r="R714" s="96">
        <v>4478.7700000000004</v>
      </c>
      <c r="S714" s="96">
        <v>4434.91</v>
      </c>
      <c r="T714" s="96">
        <v>4473.59</v>
      </c>
      <c r="U714" s="96">
        <v>4552</v>
      </c>
      <c r="V714" s="96">
        <v>4502.26</v>
      </c>
      <c r="W714" s="96">
        <v>4338.33</v>
      </c>
      <c r="X714" s="96">
        <v>3909.99</v>
      </c>
      <c r="Y714" s="96">
        <v>3655.2699999999995</v>
      </c>
    </row>
    <row r="715" spans="1:25" s="70" customFormat="1" ht="16.5" hidden="1" customHeight="1" outlineLevel="1" x14ac:dyDescent="0.25">
      <c r="A715" s="118">
        <v>29</v>
      </c>
      <c r="B715" s="96">
        <v>3601.2799999999997</v>
      </c>
      <c r="C715" s="96">
        <v>3485.99</v>
      </c>
      <c r="D715" s="96">
        <v>3417.66</v>
      </c>
      <c r="E715" s="96">
        <v>3370.41</v>
      </c>
      <c r="F715" s="96">
        <v>3411.13</v>
      </c>
      <c r="G715" s="96">
        <v>3439.35</v>
      </c>
      <c r="H715" s="96">
        <v>3427.95</v>
      </c>
      <c r="I715" s="96">
        <v>3631.7799999999997</v>
      </c>
      <c r="J715" s="96">
        <v>3892.0699999999997</v>
      </c>
      <c r="K715" s="96">
        <v>4144.4399999999996</v>
      </c>
      <c r="L715" s="96">
        <v>4220.67</v>
      </c>
      <c r="M715" s="96">
        <v>4091.13</v>
      </c>
      <c r="N715" s="96">
        <v>4104.87</v>
      </c>
      <c r="O715" s="96">
        <v>4108.7999999999993</v>
      </c>
      <c r="P715" s="96">
        <v>4140.92</v>
      </c>
      <c r="Q715" s="96">
        <v>4190.24</v>
      </c>
      <c r="R715" s="96">
        <v>4343.43</v>
      </c>
      <c r="S715" s="96">
        <v>4357.3500000000004</v>
      </c>
      <c r="T715" s="96">
        <v>4405.49</v>
      </c>
      <c r="U715" s="96">
        <v>4705.41</v>
      </c>
      <c r="V715" s="96">
        <v>4536.7199999999993</v>
      </c>
      <c r="W715" s="96">
        <v>4338.6499999999996</v>
      </c>
      <c r="X715" s="96">
        <v>3951.9399999999996</v>
      </c>
      <c r="Y715" s="96">
        <v>3690.93</v>
      </c>
    </row>
    <row r="716" spans="1:25" s="70" customFormat="1" ht="15.75" collapsed="1" x14ac:dyDescent="0.25">
      <c r="A716" s="118">
        <v>30</v>
      </c>
      <c r="B716" s="96">
        <v>3559.1</v>
      </c>
      <c r="C716" s="96">
        <v>3413.08</v>
      </c>
      <c r="D716" s="96">
        <v>3368.8999999999996</v>
      </c>
      <c r="E716" s="96">
        <v>3169.8999999999996</v>
      </c>
      <c r="F716" s="96">
        <v>3413.5699999999997</v>
      </c>
      <c r="G716" s="96">
        <v>3570.5099999999998</v>
      </c>
      <c r="H716" s="96">
        <v>3644.66</v>
      </c>
      <c r="I716" s="96">
        <v>3859.4799999999996</v>
      </c>
      <c r="J716" s="96">
        <v>4377</v>
      </c>
      <c r="K716" s="96">
        <v>4445.57</v>
      </c>
      <c r="L716" s="96">
        <v>4455.24</v>
      </c>
      <c r="M716" s="96">
        <v>4462.17</v>
      </c>
      <c r="N716" s="96">
        <v>4447.79</v>
      </c>
      <c r="O716" s="96">
        <v>4506.7</v>
      </c>
      <c r="P716" s="96">
        <v>4477.8899999999994</v>
      </c>
      <c r="Q716" s="96">
        <v>4511.7199999999993</v>
      </c>
      <c r="R716" s="96">
        <v>4522.01</v>
      </c>
      <c r="S716" s="96">
        <v>4521.91</v>
      </c>
      <c r="T716" s="96">
        <v>4591.1000000000004</v>
      </c>
      <c r="U716" s="96">
        <v>4647.92</v>
      </c>
      <c r="V716" s="96">
        <v>4568.33</v>
      </c>
      <c r="W716" s="96">
        <v>4646</v>
      </c>
      <c r="X716" s="96">
        <v>4380.9599999999991</v>
      </c>
      <c r="Y716" s="96">
        <v>3829.3199999999997</v>
      </c>
    </row>
    <row r="717" spans="1:25" s="70" customFormat="1" ht="15.75" x14ac:dyDescent="0.25">
      <c r="A717" s="46" t="s">
        <v>57</v>
      </c>
    </row>
    <row r="718" spans="1:25" s="70" customFormat="1" ht="15.75" x14ac:dyDescent="0.25">
      <c r="A718" s="46"/>
    </row>
    <row r="719" spans="1:25" s="70" customFormat="1" ht="15.75" hidden="1" x14ac:dyDescent="0.25">
      <c r="A719" s="46"/>
    </row>
    <row r="720" spans="1:25" s="70" customFormat="1" ht="15.75" customHeight="1" x14ac:dyDescent="0.25">
      <c r="A720" s="164" t="s">
        <v>32</v>
      </c>
      <c r="B720" s="164" t="s">
        <v>68</v>
      </c>
      <c r="C720" s="164"/>
      <c r="D720" s="164"/>
      <c r="E720" s="164"/>
      <c r="F720" s="164"/>
      <c r="G720" s="164"/>
      <c r="H720" s="164"/>
      <c r="I720" s="164"/>
      <c r="J720" s="164"/>
      <c r="K720" s="164"/>
      <c r="L720" s="164"/>
      <c r="M720" s="164"/>
      <c r="N720" s="164"/>
      <c r="O720" s="164"/>
      <c r="P720" s="164"/>
      <c r="Q720" s="164"/>
      <c r="R720" s="164"/>
      <c r="S720" s="164"/>
      <c r="T720" s="164"/>
      <c r="U720" s="164"/>
      <c r="V720" s="164"/>
      <c r="W720" s="164"/>
      <c r="X720" s="164"/>
      <c r="Y720" s="164"/>
    </row>
    <row r="721" spans="1:25" s="70" customFormat="1" ht="15.75" x14ac:dyDescent="0.25">
      <c r="A721" s="164"/>
      <c r="B721" s="164" t="s">
        <v>69</v>
      </c>
      <c r="C721" s="164"/>
      <c r="D721" s="164"/>
      <c r="E721" s="164"/>
      <c r="F721" s="164"/>
      <c r="G721" s="164"/>
      <c r="H721" s="164"/>
      <c r="I721" s="164"/>
      <c r="J721" s="164"/>
      <c r="K721" s="164"/>
      <c r="L721" s="164"/>
      <c r="M721" s="164"/>
      <c r="N721" s="164"/>
      <c r="O721" s="164"/>
      <c r="P721" s="164"/>
      <c r="Q721" s="164"/>
      <c r="R721" s="164"/>
      <c r="S721" s="164"/>
      <c r="T721" s="164"/>
      <c r="U721" s="164"/>
      <c r="V721" s="164"/>
      <c r="W721" s="164"/>
      <c r="X721" s="164"/>
      <c r="Y721" s="164"/>
    </row>
    <row r="722" spans="1:25" s="77" customFormat="1" ht="12.75" x14ac:dyDescent="0.2">
      <c r="A722" s="164"/>
      <c r="B722" s="76" t="s">
        <v>33</v>
      </c>
      <c r="C722" s="76" t="s">
        <v>34</v>
      </c>
      <c r="D722" s="76" t="s">
        <v>35</v>
      </c>
      <c r="E722" s="76" t="s">
        <v>36</v>
      </c>
      <c r="F722" s="76" t="s">
        <v>37</v>
      </c>
      <c r="G722" s="76" t="s">
        <v>38</v>
      </c>
      <c r="H722" s="76" t="s">
        <v>39</v>
      </c>
      <c r="I722" s="76" t="s">
        <v>40</v>
      </c>
      <c r="J722" s="76" t="s">
        <v>41</v>
      </c>
      <c r="K722" s="76" t="s">
        <v>42</v>
      </c>
      <c r="L722" s="76" t="s">
        <v>43</v>
      </c>
      <c r="M722" s="76" t="s">
        <v>44</v>
      </c>
      <c r="N722" s="76" t="s">
        <v>45</v>
      </c>
      <c r="O722" s="76" t="s">
        <v>46</v>
      </c>
      <c r="P722" s="76" t="s">
        <v>47</v>
      </c>
      <c r="Q722" s="76" t="s">
        <v>48</v>
      </c>
      <c r="R722" s="76" t="s">
        <v>49</v>
      </c>
      <c r="S722" s="76" t="s">
        <v>50</v>
      </c>
      <c r="T722" s="76" t="s">
        <v>51</v>
      </c>
      <c r="U722" s="76" t="s">
        <v>52</v>
      </c>
      <c r="V722" s="76" t="s">
        <v>53</v>
      </c>
      <c r="W722" s="76" t="s">
        <v>54</v>
      </c>
      <c r="X722" s="76" t="s">
        <v>55</v>
      </c>
      <c r="Y722" s="76" t="s">
        <v>56</v>
      </c>
    </row>
    <row r="723" spans="1:25" s="70" customFormat="1" ht="15.75" x14ac:dyDescent="0.25">
      <c r="A723" s="118">
        <v>1</v>
      </c>
      <c r="B723" s="97">
        <v>0</v>
      </c>
      <c r="C723" s="97">
        <v>0</v>
      </c>
      <c r="D723" s="97">
        <v>0</v>
      </c>
      <c r="E723" s="97">
        <v>0</v>
      </c>
      <c r="F723" s="97">
        <v>0</v>
      </c>
      <c r="G723" s="97">
        <v>0</v>
      </c>
      <c r="H723" s="97">
        <v>0</v>
      </c>
      <c r="I723" s="97">
        <v>0</v>
      </c>
      <c r="J723" s="97">
        <v>0</v>
      </c>
      <c r="K723" s="97">
        <v>0</v>
      </c>
      <c r="L723" s="97">
        <v>0</v>
      </c>
      <c r="M723" s="97">
        <v>0</v>
      </c>
      <c r="N723" s="97">
        <v>0</v>
      </c>
      <c r="O723" s="97">
        <v>0</v>
      </c>
      <c r="P723" s="97">
        <v>0</v>
      </c>
      <c r="Q723" s="97">
        <v>0</v>
      </c>
      <c r="R723" s="97">
        <v>22.6</v>
      </c>
      <c r="S723" s="97">
        <v>6.66</v>
      </c>
      <c r="T723" s="97">
        <v>0</v>
      </c>
      <c r="U723" s="97">
        <v>7.88</v>
      </c>
      <c r="V723" s="97">
        <v>0</v>
      </c>
      <c r="W723" s="97">
        <v>0</v>
      </c>
      <c r="X723" s="97">
        <v>0</v>
      </c>
      <c r="Y723" s="97">
        <v>0</v>
      </c>
    </row>
    <row r="724" spans="1:25" s="70" customFormat="1" ht="15.75" hidden="1" outlineLevel="1" x14ac:dyDescent="0.25">
      <c r="A724" s="118">
        <v>2</v>
      </c>
      <c r="B724" s="97">
        <v>0</v>
      </c>
      <c r="C724" s="97">
        <v>0</v>
      </c>
      <c r="D724" s="97">
        <v>0</v>
      </c>
      <c r="E724" s="97">
        <v>0</v>
      </c>
      <c r="F724" s="97">
        <v>0</v>
      </c>
      <c r="G724" s="97">
        <v>0</v>
      </c>
      <c r="H724" s="97">
        <v>0</v>
      </c>
      <c r="I724" s="97">
        <v>300.54000000000002</v>
      </c>
      <c r="J724" s="97">
        <v>0.03</v>
      </c>
      <c r="K724" s="97">
        <v>5.16</v>
      </c>
      <c r="L724" s="97">
        <v>24.26</v>
      </c>
      <c r="M724" s="97">
        <v>0</v>
      </c>
      <c r="N724" s="97">
        <v>0</v>
      </c>
      <c r="O724" s="97">
        <v>39.32</v>
      </c>
      <c r="P724" s="97">
        <v>88.72</v>
      </c>
      <c r="Q724" s="97">
        <v>253.74</v>
      </c>
      <c r="R724" s="97">
        <v>99.47</v>
      </c>
      <c r="S724" s="97">
        <v>121.9</v>
      </c>
      <c r="T724" s="97">
        <v>28.63</v>
      </c>
      <c r="U724" s="97">
        <v>1.85</v>
      </c>
      <c r="V724" s="97">
        <v>4.1399999999999997</v>
      </c>
      <c r="W724" s="97">
        <v>0</v>
      </c>
      <c r="X724" s="97">
        <v>0</v>
      </c>
      <c r="Y724" s="97">
        <v>0</v>
      </c>
    </row>
    <row r="725" spans="1:25" s="70" customFormat="1" ht="15.75" hidden="1" outlineLevel="1" x14ac:dyDescent="0.25">
      <c r="A725" s="118">
        <v>3</v>
      </c>
      <c r="B725" s="97">
        <v>0</v>
      </c>
      <c r="C725" s="97">
        <v>0</v>
      </c>
      <c r="D725" s="97">
        <v>0</v>
      </c>
      <c r="E725" s="97">
        <v>58.25</v>
      </c>
      <c r="F725" s="97">
        <v>88.37</v>
      </c>
      <c r="G725" s="97">
        <v>157.07</v>
      </c>
      <c r="H725" s="97">
        <v>240.92</v>
      </c>
      <c r="I725" s="97">
        <v>443.07</v>
      </c>
      <c r="J725" s="97">
        <v>131.52000000000001</v>
      </c>
      <c r="K725" s="97">
        <v>37.130000000000003</v>
      </c>
      <c r="L725" s="97">
        <v>121.23</v>
      </c>
      <c r="M725" s="97">
        <v>219.55</v>
      </c>
      <c r="N725" s="97">
        <v>297.49</v>
      </c>
      <c r="O725" s="97">
        <v>298.55</v>
      </c>
      <c r="P725" s="97">
        <v>839.45</v>
      </c>
      <c r="Q725" s="97">
        <v>1250.8399999999999</v>
      </c>
      <c r="R725" s="97">
        <v>809.17</v>
      </c>
      <c r="S725" s="97">
        <v>835.2</v>
      </c>
      <c r="T725" s="97">
        <v>9.49</v>
      </c>
      <c r="U725" s="97">
        <v>80.47</v>
      </c>
      <c r="V725" s="97">
        <v>220.8</v>
      </c>
      <c r="W725" s="97">
        <v>0</v>
      </c>
      <c r="X725" s="97">
        <v>0</v>
      </c>
      <c r="Y725" s="97">
        <v>0</v>
      </c>
    </row>
    <row r="726" spans="1:25" s="70" customFormat="1" ht="15.75" hidden="1" outlineLevel="1" x14ac:dyDescent="0.25">
      <c r="A726" s="118">
        <v>4</v>
      </c>
      <c r="B726" s="97">
        <v>0</v>
      </c>
      <c r="C726" s="97">
        <v>0</v>
      </c>
      <c r="D726" s="97">
        <v>41.32</v>
      </c>
      <c r="E726" s="97">
        <v>0</v>
      </c>
      <c r="F726" s="97">
        <v>97.31</v>
      </c>
      <c r="G726" s="97">
        <v>159.85</v>
      </c>
      <c r="H726" s="97">
        <v>368.73</v>
      </c>
      <c r="I726" s="97">
        <v>546.88</v>
      </c>
      <c r="J726" s="97">
        <v>72.180000000000007</v>
      </c>
      <c r="K726" s="97">
        <v>98.92</v>
      </c>
      <c r="L726" s="97">
        <v>391.2</v>
      </c>
      <c r="M726" s="97">
        <v>8.58</v>
      </c>
      <c r="N726" s="97">
        <v>27.52</v>
      </c>
      <c r="O726" s="97">
        <v>7.72</v>
      </c>
      <c r="P726" s="97">
        <v>53.07</v>
      </c>
      <c r="Q726" s="97">
        <v>765.13</v>
      </c>
      <c r="R726" s="97">
        <v>111.48</v>
      </c>
      <c r="S726" s="97">
        <v>22.96</v>
      </c>
      <c r="T726" s="97">
        <v>0</v>
      </c>
      <c r="U726" s="97">
        <v>0</v>
      </c>
      <c r="V726" s="97">
        <v>3.79</v>
      </c>
      <c r="W726" s="97">
        <v>0</v>
      </c>
      <c r="X726" s="97">
        <v>0</v>
      </c>
      <c r="Y726" s="97">
        <v>0</v>
      </c>
    </row>
    <row r="727" spans="1:25" s="70" customFormat="1" ht="15.75" hidden="1" outlineLevel="1" x14ac:dyDescent="0.25">
      <c r="A727" s="118">
        <v>5</v>
      </c>
      <c r="B727" s="97">
        <v>0</v>
      </c>
      <c r="C727" s="97">
        <v>0</v>
      </c>
      <c r="D727" s="97">
        <v>0.24</v>
      </c>
      <c r="E727" s="97">
        <v>2</v>
      </c>
      <c r="F727" s="97">
        <v>33.64</v>
      </c>
      <c r="G727" s="97">
        <v>192.78</v>
      </c>
      <c r="H727" s="97">
        <v>165.61</v>
      </c>
      <c r="I727" s="97">
        <v>285.89</v>
      </c>
      <c r="J727" s="97">
        <v>24.76</v>
      </c>
      <c r="K727" s="97">
        <v>0</v>
      </c>
      <c r="L727" s="97">
        <v>7.31</v>
      </c>
      <c r="M727" s="97">
        <v>1.04</v>
      </c>
      <c r="N727" s="97">
        <v>0</v>
      </c>
      <c r="O727" s="97">
        <v>0</v>
      </c>
      <c r="P727" s="97">
        <v>0</v>
      </c>
      <c r="Q727" s="97">
        <v>0</v>
      </c>
      <c r="R727" s="97">
        <v>0</v>
      </c>
      <c r="S727" s="97">
        <v>0</v>
      </c>
      <c r="T727" s="97">
        <v>0</v>
      </c>
      <c r="U727" s="97">
        <v>0</v>
      </c>
      <c r="V727" s="97">
        <v>0</v>
      </c>
      <c r="W727" s="97">
        <v>0</v>
      </c>
      <c r="X727" s="97">
        <v>0</v>
      </c>
      <c r="Y727" s="97">
        <v>0</v>
      </c>
    </row>
    <row r="728" spans="1:25" s="70" customFormat="1" ht="15.75" hidden="1" outlineLevel="1" x14ac:dyDescent="0.25">
      <c r="A728" s="118">
        <v>6</v>
      </c>
      <c r="B728" s="97">
        <v>0</v>
      </c>
      <c r="C728" s="97">
        <v>0</v>
      </c>
      <c r="D728" s="97">
        <v>0</v>
      </c>
      <c r="E728" s="97">
        <v>0</v>
      </c>
      <c r="F728" s="97">
        <v>0</v>
      </c>
      <c r="G728" s="97">
        <v>6.44</v>
      </c>
      <c r="H728" s="97">
        <v>264.70999999999998</v>
      </c>
      <c r="I728" s="97">
        <v>358.28</v>
      </c>
      <c r="J728" s="97">
        <v>23.46</v>
      </c>
      <c r="K728" s="97">
        <v>0</v>
      </c>
      <c r="L728" s="97">
        <v>0</v>
      </c>
      <c r="M728" s="97">
        <v>0</v>
      </c>
      <c r="N728" s="97">
        <v>0</v>
      </c>
      <c r="O728" s="97">
        <v>0</v>
      </c>
      <c r="P728" s="97">
        <v>0</v>
      </c>
      <c r="Q728" s="97">
        <v>0</v>
      </c>
      <c r="R728" s="97">
        <v>0</v>
      </c>
      <c r="S728" s="97">
        <v>0</v>
      </c>
      <c r="T728" s="97">
        <v>0</v>
      </c>
      <c r="U728" s="97">
        <v>0</v>
      </c>
      <c r="V728" s="97">
        <v>0</v>
      </c>
      <c r="W728" s="97">
        <v>0</v>
      </c>
      <c r="X728" s="97">
        <v>0</v>
      </c>
      <c r="Y728" s="97">
        <v>0</v>
      </c>
    </row>
    <row r="729" spans="1:25" s="70" customFormat="1" ht="15.75" hidden="1" outlineLevel="1" x14ac:dyDescent="0.25">
      <c r="A729" s="118">
        <v>7</v>
      </c>
      <c r="B729" s="97">
        <v>0</v>
      </c>
      <c r="C729" s="97">
        <v>0</v>
      </c>
      <c r="D729" s="97">
        <v>0.52</v>
      </c>
      <c r="E729" s="97">
        <v>0</v>
      </c>
      <c r="F729" s="97">
        <v>66.010000000000005</v>
      </c>
      <c r="G729" s="97">
        <v>158.16</v>
      </c>
      <c r="H729" s="97">
        <v>202.99</v>
      </c>
      <c r="I729" s="97">
        <v>399.27</v>
      </c>
      <c r="J729" s="97">
        <v>93.85</v>
      </c>
      <c r="K729" s="97">
        <v>0.31</v>
      </c>
      <c r="L729" s="97">
        <v>0</v>
      </c>
      <c r="M729" s="97">
        <v>0</v>
      </c>
      <c r="N729" s="97">
        <v>0</v>
      </c>
      <c r="O729" s="97">
        <v>0</v>
      </c>
      <c r="P729" s="97">
        <v>0</v>
      </c>
      <c r="Q729" s="97">
        <v>0</v>
      </c>
      <c r="R729" s="97">
        <v>0</v>
      </c>
      <c r="S729" s="97">
        <v>0</v>
      </c>
      <c r="T729" s="97">
        <v>0</v>
      </c>
      <c r="U729" s="97">
        <v>0</v>
      </c>
      <c r="V729" s="97">
        <v>0</v>
      </c>
      <c r="W729" s="97">
        <v>0</v>
      </c>
      <c r="X729" s="97">
        <v>0</v>
      </c>
      <c r="Y729" s="97">
        <v>0</v>
      </c>
    </row>
    <row r="730" spans="1:25" s="70" customFormat="1" ht="15.75" hidden="1" outlineLevel="1" x14ac:dyDescent="0.25">
      <c r="A730" s="118">
        <v>8</v>
      </c>
      <c r="B730" s="97">
        <v>0</v>
      </c>
      <c r="C730" s="97">
        <v>0</v>
      </c>
      <c r="D730" s="97">
        <v>0</v>
      </c>
      <c r="E730" s="97">
        <v>0</v>
      </c>
      <c r="F730" s="97">
        <v>31.56</v>
      </c>
      <c r="G730" s="97">
        <v>8.2200000000000006</v>
      </c>
      <c r="H730" s="97">
        <v>69.239999999999995</v>
      </c>
      <c r="I730" s="97">
        <v>32.03</v>
      </c>
      <c r="J730" s="97">
        <v>282.7</v>
      </c>
      <c r="K730" s="97">
        <v>22.89</v>
      </c>
      <c r="L730" s="97">
        <v>0</v>
      </c>
      <c r="M730" s="97">
        <v>0</v>
      </c>
      <c r="N730" s="97">
        <v>0</v>
      </c>
      <c r="O730" s="97">
        <v>0</v>
      </c>
      <c r="P730" s="97">
        <v>0</v>
      </c>
      <c r="Q730" s="97">
        <v>0</v>
      </c>
      <c r="R730" s="97">
        <v>0</v>
      </c>
      <c r="S730" s="97">
        <v>0</v>
      </c>
      <c r="T730" s="97">
        <v>5.6</v>
      </c>
      <c r="U730" s="97">
        <v>13.73</v>
      </c>
      <c r="V730" s="97">
        <v>10.07</v>
      </c>
      <c r="W730" s="97">
        <v>0</v>
      </c>
      <c r="X730" s="97">
        <v>0</v>
      </c>
      <c r="Y730" s="97">
        <v>0</v>
      </c>
    </row>
    <row r="731" spans="1:25" s="70" customFormat="1" ht="15.75" hidden="1" outlineLevel="1" x14ac:dyDescent="0.25">
      <c r="A731" s="118">
        <v>9</v>
      </c>
      <c r="B731" s="97">
        <v>0</v>
      </c>
      <c r="C731" s="97">
        <v>0</v>
      </c>
      <c r="D731" s="97">
        <v>0</v>
      </c>
      <c r="E731" s="97">
        <v>0</v>
      </c>
      <c r="F731" s="97">
        <v>36.950000000000003</v>
      </c>
      <c r="G731" s="97">
        <v>19.21</v>
      </c>
      <c r="H731" s="97">
        <v>306.11</v>
      </c>
      <c r="I731" s="97">
        <v>143.52000000000001</v>
      </c>
      <c r="J731" s="97">
        <v>0.5</v>
      </c>
      <c r="K731" s="97">
        <v>0.33</v>
      </c>
      <c r="L731" s="97">
        <v>11.65</v>
      </c>
      <c r="M731" s="97">
        <v>25.85</v>
      </c>
      <c r="N731" s="97">
        <v>26.4</v>
      </c>
      <c r="O731" s="97">
        <v>0</v>
      </c>
      <c r="P731" s="97">
        <v>0</v>
      </c>
      <c r="Q731" s="97">
        <v>7.46</v>
      </c>
      <c r="R731" s="97">
        <v>21.96</v>
      </c>
      <c r="S731" s="97">
        <v>47.11</v>
      </c>
      <c r="T731" s="97">
        <v>60.36</v>
      </c>
      <c r="U731" s="97">
        <v>5.25</v>
      </c>
      <c r="V731" s="97">
        <v>0</v>
      </c>
      <c r="W731" s="97">
        <v>0</v>
      </c>
      <c r="X731" s="97">
        <v>0</v>
      </c>
      <c r="Y731" s="97">
        <v>0</v>
      </c>
    </row>
    <row r="732" spans="1:25" s="70" customFormat="1" ht="15.75" hidden="1" outlineLevel="1" x14ac:dyDescent="0.25">
      <c r="A732" s="118">
        <v>10</v>
      </c>
      <c r="B732" s="97">
        <v>0.05</v>
      </c>
      <c r="C732" s="97">
        <v>0</v>
      </c>
      <c r="D732" s="97">
        <v>0</v>
      </c>
      <c r="E732" s="97">
        <v>0</v>
      </c>
      <c r="F732" s="97">
        <v>0</v>
      </c>
      <c r="G732" s="97">
        <v>7.7</v>
      </c>
      <c r="H732" s="97">
        <v>166.1</v>
      </c>
      <c r="I732" s="97">
        <v>171.36</v>
      </c>
      <c r="J732" s="97">
        <v>0</v>
      </c>
      <c r="K732" s="97">
        <v>0</v>
      </c>
      <c r="L732" s="97">
        <v>0</v>
      </c>
      <c r="M732" s="97">
        <v>0</v>
      </c>
      <c r="N732" s="97">
        <v>0</v>
      </c>
      <c r="O732" s="97">
        <v>0.03</v>
      </c>
      <c r="P732" s="97">
        <v>0.63</v>
      </c>
      <c r="Q732" s="97">
        <v>1.44</v>
      </c>
      <c r="R732" s="97">
        <v>40.25</v>
      </c>
      <c r="S732" s="97">
        <v>1.18</v>
      </c>
      <c r="T732" s="97">
        <v>105.02</v>
      </c>
      <c r="U732" s="97">
        <v>9.14</v>
      </c>
      <c r="V732" s="97">
        <v>0.5</v>
      </c>
      <c r="W732" s="97">
        <v>0</v>
      </c>
      <c r="X732" s="97">
        <v>0</v>
      </c>
      <c r="Y732" s="97">
        <v>0</v>
      </c>
    </row>
    <row r="733" spans="1:25" s="70" customFormat="1" ht="15.75" hidden="1" outlineLevel="1" x14ac:dyDescent="0.25">
      <c r="A733" s="118">
        <v>11</v>
      </c>
      <c r="B733" s="97">
        <v>0</v>
      </c>
      <c r="C733" s="97">
        <v>6.38</v>
      </c>
      <c r="D733" s="97">
        <v>29.67</v>
      </c>
      <c r="E733" s="97">
        <v>140.31</v>
      </c>
      <c r="F733" s="97">
        <v>68.349999999999994</v>
      </c>
      <c r="G733" s="97">
        <v>130.66999999999999</v>
      </c>
      <c r="H733" s="97">
        <v>325.02</v>
      </c>
      <c r="I733" s="97">
        <v>438.75</v>
      </c>
      <c r="J733" s="97">
        <v>83.36</v>
      </c>
      <c r="K733" s="97">
        <v>82.08</v>
      </c>
      <c r="L733" s="97">
        <v>62.59</v>
      </c>
      <c r="M733" s="97">
        <v>42.64</v>
      </c>
      <c r="N733" s="97">
        <v>75.88</v>
      </c>
      <c r="O733" s="97">
        <v>53.33</v>
      </c>
      <c r="P733" s="97">
        <v>26.72</v>
      </c>
      <c r="Q733" s="97">
        <v>96.95</v>
      </c>
      <c r="R733" s="97">
        <v>150.25</v>
      </c>
      <c r="S733" s="97">
        <v>58.59</v>
      </c>
      <c r="T733" s="97">
        <v>213.08</v>
      </c>
      <c r="U733" s="97">
        <v>197.02</v>
      </c>
      <c r="V733" s="97">
        <v>69.67</v>
      </c>
      <c r="W733" s="97">
        <v>0</v>
      </c>
      <c r="X733" s="97">
        <v>0</v>
      </c>
      <c r="Y733" s="97">
        <v>0</v>
      </c>
    </row>
    <row r="734" spans="1:25" s="70" customFormat="1" ht="15.75" hidden="1" outlineLevel="1" x14ac:dyDescent="0.25">
      <c r="A734" s="118">
        <v>12</v>
      </c>
      <c r="B734" s="97">
        <v>0</v>
      </c>
      <c r="C734" s="97">
        <v>0</v>
      </c>
      <c r="D734" s="97">
        <v>0</v>
      </c>
      <c r="E734" s="97">
        <v>0</v>
      </c>
      <c r="F734" s="97">
        <v>0</v>
      </c>
      <c r="G734" s="97">
        <v>172.76</v>
      </c>
      <c r="H734" s="97">
        <v>192.92</v>
      </c>
      <c r="I734" s="97">
        <v>292.76</v>
      </c>
      <c r="J734" s="97">
        <v>240.51</v>
      </c>
      <c r="K734" s="97">
        <v>3.23</v>
      </c>
      <c r="L734" s="97">
        <v>1.02</v>
      </c>
      <c r="M734" s="97">
        <v>5.05</v>
      </c>
      <c r="N734" s="97">
        <v>2.87</v>
      </c>
      <c r="O734" s="97">
        <v>43.49</v>
      </c>
      <c r="P734" s="97">
        <v>49.34</v>
      </c>
      <c r="Q734" s="97">
        <v>54.25</v>
      </c>
      <c r="R734" s="97">
        <v>62.33</v>
      </c>
      <c r="S734" s="97">
        <v>44.78</v>
      </c>
      <c r="T734" s="97">
        <v>125.46</v>
      </c>
      <c r="U734" s="97">
        <v>104.28</v>
      </c>
      <c r="V734" s="97">
        <v>37.78</v>
      </c>
      <c r="W734" s="97">
        <v>0</v>
      </c>
      <c r="X734" s="97">
        <v>0</v>
      </c>
      <c r="Y734" s="97">
        <v>0</v>
      </c>
    </row>
    <row r="735" spans="1:25" s="70" customFormat="1" ht="15.75" hidden="1" outlineLevel="1" x14ac:dyDescent="0.25">
      <c r="A735" s="118">
        <v>13</v>
      </c>
      <c r="B735" s="97">
        <v>0</v>
      </c>
      <c r="C735" s="97">
        <v>0</v>
      </c>
      <c r="D735" s="97">
        <v>0</v>
      </c>
      <c r="E735" s="97">
        <v>18.489999999999998</v>
      </c>
      <c r="F735" s="97">
        <v>55.38</v>
      </c>
      <c r="G735" s="97">
        <v>150.38999999999999</v>
      </c>
      <c r="H735" s="97">
        <v>239.31</v>
      </c>
      <c r="I735" s="97">
        <v>229.2</v>
      </c>
      <c r="J735" s="97">
        <v>121.96</v>
      </c>
      <c r="K735" s="97">
        <v>119</v>
      </c>
      <c r="L735" s="97">
        <v>143.44999999999999</v>
      </c>
      <c r="M735" s="97">
        <v>1.88</v>
      </c>
      <c r="N735" s="97">
        <v>0.74</v>
      </c>
      <c r="O735" s="97">
        <v>1.54</v>
      </c>
      <c r="P735" s="97">
        <v>1.56</v>
      </c>
      <c r="Q735" s="97">
        <v>180.68</v>
      </c>
      <c r="R735" s="97">
        <v>34.18</v>
      </c>
      <c r="S735" s="97">
        <v>0.4</v>
      </c>
      <c r="T735" s="97">
        <v>20.329999999999998</v>
      </c>
      <c r="U735" s="97">
        <v>1.1299999999999999</v>
      </c>
      <c r="V735" s="97">
        <v>0</v>
      </c>
      <c r="W735" s="97">
        <v>0</v>
      </c>
      <c r="X735" s="97">
        <v>0</v>
      </c>
      <c r="Y735" s="97">
        <v>0</v>
      </c>
    </row>
    <row r="736" spans="1:25" s="70" customFormat="1" ht="15.75" hidden="1" outlineLevel="1" x14ac:dyDescent="0.25">
      <c r="A736" s="118">
        <v>14</v>
      </c>
      <c r="B736" s="97">
        <v>0</v>
      </c>
      <c r="C736" s="97">
        <v>0</v>
      </c>
      <c r="D736" s="97">
        <v>0</v>
      </c>
      <c r="E736" s="97">
        <v>0</v>
      </c>
      <c r="F736" s="97">
        <v>0</v>
      </c>
      <c r="G736" s="97">
        <v>0</v>
      </c>
      <c r="H736" s="97">
        <v>1.92</v>
      </c>
      <c r="I736" s="97">
        <v>182.17</v>
      </c>
      <c r="J736" s="97">
        <v>31.7</v>
      </c>
      <c r="K736" s="97">
        <v>0.99</v>
      </c>
      <c r="L736" s="97">
        <v>0</v>
      </c>
      <c r="M736" s="97">
        <v>0</v>
      </c>
      <c r="N736" s="97">
        <v>0</v>
      </c>
      <c r="O736" s="97">
        <v>0</v>
      </c>
      <c r="P736" s="97">
        <v>0</v>
      </c>
      <c r="Q736" s="97">
        <v>0</v>
      </c>
      <c r="R736" s="97">
        <v>0</v>
      </c>
      <c r="S736" s="97">
        <v>0.01</v>
      </c>
      <c r="T736" s="97">
        <v>45.37</v>
      </c>
      <c r="U736" s="97">
        <v>175.85</v>
      </c>
      <c r="V736" s="97">
        <v>27.91</v>
      </c>
      <c r="W736" s="97">
        <v>0</v>
      </c>
      <c r="X736" s="97">
        <v>0</v>
      </c>
      <c r="Y736" s="97">
        <v>0</v>
      </c>
    </row>
    <row r="737" spans="1:25" s="70" customFormat="1" ht="15.75" hidden="1" outlineLevel="1" x14ac:dyDescent="0.25">
      <c r="A737" s="118">
        <v>15</v>
      </c>
      <c r="B737" s="97">
        <v>0</v>
      </c>
      <c r="C737" s="97">
        <v>10.97</v>
      </c>
      <c r="D737" s="97">
        <v>0</v>
      </c>
      <c r="E737" s="97">
        <v>0</v>
      </c>
      <c r="F737" s="97">
        <v>0</v>
      </c>
      <c r="G737" s="97">
        <v>0</v>
      </c>
      <c r="H737" s="97">
        <v>0</v>
      </c>
      <c r="I737" s="97">
        <v>0</v>
      </c>
      <c r="J737" s="97">
        <v>494.99</v>
      </c>
      <c r="K737" s="97">
        <v>0</v>
      </c>
      <c r="L737" s="97">
        <v>0</v>
      </c>
      <c r="M737" s="97">
        <v>0</v>
      </c>
      <c r="N737" s="97">
        <v>0</v>
      </c>
      <c r="O737" s="97">
        <v>0</v>
      </c>
      <c r="P737" s="97">
        <v>0</v>
      </c>
      <c r="Q737" s="97">
        <v>0</v>
      </c>
      <c r="R737" s="97">
        <v>0</v>
      </c>
      <c r="S737" s="97">
        <v>0</v>
      </c>
      <c r="T737" s="97">
        <v>0</v>
      </c>
      <c r="U737" s="97">
        <v>0.03</v>
      </c>
      <c r="V737" s="97">
        <v>0</v>
      </c>
      <c r="W737" s="97">
        <v>0</v>
      </c>
      <c r="X737" s="97">
        <v>0</v>
      </c>
      <c r="Y737" s="97">
        <v>0</v>
      </c>
    </row>
    <row r="738" spans="1:25" s="70" customFormat="1" ht="15.75" hidden="1" outlineLevel="1" x14ac:dyDescent="0.25">
      <c r="A738" s="118">
        <v>16</v>
      </c>
      <c r="B738" s="97">
        <v>0</v>
      </c>
      <c r="C738" s="97">
        <v>0</v>
      </c>
      <c r="D738" s="97">
        <v>0</v>
      </c>
      <c r="E738" s="97">
        <v>230.21</v>
      </c>
      <c r="F738" s="97">
        <v>0</v>
      </c>
      <c r="G738" s="97">
        <v>0</v>
      </c>
      <c r="H738" s="97">
        <v>176.71</v>
      </c>
      <c r="I738" s="97">
        <v>533.12</v>
      </c>
      <c r="J738" s="97">
        <v>175.94</v>
      </c>
      <c r="K738" s="97">
        <v>20.78</v>
      </c>
      <c r="L738" s="97">
        <v>0.03</v>
      </c>
      <c r="M738" s="97">
        <v>60.34</v>
      </c>
      <c r="N738" s="97">
        <v>72.510000000000005</v>
      </c>
      <c r="O738" s="97">
        <v>43.97</v>
      </c>
      <c r="P738" s="97">
        <v>17.07</v>
      </c>
      <c r="Q738" s="97">
        <v>0.06</v>
      </c>
      <c r="R738" s="97">
        <v>0</v>
      </c>
      <c r="S738" s="97">
        <v>4.5999999999999996</v>
      </c>
      <c r="T738" s="97">
        <v>59.52</v>
      </c>
      <c r="U738" s="97">
        <v>0.65</v>
      </c>
      <c r="V738" s="97">
        <v>0</v>
      </c>
      <c r="W738" s="97">
        <v>0</v>
      </c>
      <c r="X738" s="97">
        <v>0</v>
      </c>
      <c r="Y738" s="97">
        <v>0</v>
      </c>
    </row>
    <row r="739" spans="1:25" s="70" customFormat="1" ht="15.75" hidden="1" outlineLevel="1" x14ac:dyDescent="0.25">
      <c r="A739" s="118">
        <v>17</v>
      </c>
      <c r="B739" s="97">
        <v>0</v>
      </c>
      <c r="C739" s="97">
        <v>1238.2</v>
      </c>
      <c r="D739" s="97">
        <v>182.94</v>
      </c>
      <c r="E739" s="97">
        <v>192.78</v>
      </c>
      <c r="F739" s="97">
        <v>1133.6400000000001</v>
      </c>
      <c r="G739" s="97">
        <v>1470.31</v>
      </c>
      <c r="H739" s="97">
        <v>375.79</v>
      </c>
      <c r="I739" s="97">
        <v>513.48</v>
      </c>
      <c r="J739" s="97">
        <v>225.71</v>
      </c>
      <c r="K739" s="97">
        <v>153.62</v>
      </c>
      <c r="L739" s="97">
        <v>14.96</v>
      </c>
      <c r="M739" s="97">
        <v>7.68</v>
      </c>
      <c r="N739" s="97">
        <v>0</v>
      </c>
      <c r="O739" s="97">
        <v>0</v>
      </c>
      <c r="P739" s="97">
        <v>57.56</v>
      </c>
      <c r="Q739" s="97">
        <v>38.51</v>
      </c>
      <c r="R739" s="97">
        <v>0</v>
      </c>
      <c r="S739" s="97">
        <v>0</v>
      </c>
      <c r="T739" s="97">
        <v>13.79</v>
      </c>
      <c r="U739" s="97">
        <v>13.22</v>
      </c>
      <c r="V739" s="97">
        <v>0</v>
      </c>
      <c r="W739" s="97">
        <v>0</v>
      </c>
      <c r="X739" s="97">
        <v>0</v>
      </c>
      <c r="Y739" s="97">
        <v>0</v>
      </c>
    </row>
    <row r="740" spans="1:25" s="70" customFormat="1" ht="15.75" hidden="1" outlineLevel="1" x14ac:dyDescent="0.25">
      <c r="A740" s="118">
        <v>18</v>
      </c>
      <c r="B740" s="97">
        <v>0</v>
      </c>
      <c r="C740" s="97">
        <v>0</v>
      </c>
      <c r="D740" s="97">
        <v>0</v>
      </c>
      <c r="E740" s="97">
        <v>0</v>
      </c>
      <c r="F740" s="97">
        <v>114.11</v>
      </c>
      <c r="G740" s="97">
        <v>179.15</v>
      </c>
      <c r="H740" s="97">
        <v>269.2</v>
      </c>
      <c r="I740" s="97">
        <v>510.13</v>
      </c>
      <c r="J740" s="97">
        <v>272.72000000000003</v>
      </c>
      <c r="K740" s="97">
        <v>138.72</v>
      </c>
      <c r="L740" s="97">
        <v>74.17</v>
      </c>
      <c r="M740" s="97">
        <v>55.73</v>
      </c>
      <c r="N740" s="97">
        <v>29.41</v>
      </c>
      <c r="O740" s="97">
        <v>14.61</v>
      </c>
      <c r="P740" s="97">
        <v>22.52</v>
      </c>
      <c r="Q740" s="97">
        <v>50.51</v>
      </c>
      <c r="R740" s="97">
        <v>23.55</v>
      </c>
      <c r="S740" s="97">
        <v>160.83000000000001</v>
      </c>
      <c r="T740" s="97">
        <v>227.46</v>
      </c>
      <c r="U740" s="97">
        <v>133.04</v>
      </c>
      <c r="V740" s="97">
        <v>58.59</v>
      </c>
      <c r="W740" s="97">
        <v>0</v>
      </c>
      <c r="X740" s="97">
        <v>0</v>
      </c>
      <c r="Y740" s="97">
        <v>0</v>
      </c>
    </row>
    <row r="741" spans="1:25" s="70" customFormat="1" ht="15.75" hidden="1" outlineLevel="1" x14ac:dyDescent="0.25">
      <c r="A741" s="118">
        <v>19</v>
      </c>
      <c r="B741" s="97">
        <v>0</v>
      </c>
      <c r="C741" s="97">
        <v>791.58</v>
      </c>
      <c r="D741" s="97">
        <v>852.47</v>
      </c>
      <c r="E741" s="97">
        <v>453.48</v>
      </c>
      <c r="F741" s="97">
        <v>888.99</v>
      </c>
      <c r="G741" s="97">
        <v>203.38</v>
      </c>
      <c r="H741" s="97">
        <v>351.08</v>
      </c>
      <c r="I741" s="97">
        <v>617.80999999999995</v>
      </c>
      <c r="J741" s="97">
        <v>294.2</v>
      </c>
      <c r="K741" s="97">
        <v>116.72</v>
      </c>
      <c r="L741" s="97">
        <v>79.36</v>
      </c>
      <c r="M741" s="97">
        <v>42.33</v>
      </c>
      <c r="N741" s="97">
        <v>47.84</v>
      </c>
      <c r="O741" s="97">
        <v>7.82</v>
      </c>
      <c r="P741" s="97">
        <v>0</v>
      </c>
      <c r="Q741" s="97">
        <v>16.940000000000001</v>
      </c>
      <c r="R741" s="97">
        <v>22.81</v>
      </c>
      <c r="S741" s="97">
        <v>52.58</v>
      </c>
      <c r="T741" s="97">
        <v>56.02</v>
      </c>
      <c r="U741" s="97">
        <v>0.01</v>
      </c>
      <c r="V741" s="97">
        <v>0</v>
      </c>
      <c r="W741" s="97">
        <v>0</v>
      </c>
      <c r="X741" s="97">
        <v>0</v>
      </c>
      <c r="Y741" s="97">
        <v>0</v>
      </c>
    </row>
    <row r="742" spans="1:25" s="70" customFormat="1" ht="15.75" hidden="1" outlineLevel="1" x14ac:dyDescent="0.25">
      <c r="A742" s="118">
        <v>20</v>
      </c>
      <c r="B742" s="97">
        <v>0</v>
      </c>
      <c r="C742" s="97">
        <v>0</v>
      </c>
      <c r="D742" s="97">
        <v>0</v>
      </c>
      <c r="E742" s="97">
        <v>0</v>
      </c>
      <c r="F742" s="97">
        <v>45.99</v>
      </c>
      <c r="G742" s="97">
        <v>151.02000000000001</v>
      </c>
      <c r="H742" s="97">
        <v>183.2</v>
      </c>
      <c r="I742" s="97">
        <v>284.48</v>
      </c>
      <c r="J742" s="97">
        <v>100.95</v>
      </c>
      <c r="K742" s="97">
        <v>8.61</v>
      </c>
      <c r="L742" s="97">
        <v>7.37</v>
      </c>
      <c r="M742" s="97">
        <v>0</v>
      </c>
      <c r="N742" s="97">
        <v>0</v>
      </c>
      <c r="O742" s="97">
        <v>0</v>
      </c>
      <c r="P742" s="97">
        <v>0</v>
      </c>
      <c r="Q742" s="97">
        <v>0</v>
      </c>
      <c r="R742" s="97">
        <v>0</v>
      </c>
      <c r="S742" s="97">
        <v>0</v>
      </c>
      <c r="T742" s="97">
        <v>134.66999999999999</v>
      </c>
      <c r="U742" s="97">
        <v>0</v>
      </c>
      <c r="V742" s="97">
        <v>0</v>
      </c>
      <c r="W742" s="97">
        <v>0</v>
      </c>
      <c r="X742" s="97">
        <v>0</v>
      </c>
      <c r="Y742" s="97">
        <v>0</v>
      </c>
    </row>
    <row r="743" spans="1:25" s="70" customFormat="1" ht="15.75" hidden="1" outlineLevel="1" x14ac:dyDescent="0.25">
      <c r="A743" s="118">
        <v>21</v>
      </c>
      <c r="B743" s="97">
        <v>11.94</v>
      </c>
      <c r="C743" s="97">
        <v>44.32</v>
      </c>
      <c r="D743" s="97">
        <v>106.08</v>
      </c>
      <c r="E743" s="97">
        <v>124.6</v>
      </c>
      <c r="F743" s="97">
        <v>133.53</v>
      </c>
      <c r="G743" s="97">
        <v>112.83</v>
      </c>
      <c r="H743" s="97">
        <v>223.84</v>
      </c>
      <c r="I743" s="97">
        <v>507.76</v>
      </c>
      <c r="J743" s="97">
        <v>99.76</v>
      </c>
      <c r="K743" s="97">
        <v>2.87</v>
      </c>
      <c r="L743" s="97">
        <v>0</v>
      </c>
      <c r="M743" s="97">
        <v>0</v>
      </c>
      <c r="N743" s="97">
        <v>0</v>
      </c>
      <c r="O743" s="97">
        <v>0</v>
      </c>
      <c r="P743" s="97">
        <v>0</v>
      </c>
      <c r="Q743" s="97">
        <v>0</v>
      </c>
      <c r="R743" s="97">
        <v>0</v>
      </c>
      <c r="S743" s="97">
        <v>0.06</v>
      </c>
      <c r="T743" s="97">
        <v>59.38</v>
      </c>
      <c r="U743" s="97">
        <v>19.05</v>
      </c>
      <c r="V743" s="97">
        <v>22.41</v>
      </c>
      <c r="W743" s="97">
        <v>0</v>
      </c>
      <c r="X743" s="97">
        <v>0</v>
      </c>
      <c r="Y743" s="97">
        <v>0</v>
      </c>
    </row>
    <row r="744" spans="1:25" s="70" customFormat="1" ht="15.75" hidden="1" outlineLevel="1" x14ac:dyDescent="0.25">
      <c r="A744" s="118">
        <v>22</v>
      </c>
      <c r="B744" s="97">
        <v>0</v>
      </c>
      <c r="C744" s="97">
        <v>5.93</v>
      </c>
      <c r="D744" s="97">
        <v>0.03</v>
      </c>
      <c r="E744" s="97">
        <v>51.81</v>
      </c>
      <c r="F744" s="97">
        <v>84.27</v>
      </c>
      <c r="G744" s="97">
        <v>102.19</v>
      </c>
      <c r="H744" s="97">
        <v>118.05</v>
      </c>
      <c r="I744" s="97">
        <v>98.59</v>
      </c>
      <c r="J744" s="97">
        <v>578.16999999999996</v>
      </c>
      <c r="K744" s="97">
        <v>52.82</v>
      </c>
      <c r="L744" s="97">
        <v>0</v>
      </c>
      <c r="M744" s="97">
        <v>0</v>
      </c>
      <c r="N744" s="97">
        <v>0</v>
      </c>
      <c r="O744" s="97">
        <v>0</v>
      </c>
      <c r="P744" s="97">
        <v>0</v>
      </c>
      <c r="Q744" s="97">
        <v>0</v>
      </c>
      <c r="R744" s="97">
        <v>0</v>
      </c>
      <c r="S744" s="97">
        <v>53.94</v>
      </c>
      <c r="T744" s="97">
        <v>126.04</v>
      </c>
      <c r="U744" s="97">
        <v>117.87</v>
      </c>
      <c r="V744" s="97">
        <v>28.6</v>
      </c>
      <c r="W744" s="97">
        <v>0</v>
      </c>
      <c r="X744" s="97">
        <v>0</v>
      </c>
      <c r="Y744" s="97">
        <v>15.15</v>
      </c>
    </row>
    <row r="745" spans="1:25" s="70" customFormat="1" ht="15.75" hidden="1" outlineLevel="1" x14ac:dyDescent="0.25">
      <c r="A745" s="118">
        <v>23</v>
      </c>
      <c r="B745" s="97">
        <v>1.87</v>
      </c>
      <c r="C745" s="97">
        <v>20.16</v>
      </c>
      <c r="D745" s="97">
        <v>2.11</v>
      </c>
      <c r="E745" s="97">
        <v>47.37</v>
      </c>
      <c r="F745" s="97">
        <v>80.28</v>
      </c>
      <c r="G745" s="97">
        <v>88.19</v>
      </c>
      <c r="H745" s="97">
        <v>421.61</v>
      </c>
      <c r="I745" s="97">
        <v>188.48</v>
      </c>
      <c r="J745" s="97">
        <v>1.7</v>
      </c>
      <c r="K745" s="97">
        <v>0</v>
      </c>
      <c r="L745" s="97">
        <v>0</v>
      </c>
      <c r="M745" s="97">
        <v>0</v>
      </c>
      <c r="N745" s="97">
        <v>0</v>
      </c>
      <c r="O745" s="97">
        <v>0</v>
      </c>
      <c r="P745" s="97">
        <v>0</v>
      </c>
      <c r="Q745" s="97">
        <v>0</v>
      </c>
      <c r="R745" s="97">
        <v>0</v>
      </c>
      <c r="S745" s="97">
        <v>0</v>
      </c>
      <c r="T745" s="97">
        <v>61.79</v>
      </c>
      <c r="U745" s="97">
        <v>16.940000000000001</v>
      </c>
      <c r="V745" s="97">
        <v>0</v>
      </c>
      <c r="W745" s="97">
        <v>0</v>
      </c>
      <c r="X745" s="97">
        <v>0</v>
      </c>
      <c r="Y745" s="97">
        <v>0</v>
      </c>
    </row>
    <row r="746" spans="1:25" s="70" customFormat="1" ht="15.75" hidden="1" outlineLevel="1" x14ac:dyDescent="0.25">
      <c r="A746" s="118">
        <v>24</v>
      </c>
      <c r="B746" s="97">
        <v>0</v>
      </c>
      <c r="C746" s="97">
        <v>0</v>
      </c>
      <c r="D746" s="97">
        <v>0</v>
      </c>
      <c r="E746" s="97">
        <v>24.92</v>
      </c>
      <c r="F746" s="97">
        <v>66.94</v>
      </c>
      <c r="G746" s="97">
        <v>215.11</v>
      </c>
      <c r="H746" s="97">
        <v>225.76</v>
      </c>
      <c r="I746" s="97">
        <v>352.17</v>
      </c>
      <c r="J746" s="97">
        <v>40.75</v>
      </c>
      <c r="K746" s="97">
        <v>0</v>
      </c>
      <c r="L746" s="97">
        <v>0</v>
      </c>
      <c r="M746" s="97">
        <v>0</v>
      </c>
      <c r="N746" s="97">
        <v>0</v>
      </c>
      <c r="O746" s="97">
        <v>0</v>
      </c>
      <c r="P746" s="97">
        <v>0</v>
      </c>
      <c r="Q746" s="97">
        <v>0</v>
      </c>
      <c r="R746" s="97">
        <v>0</v>
      </c>
      <c r="S746" s="97">
        <v>0</v>
      </c>
      <c r="T746" s="97">
        <v>51.13</v>
      </c>
      <c r="U746" s="97">
        <v>0.84</v>
      </c>
      <c r="V746" s="97">
        <v>0</v>
      </c>
      <c r="W746" s="97">
        <v>0</v>
      </c>
      <c r="X746" s="97">
        <v>0</v>
      </c>
      <c r="Y746" s="97">
        <v>0</v>
      </c>
    </row>
    <row r="747" spans="1:25" s="70" customFormat="1" ht="15.75" hidden="1" outlineLevel="1" x14ac:dyDescent="0.25">
      <c r="A747" s="118">
        <v>25</v>
      </c>
      <c r="B747" s="97">
        <v>0</v>
      </c>
      <c r="C747" s="97">
        <v>0</v>
      </c>
      <c r="D747" s="97">
        <v>28.98</v>
      </c>
      <c r="E747" s="97">
        <v>73.44</v>
      </c>
      <c r="F747" s="97">
        <v>92.54</v>
      </c>
      <c r="G747" s="97">
        <v>149.85</v>
      </c>
      <c r="H747" s="97">
        <v>390.98</v>
      </c>
      <c r="I747" s="97">
        <v>323.24</v>
      </c>
      <c r="J747" s="97">
        <v>42.25</v>
      </c>
      <c r="K747" s="97">
        <v>52.41</v>
      </c>
      <c r="L747" s="97">
        <v>10.69</v>
      </c>
      <c r="M747" s="97">
        <v>21.71</v>
      </c>
      <c r="N747" s="97">
        <v>4.41</v>
      </c>
      <c r="O747" s="97">
        <v>0</v>
      </c>
      <c r="P747" s="97">
        <v>0</v>
      </c>
      <c r="Q747" s="97">
        <v>5.42</v>
      </c>
      <c r="R747" s="97">
        <v>2.64</v>
      </c>
      <c r="S747" s="97">
        <v>16.93</v>
      </c>
      <c r="T747" s="97">
        <v>176.78</v>
      </c>
      <c r="U747" s="97">
        <v>84.54</v>
      </c>
      <c r="V747" s="97">
        <v>0</v>
      </c>
      <c r="W747" s="97">
        <v>0</v>
      </c>
      <c r="X747" s="97">
        <v>0</v>
      </c>
      <c r="Y747" s="97">
        <v>0</v>
      </c>
    </row>
    <row r="748" spans="1:25" s="70" customFormat="1" ht="15.75" hidden="1" outlineLevel="1" x14ac:dyDescent="0.25">
      <c r="A748" s="118">
        <v>26</v>
      </c>
      <c r="B748" s="97">
        <v>3.2</v>
      </c>
      <c r="C748" s="97">
        <v>51.83</v>
      </c>
      <c r="D748" s="97">
        <v>73.77</v>
      </c>
      <c r="E748" s="97">
        <v>134.61000000000001</v>
      </c>
      <c r="F748" s="97">
        <v>111.83</v>
      </c>
      <c r="G748" s="97">
        <v>296.58</v>
      </c>
      <c r="H748" s="97">
        <v>400.72</v>
      </c>
      <c r="I748" s="97">
        <v>231.14</v>
      </c>
      <c r="J748" s="97">
        <v>34.659999999999997</v>
      </c>
      <c r="K748" s="97">
        <v>0</v>
      </c>
      <c r="L748" s="97">
        <v>3.2</v>
      </c>
      <c r="M748" s="97">
        <v>0</v>
      </c>
      <c r="N748" s="97">
        <v>0.95</v>
      </c>
      <c r="O748" s="97">
        <v>70.33</v>
      </c>
      <c r="P748" s="97">
        <v>22.43</v>
      </c>
      <c r="Q748" s="97">
        <v>54.65</v>
      </c>
      <c r="R748" s="97">
        <v>7.11</v>
      </c>
      <c r="S748" s="97">
        <v>66.62</v>
      </c>
      <c r="T748" s="97">
        <v>49.67</v>
      </c>
      <c r="U748" s="97">
        <v>21.61</v>
      </c>
      <c r="V748" s="97">
        <v>0.6</v>
      </c>
      <c r="W748" s="97">
        <v>0</v>
      </c>
      <c r="X748" s="97">
        <v>0</v>
      </c>
      <c r="Y748" s="97">
        <v>0</v>
      </c>
    </row>
    <row r="749" spans="1:25" s="70" customFormat="1" ht="15.75" hidden="1" outlineLevel="1" x14ac:dyDescent="0.25">
      <c r="A749" s="118">
        <v>27</v>
      </c>
      <c r="B749" s="97">
        <v>0</v>
      </c>
      <c r="C749" s="97">
        <v>21.06</v>
      </c>
      <c r="D749" s="97">
        <v>4.09</v>
      </c>
      <c r="E749" s="97">
        <v>41.3</v>
      </c>
      <c r="F749" s="97">
        <v>73.25</v>
      </c>
      <c r="G749" s="97">
        <v>142.08000000000001</v>
      </c>
      <c r="H749" s="97">
        <v>362.66</v>
      </c>
      <c r="I749" s="97">
        <v>235.04</v>
      </c>
      <c r="J749" s="97">
        <v>27.97</v>
      </c>
      <c r="K749" s="97">
        <v>20.73</v>
      </c>
      <c r="L749" s="97">
        <v>0.01</v>
      </c>
      <c r="M749" s="97">
        <v>0</v>
      </c>
      <c r="N749" s="97">
        <v>8.6</v>
      </c>
      <c r="O749" s="97">
        <v>14.48</v>
      </c>
      <c r="P749" s="97">
        <v>31.24</v>
      </c>
      <c r="Q749" s="97">
        <v>38.79</v>
      </c>
      <c r="R749" s="97">
        <v>10.029999999999999</v>
      </c>
      <c r="S749" s="97">
        <v>101.91</v>
      </c>
      <c r="T749" s="97">
        <v>196.42</v>
      </c>
      <c r="U749" s="97">
        <v>81.12</v>
      </c>
      <c r="V749" s="97">
        <v>0</v>
      </c>
      <c r="W749" s="97">
        <v>0</v>
      </c>
      <c r="X749" s="97">
        <v>0</v>
      </c>
      <c r="Y749" s="97">
        <v>0</v>
      </c>
    </row>
    <row r="750" spans="1:25" s="70" customFormat="1" ht="15.75" hidden="1" outlineLevel="1" x14ac:dyDescent="0.25">
      <c r="A750" s="118">
        <v>28</v>
      </c>
      <c r="B750" s="97">
        <v>0</v>
      </c>
      <c r="C750" s="97">
        <v>4.9400000000000004</v>
      </c>
      <c r="D750" s="97">
        <v>36.78</v>
      </c>
      <c r="E750" s="97">
        <v>67.2</v>
      </c>
      <c r="F750" s="97">
        <v>64.819999999999993</v>
      </c>
      <c r="G750" s="97">
        <v>50.11</v>
      </c>
      <c r="H750" s="97">
        <v>187.74</v>
      </c>
      <c r="I750" s="97">
        <v>386.82</v>
      </c>
      <c r="J750" s="97">
        <v>187.85</v>
      </c>
      <c r="K750" s="97">
        <v>173.35</v>
      </c>
      <c r="L750" s="97">
        <v>106.66</v>
      </c>
      <c r="M750" s="97">
        <v>88.15</v>
      </c>
      <c r="N750" s="97">
        <v>0</v>
      </c>
      <c r="O750" s="97">
        <v>42.69</v>
      </c>
      <c r="P750" s="97">
        <v>0</v>
      </c>
      <c r="Q750" s="97">
        <v>74.3</v>
      </c>
      <c r="R750" s="97">
        <v>0</v>
      </c>
      <c r="S750" s="97">
        <v>158.24</v>
      </c>
      <c r="T750" s="97">
        <v>216.23</v>
      </c>
      <c r="U750" s="97">
        <v>172.03</v>
      </c>
      <c r="V750" s="97">
        <v>164.35</v>
      </c>
      <c r="W750" s="97">
        <v>0</v>
      </c>
      <c r="X750" s="97">
        <v>0</v>
      </c>
      <c r="Y750" s="97">
        <v>0</v>
      </c>
    </row>
    <row r="751" spans="1:25" s="70" customFormat="1" ht="15.75" hidden="1" outlineLevel="1" x14ac:dyDescent="0.25">
      <c r="A751" s="118">
        <v>29</v>
      </c>
      <c r="B751" s="97">
        <v>0</v>
      </c>
      <c r="C751" s="97">
        <v>12.42</v>
      </c>
      <c r="D751" s="97">
        <v>0.21</v>
      </c>
      <c r="E751" s="97">
        <v>53.9</v>
      </c>
      <c r="F751" s="97">
        <v>13.01</v>
      </c>
      <c r="G751" s="97">
        <v>29.31</v>
      </c>
      <c r="H751" s="97">
        <v>119.77</v>
      </c>
      <c r="I751" s="97">
        <v>18.87</v>
      </c>
      <c r="J751" s="97">
        <v>0</v>
      </c>
      <c r="K751" s="97">
        <v>96.53</v>
      </c>
      <c r="L751" s="97">
        <v>12.51</v>
      </c>
      <c r="M751" s="97">
        <v>0</v>
      </c>
      <c r="N751" s="97">
        <v>248.91</v>
      </c>
      <c r="O751" s="97">
        <v>244.06</v>
      </c>
      <c r="P751" s="97">
        <v>273.88</v>
      </c>
      <c r="Q751" s="97">
        <v>0</v>
      </c>
      <c r="R751" s="97">
        <v>0</v>
      </c>
      <c r="S751" s="97">
        <v>0.17</v>
      </c>
      <c r="T751" s="97">
        <v>127.36</v>
      </c>
      <c r="U751" s="97">
        <v>0</v>
      </c>
      <c r="V751" s="97">
        <v>0</v>
      </c>
      <c r="W751" s="97">
        <v>0</v>
      </c>
      <c r="X751" s="97">
        <v>0</v>
      </c>
      <c r="Y751" s="97">
        <v>0</v>
      </c>
    </row>
    <row r="752" spans="1:25" s="70" customFormat="1" ht="15.75" collapsed="1" x14ac:dyDescent="0.25">
      <c r="A752" s="118">
        <v>30</v>
      </c>
      <c r="B752" s="97">
        <v>0</v>
      </c>
      <c r="C752" s="97">
        <v>0</v>
      </c>
      <c r="D752" s="97">
        <v>0</v>
      </c>
      <c r="E752" s="97">
        <v>0</v>
      </c>
      <c r="F752" s="97">
        <v>0</v>
      </c>
      <c r="G752" s="97">
        <v>0</v>
      </c>
      <c r="H752" s="97">
        <v>167.19</v>
      </c>
      <c r="I752" s="97">
        <v>261.13</v>
      </c>
      <c r="J752" s="97">
        <v>28.06</v>
      </c>
      <c r="K752" s="97">
        <v>0</v>
      </c>
      <c r="L752" s="97">
        <v>0</v>
      </c>
      <c r="M752" s="97">
        <v>0</v>
      </c>
      <c r="N752" s="97">
        <v>0</v>
      </c>
      <c r="O752" s="97">
        <v>0</v>
      </c>
      <c r="P752" s="97">
        <v>0</v>
      </c>
      <c r="Q752" s="97">
        <v>0</v>
      </c>
      <c r="R752" s="97">
        <v>0</v>
      </c>
      <c r="S752" s="97">
        <v>0.16</v>
      </c>
      <c r="T752" s="97">
        <v>0</v>
      </c>
      <c r="U752" s="97">
        <v>0</v>
      </c>
      <c r="V752" s="97">
        <v>0</v>
      </c>
      <c r="W752" s="97">
        <v>0</v>
      </c>
      <c r="X752" s="97">
        <v>0</v>
      </c>
      <c r="Y752" s="97">
        <v>0</v>
      </c>
    </row>
    <row r="753" spans="1:25" s="70" customFormat="1" ht="20.45" customHeight="1" x14ac:dyDescent="0.25">
      <c r="A753" s="46"/>
    </row>
    <row r="754" spans="1:25" s="70" customFormat="1" ht="15.75" customHeight="1" x14ac:dyDescent="0.25">
      <c r="A754" s="164" t="s">
        <v>32</v>
      </c>
      <c r="B754" s="164" t="s">
        <v>70</v>
      </c>
      <c r="C754" s="164"/>
      <c r="D754" s="164"/>
      <c r="E754" s="164"/>
      <c r="F754" s="164"/>
      <c r="G754" s="164"/>
      <c r="H754" s="164"/>
      <c r="I754" s="164"/>
      <c r="J754" s="164"/>
      <c r="K754" s="164"/>
      <c r="L754" s="164"/>
      <c r="M754" s="164"/>
      <c r="N754" s="164"/>
      <c r="O754" s="164"/>
      <c r="P754" s="164"/>
      <c r="Q754" s="164"/>
      <c r="R754" s="164"/>
      <c r="S754" s="164"/>
      <c r="T754" s="164"/>
      <c r="U754" s="164"/>
      <c r="V754" s="164"/>
      <c r="W754" s="164"/>
      <c r="X754" s="164"/>
      <c r="Y754" s="164"/>
    </row>
    <row r="755" spans="1:25" s="70" customFormat="1" ht="15.75" x14ac:dyDescent="0.25">
      <c r="A755" s="164"/>
      <c r="B755" s="164" t="s">
        <v>71</v>
      </c>
      <c r="C755" s="164"/>
      <c r="D755" s="164"/>
      <c r="E755" s="164"/>
      <c r="F755" s="164"/>
      <c r="G755" s="164"/>
      <c r="H755" s="164"/>
      <c r="I755" s="164"/>
      <c r="J755" s="164"/>
      <c r="K755" s="164"/>
      <c r="L755" s="164"/>
      <c r="M755" s="164"/>
      <c r="N755" s="164"/>
      <c r="O755" s="164"/>
      <c r="P755" s="164"/>
      <c r="Q755" s="164"/>
      <c r="R755" s="164"/>
      <c r="S755" s="164"/>
      <c r="T755" s="164"/>
      <c r="U755" s="164"/>
      <c r="V755" s="164"/>
      <c r="W755" s="164"/>
      <c r="X755" s="164"/>
      <c r="Y755" s="164"/>
    </row>
    <row r="756" spans="1:25" s="77" customFormat="1" ht="12.75" x14ac:dyDescent="0.2">
      <c r="A756" s="164"/>
      <c r="B756" s="76" t="s">
        <v>33</v>
      </c>
      <c r="C756" s="76" t="s">
        <v>34</v>
      </c>
      <c r="D756" s="76" t="s">
        <v>35</v>
      </c>
      <c r="E756" s="76" t="s">
        <v>36</v>
      </c>
      <c r="F756" s="76" t="s">
        <v>37</v>
      </c>
      <c r="G756" s="76" t="s">
        <v>38</v>
      </c>
      <c r="H756" s="76" t="s">
        <v>39</v>
      </c>
      <c r="I756" s="76" t="s">
        <v>40</v>
      </c>
      <c r="J756" s="76" t="s">
        <v>41</v>
      </c>
      <c r="K756" s="76" t="s">
        <v>42</v>
      </c>
      <c r="L756" s="76" t="s">
        <v>43</v>
      </c>
      <c r="M756" s="76" t="s">
        <v>44</v>
      </c>
      <c r="N756" s="76" t="s">
        <v>45</v>
      </c>
      <c r="O756" s="76" t="s">
        <v>46</v>
      </c>
      <c r="P756" s="76" t="s">
        <v>47</v>
      </c>
      <c r="Q756" s="76" t="s">
        <v>48</v>
      </c>
      <c r="R756" s="76" t="s">
        <v>49</v>
      </c>
      <c r="S756" s="76" t="s">
        <v>50</v>
      </c>
      <c r="T756" s="76" t="s">
        <v>51</v>
      </c>
      <c r="U756" s="76" t="s">
        <v>52</v>
      </c>
      <c r="V756" s="76" t="s">
        <v>53</v>
      </c>
      <c r="W756" s="76" t="s">
        <v>54</v>
      </c>
      <c r="X756" s="76" t="s">
        <v>55</v>
      </c>
      <c r="Y756" s="76" t="s">
        <v>56</v>
      </c>
    </row>
    <row r="757" spans="1:25" s="70" customFormat="1" ht="15.75" x14ac:dyDescent="0.25">
      <c r="A757" s="118">
        <v>1</v>
      </c>
      <c r="B757" s="97">
        <v>119.02</v>
      </c>
      <c r="C757" s="97">
        <v>67.31</v>
      </c>
      <c r="D757" s="97">
        <v>85.33</v>
      </c>
      <c r="E757" s="97">
        <v>31.65</v>
      </c>
      <c r="F757" s="97">
        <v>79.97</v>
      </c>
      <c r="G757" s="97">
        <v>158.32</v>
      </c>
      <c r="H757" s="97">
        <v>157.66999999999999</v>
      </c>
      <c r="I757" s="97">
        <v>64.17</v>
      </c>
      <c r="J757" s="97">
        <v>201.3</v>
      </c>
      <c r="K757" s="97">
        <v>594.64</v>
      </c>
      <c r="L757" s="97">
        <v>1108.5999999999999</v>
      </c>
      <c r="M757" s="97">
        <v>1115.52</v>
      </c>
      <c r="N757" s="97">
        <v>1167.48</v>
      </c>
      <c r="O757" s="97">
        <v>1162.92</v>
      </c>
      <c r="P757" s="97">
        <v>1056.06</v>
      </c>
      <c r="Q757" s="97">
        <v>980.82</v>
      </c>
      <c r="R757" s="97">
        <v>1.31</v>
      </c>
      <c r="S757" s="97">
        <v>11.35</v>
      </c>
      <c r="T757" s="97">
        <v>80.92</v>
      </c>
      <c r="U757" s="97">
        <v>4.5</v>
      </c>
      <c r="V757" s="97">
        <v>137.38999999999999</v>
      </c>
      <c r="W757" s="97">
        <v>531.80999999999995</v>
      </c>
      <c r="X757" s="97">
        <v>672.38</v>
      </c>
      <c r="Y757" s="97">
        <v>956</v>
      </c>
    </row>
    <row r="758" spans="1:25" s="70" customFormat="1" ht="15.75" hidden="1" outlineLevel="1" x14ac:dyDescent="0.25">
      <c r="A758" s="118">
        <v>2</v>
      </c>
      <c r="B758" s="97">
        <v>1272.75</v>
      </c>
      <c r="C758" s="97">
        <v>148.72</v>
      </c>
      <c r="D758" s="97">
        <v>1145.5</v>
      </c>
      <c r="E758" s="97">
        <v>1045.68</v>
      </c>
      <c r="F758" s="97">
        <v>726.37</v>
      </c>
      <c r="G758" s="97">
        <v>482.22</v>
      </c>
      <c r="H758" s="97">
        <v>373.81</v>
      </c>
      <c r="I758" s="97">
        <v>0</v>
      </c>
      <c r="J758" s="97">
        <v>154.25</v>
      </c>
      <c r="K758" s="97">
        <v>23.25</v>
      </c>
      <c r="L758" s="97">
        <v>3.84</v>
      </c>
      <c r="M758" s="97">
        <v>878.44</v>
      </c>
      <c r="N758" s="97">
        <v>767.8</v>
      </c>
      <c r="O758" s="97">
        <v>2.5299999999999998</v>
      </c>
      <c r="P758" s="97">
        <v>0.98</v>
      </c>
      <c r="Q758" s="97">
        <v>0</v>
      </c>
      <c r="R758" s="97">
        <v>1.02</v>
      </c>
      <c r="S758" s="97">
        <v>0</v>
      </c>
      <c r="T758" s="97">
        <v>1.66</v>
      </c>
      <c r="U758" s="97">
        <v>92.34</v>
      </c>
      <c r="V758" s="97">
        <v>72.459999999999994</v>
      </c>
      <c r="W758" s="97">
        <v>692.34</v>
      </c>
      <c r="X758" s="97">
        <v>884.69</v>
      </c>
      <c r="Y758" s="97">
        <v>404.1</v>
      </c>
    </row>
    <row r="759" spans="1:25" s="70" customFormat="1" ht="15.75" hidden="1" outlineLevel="1" x14ac:dyDescent="0.25">
      <c r="A759" s="118">
        <v>3</v>
      </c>
      <c r="B759" s="97">
        <v>80.97</v>
      </c>
      <c r="C759" s="97">
        <v>47.47</v>
      </c>
      <c r="D759" s="97">
        <v>23.65</v>
      </c>
      <c r="E759" s="97">
        <v>0</v>
      </c>
      <c r="F759" s="97">
        <v>0</v>
      </c>
      <c r="G759" s="97">
        <v>0</v>
      </c>
      <c r="H759" s="97">
        <v>0</v>
      </c>
      <c r="I759" s="97">
        <v>0</v>
      </c>
      <c r="J759" s="97">
        <v>0</v>
      </c>
      <c r="K759" s="97">
        <v>0.21</v>
      </c>
      <c r="L759" s="97">
        <v>0.02</v>
      </c>
      <c r="M759" s="97">
        <v>0</v>
      </c>
      <c r="N759" s="97">
        <v>0</v>
      </c>
      <c r="O759" s="97">
        <v>0</v>
      </c>
      <c r="P759" s="97">
        <v>0</v>
      </c>
      <c r="Q759" s="97">
        <v>0</v>
      </c>
      <c r="R759" s="97">
        <v>0</v>
      </c>
      <c r="S759" s="97">
        <v>0</v>
      </c>
      <c r="T759" s="97">
        <v>10.86</v>
      </c>
      <c r="U759" s="97">
        <v>0.47</v>
      </c>
      <c r="V759" s="97">
        <v>0</v>
      </c>
      <c r="W759" s="97">
        <v>288.70999999999998</v>
      </c>
      <c r="X759" s="97">
        <v>992.72</v>
      </c>
      <c r="Y759" s="97">
        <v>384.74</v>
      </c>
    </row>
    <row r="760" spans="1:25" s="70" customFormat="1" ht="15.75" hidden="1" outlineLevel="1" x14ac:dyDescent="0.25">
      <c r="A760" s="118">
        <v>4</v>
      </c>
      <c r="B760" s="97">
        <v>53.37</v>
      </c>
      <c r="C760" s="97">
        <v>24.99</v>
      </c>
      <c r="D760" s="97">
        <v>0</v>
      </c>
      <c r="E760" s="97">
        <v>76.680000000000007</v>
      </c>
      <c r="F760" s="97">
        <v>0</v>
      </c>
      <c r="G760" s="97">
        <v>0</v>
      </c>
      <c r="H760" s="97">
        <v>0</v>
      </c>
      <c r="I760" s="97">
        <v>0</v>
      </c>
      <c r="J760" s="97">
        <v>0.19</v>
      </c>
      <c r="K760" s="97">
        <v>0.06</v>
      </c>
      <c r="L760" s="97">
        <v>0</v>
      </c>
      <c r="M760" s="97">
        <v>9.51</v>
      </c>
      <c r="N760" s="97">
        <v>2.04</v>
      </c>
      <c r="O760" s="97">
        <v>18.45</v>
      </c>
      <c r="P760" s="97">
        <v>1.29</v>
      </c>
      <c r="Q760" s="97">
        <v>0</v>
      </c>
      <c r="R760" s="97">
        <v>0.1</v>
      </c>
      <c r="S760" s="97">
        <v>3.53</v>
      </c>
      <c r="T760" s="97">
        <v>138.13999999999999</v>
      </c>
      <c r="U760" s="97">
        <v>300.49</v>
      </c>
      <c r="V760" s="97">
        <v>10.08</v>
      </c>
      <c r="W760" s="97">
        <v>355.68</v>
      </c>
      <c r="X760" s="97">
        <v>364.13</v>
      </c>
      <c r="Y760" s="97">
        <v>190.25</v>
      </c>
    </row>
    <row r="761" spans="1:25" s="70" customFormat="1" ht="15.75" hidden="1" outlineLevel="1" x14ac:dyDescent="0.25">
      <c r="A761" s="118">
        <v>5</v>
      </c>
      <c r="B761" s="97">
        <v>121.78</v>
      </c>
      <c r="C761" s="97">
        <v>7.02</v>
      </c>
      <c r="D761" s="97">
        <v>13.66</v>
      </c>
      <c r="E761" s="97">
        <v>6.19</v>
      </c>
      <c r="F761" s="97">
        <v>0.56999999999999995</v>
      </c>
      <c r="G761" s="97">
        <v>0</v>
      </c>
      <c r="H761" s="97">
        <v>0</v>
      </c>
      <c r="I761" s="97">
        <v>0</v>
      </c>
      <c r="J761" s="97">
        <v>3.88</v>
      </c>
      <c r="K761" s="97">
        <v>25.57</v>
      </c>
      <c r="L761" s="97">
        <v>3.44</v>
      </c>
      <c r="M761" s="97">
        <v>6.67</v>
      </c>
      <c r="N761" s="97">
        <v>138.86000000000001</v>
      </c>
      <c r="O761" s="97">
        <v>190.25</v>
      </c>
      <c r="P761" s="97">
        <v>297.06</v>
      </c>
      <c r="Q761" s="97">
        <v>249.56</v>
      </c>
      <c r="R761" s="97">
        <v>550.78</v>
      </c>
      <c r="S761" s="97">
        <v>588.1</v>
      </c>
      <c r="T761" s="97">
        <v>377.93</v>
      </c>
      <c r="U761" s="97">
        <v>583.45000000000005</v>
      </c>
      <c r="V761" s="97">
        <v>844.87</v>
      </c>
      <c r="W761" s="97">
        <v>660.08</v>
      </c>
      <c r="X761" s="97">
        <v>1048.27</v>
      </c>
      <c r="Y761" s="97">
        <v>363.65</v>
      </c>
    </row>
    <row r="762" spans="1:25" s="70" customFormat="1" ht="15.75" hidden="1" outlineLevel="1" x14ac:dyDescent="0.25">
      <c r="A762" s="118">
        <v>6</v>
      </c>
      <c r="B762" s="97">
        <v>51.63</v>
      </c>
      <c r="C762" s="97">
        <v>1360.36</v>
      </c>
      <c r="D762" s="97">
        <v>1233.8</v>
      </c>
      <c r="E762" s="97">
        <v>1026.8800000000001</v>
      </c>
      <c r="F762" s="97">
        <v>1230.5899999999999</v>
      </c>
      <c r="G762" s="97">
        <v>0</v>
      </c>
      <c r="H762" s="97">
        <v>0</v>
      </c>
      <c r="I762" s="97">
        <v>0</v>
      </c>
      <c r="J762" s="97">
        <v>1.25</v>
      </c>
      <c r="K762" s="97">
        <v>45.63</v>
      </c>
      <c r="L762" s="97">
        <v>79.040000000000006</v>
      </c>
      <c r="M762" s="97">
        <v>96.92</v>
      </c>
      <c r="N762" s="97">
        <v>117.1</v>
      </c>
      <c r="O762" s="97">
        <v>195.72</v>
      </c>
      <c r="P762" s="97">
        <v>373.06</v>
      </c>
      <c r="Q762" s="97">
        <v>311.82</v>
      </c>
      <c r="R762" s="97">
        <v>388.39</v>
      </c>
      <c r="S762" s="97">
        <v>809.78</v>
      </c>
      <c r="T762" s="97">
        <v>930.08</v>
      </c>
      <c r="U762" s="97">
        <v>152.31</v>
      </c>
      <c r="V762" s="97">
        <v>1022.14</v>
      </c>
      <c r="W762" s="97">
        <v>1119.0999999999999</v>
      </c>
      <c r="X762" s="97">
        <v>1056.53</v>
      </c>
      <c r="Y762" s="97">
        <v>1881.88</v>
      </c>
    </row>
    <row r="763" spans="1:25" s="70" customFormat="1" ht="15.75" hidden="1" outlineLevel="1" x14ac:dyDescent="0.25">
      <c r="A763" s="118">
        <v>7</v>
      </c>
      <c r="B763" s="97">
        <v>91.88</v>
      </c>
      <c r="C763" s="97">
        <v>21.04</v>
      </c>
      <c r="D763" s="97">
        <v>2.17</v>
      </c>
      <c r="E763" s="97">
        <v>1417.59</v>
      </c>
      <c r="F763" s="97">
        <v>0</v>
      </c>
      <c r="G763" s="97">
        <v>0</v>
      </c>
      <c r="H763" s="97">
        <v>0</v>
      </c>
      <c r="I763" s="97">
        <v>0</v>
      </c>
      <c r="J763" s="97">
        <v>0</v>
      </c>
      <c r="K763" s="97">
        <v>43.55</v>
      </c>
      <c r="L763" s="97">
        <v>186.95</v>
      </c>
      <c r="M763" s="97">
        <v>164.7</v>
      </c>
      <c r="N763" s="97">
        <v>178.17</v>
      </c>
      <c r="O763" s="97">
        <v>187.22</v>
      </c>
      <c r="P763" s="97">
        <v>208.76</v>
      </c>
      <c r="Q763" s="97">
        <v>209.82</v>
      </c>
      <c r="R763" s="97">
        <v>222.88</v>
      </c>
      <c r="S763" s="97">
        <v>240.83</v>
      </c>
      <c r="T763" s="97">
        <v>187.01</v>
      </c>
      <c r="U763" s="97">
        <v>131.44</v>
      </c>
      <c r="V763" s="97">
        <v>478.05</v>
      </c>
      <c r="W763" s="97">
        <v>920.08</v>
      </c>
      <c r="X763" s="97">
        <v>1035.44</v>
      </c>
      <c r="Y763" s="97">
        <v>1901.2</v>
      </c>
    </row>
    <row r="764" spans="1:25" s="70" customFormat="1" ht="15.75" hidden="1" outlineLevel="1" x14ac:dyDescent="0.25">
      <c r="A764" s="118">
        <v>8</v>
      </c>
      <c r="B764" s="97">
        <v>122.95</v>
      </c>
      <c r="C764" s="97">
        <v>62.83</v>
      </c>
      <c r="D764" s="97">
        <v>15.35</v>
      </c>
      <c r="E764" s="97">
        <v>9.4</v>
      </c>
      <c r="F764" s="97">
        <v>0</v>
      </c>
      <c r="G764" s="97">
        <v>0</v>
      </c>
      <c r="H764" s="97">
        <v>0</v>
      </c>
      <c r="I764" s="97">
        <v>0</v>
      </c>
      <c r="J764" s="97">
        <v>0</v>
      </c>
      <c r="K764" s="97">
        <v>1.52</v>
      </c>
      <c r="L764" s="97">
        <v>51.63</v>
      </c>
      <c r="M764" s="97">
        <v>54.78</v>
      </c>
      <c r="N764" s="97">
        <v>94.84</v>
      </c>
      <c r="O764" s="97">
        <v>103.64</v>
      </c>
      <c r="P764" s="97">
        <v>86.25</v>
      </c>
      <c r="Q764" s="97">
        <v>46.91</v>
      </c>
      <c r="R764" s="97">
        <v>70.88</v>
      </c>
      <c r="S764" s="97">
        <v>70.81</v>
      </c>
      <c r="T764" s="97">
        <v>6.78</v>
      </c>
      <c r="U764" s="97">
        <v>5.0599999999999996</v>
      </c>
      <c r="V764" s="97">
        <v>3.74</v>
      </c>
      <c r="W764" s="97">
        <v>55.19</v>
      </c>
      <c r="X764" s="97">
        <v>205.16</v>
      </c>
      <c r="Y764" s="97">
        <v>164.67</v>
      </c>
    </row>
    <row r="765" spans="1:25" s="70" customFormat="1" ht="15.75" hidden="1" outlineLevel="1" x14ac:dyDescent="0.25">
      <c r="A765" s="118">
        <v>9</v>
      </c>
      <c r="B765" s="97">
        <v>91.87</v>
      </c>
      <c r="C765" s="97">
        <v>17.309999999999999</v>
      </c>
      <c r="D765" s="97">
        <v>122.58</v>
      </c>
      <c r="E765" s="97">
        <v>64.540000000000006</v>
      </c>
      <c r="F765" s="97">
        <v>0</v>
      </c>
      <c r="G765" s="97">
        <v>0</v>
      </c>
      <c r="H765" s="97">
        <v>0</v>
      </c>
      <c r="I765" s="97">
        <v>0</v>
      </c>
      <c r="J765" s="97">
        <v>15.24</v>
      </c>
      <c r="K765" s="97">
        <v>13.92</v>
      </c>
      <c r="L765" s="97">
        <v>4.1100000000000003</v>
      </c>
      <c r="M765" s="97">
        <v>6.53</v>
      </c>
      <c r="N765" s="97">
        <v>6.09</v>
      </c>
      <c r="O765" s="97">
        <v>54.03</v>
      </c>
      <c r="P765" s="97">
        <v>19.23</v>
      </c>
      <c r="Q765" s="97">
        <v>7.02</v>
      </c>
      <c r="R765" s="97">
        <v>6.04</v>
      </c>
      <c r="S765" s="97">
        <v>0.13</v>
      </c>
      <c r="T765" s="97">
        <v>0.22</v>
      </c>
      <c r="U765" s="97">
        <v>5.92</v>
      </c>
      <c r="V765" s="97">
        <v>30.66</v>
      </c>
      <c r="W765" s="97">
        <v>141.94999999999999</v>
      </c>
      <c r="X765" s="97">
        <v>836.74</v>
      </c>
      <c r="Y765" s="97">
        <v>524.85</v>
      </c>
    </row>
    <row r="766" spans="1:25" s="70" customFormat="1" ht="15.75" hidden="1" outlineLevel="1" x14ac:dyDescent="0.25">
      <c r="A766" s="118">
        <v>10</v>
      </c>
      <c r="B766" s="97">
        <v>20.350000000000001</v>
      </c>
      <c r="C766" s="97">
        <v>201.71</v>
      </c>
      <c r="D766" s="97">
        <v>399.67</v>
      </c>
      <c r="E766" s="97">
        <v>205.36</v>
      </c>
      <c r="F766" s="97">
        <v>28.78</v>
      </c>
      <c r="G766" s="97">
        <v>0.02</v>
      </c>
      <c r="H766" s="97">
        <v>0</v>
      </c>
      <c r="I766" s="97">
        <v>0</v>
      </c>
      <c r="J766" s="97">
        <v>186.28</v>
      </c>
      <c r="K766" s="97">
        <v>249.75</v>
      </c>
      <c r="L766" s="97">
        <v>303.62</v>
      </c>
      <c r="M766" s="97">
        <v>246.08</v>
      </c>
      <c r="N766" s="97">
        <v>298.45</v>
      </c>
      <c r="O766" s="97">
        <v>335.38</v>
      </c>
      <c r="P766" s="97">
        <v>231.97</v>
      </c>
      <c r="Q766" s="97">
        <v>189.84</v>
      </c>
      <c r="R766" s="97">
        <v>2.34</v>
      </c>
      <c r="S766" s="97">
        <v>157.15</v>
      </c>
      <c r="T766" s="97">
        <v>0</v>
      </c>
      <c r="U766" s="97">
        <v>6.85</v>
      </c>
      <c r="V766" s="97">
        <v>236.55</v>
      </c>
      <c r="W766" s="97">
        <v>284.22000000000003</v>
      </c>
      <c r="X766" s="97">
        <v>381.03</v>
      </c>
      <c r="Y766" s="97">
        <v>235.93</v>
      </c>
    </row>
    <row r="767" spans="1:25" s="70" customFormat="1" ht="15.75" hidden="1" outlineLevel="1" x14ac:dyDescent="0.25">
      <c r="A767" s="118">
        <v>11</v>
      </c>
      <c r="B767" s="97">
        <v>116.24</v>
      </c>
      <c r="C767" s="97">
        <v>0.09</v>
      </c>
      <c r="D767" s="97">
        <v>0</v>
      </c>
      <c r="E767" s="97">
        <v>0</v>
      </c>
      <c r="F767" s="97">
        <v>0</v>
      </c>
      <c r="G767" s="97">
        <v>0</v>
      </c>
      <c r="H767" s="97">
        <v>0</v>
      </c>
      <c r="I767" s="97">
        <v>0</v>
      </c>
      <c r="J767" s="97">
        <v>0</v>
      </c>
      <c r="K767" s="97">
        <v>0.2</v>
      </c>
      <c r="L767" s="97">
        <v>0.98</v>
      </c>
      <c r="M767" s="97">
        <v>2.62</v>
      </c>
      <c r="N767" s="97">
        <v>0.97</v>
      </c>
      <c r="O767" s="97">
        <v>1.23</v>
      </c>
      <c r="P767" s="97">
        <v>2.0699999999999998</v>
      </c>
      <c r="Q767" s="97">
        <v>0.36</v>
      </c>
      <c r="R767" s="97">
        <v>0</v>
      </c>
      <c r="S767" s="97">
        <v>0.17</v>
      </c>
      <c r="T767" s="97">
        <v>0</v>
      </c>
      <c r="U767" s="97">
        <v>0</v>
      </c>
      <c r="V767" s="97">
        <v>0</v>
      </c>
      <c r="W767" s="97">
        <v>308.14</v>
      </c>
      <c r="X767" s="97">
        <v>410.27</v>
      </c>
      <c r="Y767" s="97">
        <v>179.72</v>
      </c>
    </row>
    <row r="768" spans="1:25" s="70" customFormat="1" ht="15.75" hidden="1" outlineLevel="1" x14ac:dyDescent="0.25">
      <c r="A768" s="118">
        <v>12</v>
      </c>
      <c r="B768" s="97">
        <v>36.270000000000003</v>
      </c>
      <c r="C768" s="97">
        <v>1199.6300000000001</v>
      </c>
      <c r="D768" s="97">
        <v>329.34</v>
      </c>
      <c r="E768" s="97">
        <v>6.91</v>
      </c>
      <c r="F768" s="97">
        <v>1151.57</v>
      </c>
      <c r="G768" s="97">
        <v>0</v>
      </c>
      <c r="H768" s="97">
        <v>0</v>
      </c>
      <c r="I768" s="97">
        <v>0</v>
      </c>
      <c r="J768" s="97">
        <v>0</v>
      </c>
      <c r="K768" s="97">
        <v>9.74</v>
      </c>
      <c r="L768" s="97">
        <v>22.85</v>
      </c>
      <c r="M768" s="97">
        <v>8.44</v>
      </c>
      <c r="N768" s="97">
        <v>15.73</v>
      </c>
      <c r="O768" s="97">
        <v>4.28</v>
      </c>
      <c r="P768" s="97">
        <v>3.32</v>
      </c>
      <c r="Q768" s="97">
        <v>2.98</v>
      </c>
      <c r="R768" s="97">
        <v>0.89</v>
      </c>
      <c r="S768" s="97">
        <v>1.53</v>
      </c>
      <c r="T768" s="97">
        <v>0</v>
      </c>
      <c r="U768" s="97">
        <v>0</v>
      </c>
      <c r="V768" s="97">
        <v>0.37</v>
      </c>
      <c r="W768" s="97">
        <v>215.54</v>
      </c>
      <c r="X768" s="97">
        <v>390.91</v>
      </c>
      <c r="Y768" s="97">
        <v>307.87</v>
      </c>
    </row>
    <row r="769" spans="1:25" s="70" customFormat="1" ht="15.75" hidden="1" outlineLevel="1" x14ac:dyDescent="0.25">
      <c r="A769" s="118">
        <v>13</v>
      </c>
      <c r="B769" s="97">
        <v>176.11</v>
      </c>
      <c r="C769" s="97">
        <v>41.33</v>
      </c>
      <c r="D769" s="97">
        <v>55.15</v>
      </c>
      <c r="E769" s="97">
        <v>0</v>
      </c>
      <c r="F769" s="97">
        <v>0</v>
      </c>
      <c r="G769" s="97">
        <v>0</v>
      </c>
      <c r="H769" s="97">
        <v>0</v>
      </c>
      <c r="I769" s="97">
        <v>0</v>
      </c>
      <c r="J769" s="97">
        <v>0.24</v>
      </c>
      <c r="K769" s="97">
        <v>0.61</v>
      </c>
      <c r="L769" s="97">
        <v>0.99</v>
      </c>
      <c r="M769" s="97">
        <v>24.54</v>
      </c>
      <c r="N769" s="97">
        <v>65.98</v>
      </c>
      <c r="O769" s="97">
        <v>39.57</v>
      </c>
      <c r="P769" s="97">
        <v>33.67</v>
      </c>
      <c r="Q769" s="97">
        <v>0</v>
      </c>
      <c r="R769" s="97">
        <v>0.6</v>
      </c>
      <c r="S769" s="97">
        <v>50.99</v>
      </c>
      <c r="T769" s="97">
        <v>16.72</v>
      </c>
      <c r="U769" s="97">
        <v>40.98</v>
      </c>
      <c r="V769" s="97">
        <v>83.62</v>
      </c>
      <c r="W769" s="97">
        <v>394.58</v>
      </c>
      <c r="X769" s="97">
        <v>202.4</v>
      </c>
      <c r="Y769" s="124">
        <v>240.22</v>
      </c>
    </row>
    <row r="770" spans="1:25" s="70" customFormat="1" ht="15.75" hidden="1" outlineLevel="1" x14ac:dyDescent="0.25">
      <c r="A770" s="118">
        <v>14</v>
      </c>
      <c r="B770" s="97">
        <v>164.3</v>
      </c>
      <c r="C770" s="97">
        <v>39.409999999999997</v>
      </c>
      <c r="D770" s="97">
        <v>89.62</v>
      </c>
      <c r="E770" s="97">
        <v>47</v>
      </c>
      <c r="F770" s="97">
        <v>64.81</v>
      </c>
      <c r="G770" s="97">
        <v>5.71</v>
      </c>
      <c r="H770" s="97">
        <v>0</v>
      </c>
      <c r="I770" s="97">
        <v>0</v>
      </c>
      <c r="J770" s="97">
        <v>0.17</v>
      </c>
      <c r="K770" s="97">
        <v>12.54</v>
      </c>
      <c r="L770" s="97">
        <v>34.979999999999997</v>
      </c>
      <c r="M770" s="97">
        <v>52.72</v>
      </c>
      <c r="N770" s="97">
        <v>84.86</v>
      </c>
      <c r="O770" s="97">
        <v>73.02</v>
      </c>
      <c r="P770" s="97">
        <v>134.28</v>
      </c>
      <c r="Q770" s="97">
        <v>75.23</v>
      </c>
      <c r="R770" s="97">
        <v>148.04</v>
      </c>
      <c r="S770" s="97">
        <v>88.88</v>
      </c>
      <c r="T770" s="97">
        <v>2.46</v>
      </c>
      <c r="U770" s="97">
        <v>30.08</v>
      </c>
      <c r="V770" s="97">
        <v>21.86</v>
      </c>
      <c r="W770" s="97">
        <v>214.67</v>
      </c>
      <c r="X770" s="97">
        <v>508.75</v>
      </c>
      <c r="Y770" s="97">
        <v>235.73</v>
      </c>
    </row>
    <row r="771" spans="1:25" s="70" customFormat="1" ht="15.75" hidden="1" outlineLevel="1" x14ac:dyDescent="0.25">
      <c r="A771" s="118">
        <v>15</v>
      </c>
      <c r="B771" s="97">
        <v>171.47</v>
      </c>
      <c r="C771" s="97">
        <v>0.01</v>
      </c>
      <c r="D771" s="97">
        <v>6.39</v>
      </c>
      <c r="E771" s="97">
        <v>6.09</v>
      </c>
      <c r="F771" s="97">
        <v>6.1</v>
      </c>
      <c r="G771" s="97">
        <v>9.4700000000000006</v>
      </c>
      <c r="H771" s="97">
        <v>9.57</v>
      </c>
      <c r="I771" s="97">
        <v>10.3</v>
      </c>
      <c r="J771" s="97">
        <v>0</v>
      </c>
      <c r="K771" s="97">
        <v>26.18</v>
      </c>
      <c r="L771" s="97">
        <v>92.07</v>
      </c>
      <c r="M771" s="97">
        <v>177.66</v>
      </c>
      <c r="N771" s="97">
        <v>216.44</v>
      </c>
      <c r="O771" s="97">
        <v>225.04</v>
      </c>
      <c r="P771" s="97">
        <v>149.41999999999999</v>
      </c>
      <c r="Q771" s="97">
        <v>193.09</v>
      </c>
      <c r="R771" s="97">
        <v>188.57</v>
      </c>
      <c r="S771" s="97">
        <v>186.23</v>
      </c>
      <c r="T771" s="97">
        <v>9.9499999999999993</v>
      </c>
      <c r="U771" s="97">
        <v>16.079999999999998</v>
      </c>
      <c r="V771" s="97">
        <v>165.56</v>
      </c>
      <c r="W771" s="97">
        <v>364.04</v>
      </c>
      <c r="X771" s="97">
        <v>341.53</v>
      </c>
      <c r="Y771" s="97">
        <v>176.11</v>
      </c>
    </row>
    <row r="772" spans="1:25" s="70" customFormat="1" ht="15.75" hidden="1" outlineLevel="1" x14ac:dyDescent="0.25">
      <c r="A772" s="118">
        <v>16</v>
      </c>
      <c r="B772" s="97">
        <v>155.12</v>
      </c>
      <c r="C772" s="97">
        <v>70.67</v>
      </c>
      <c r="D772" s="97">
        <v>1079.3599999999999</v>
      </c>
      <c r="E772" s="97">
        <v>0</v>
      </c>
      <c r="F772" s="97">
        <v>1263.4000000000001</v>
      </c>
      <c r="G772" s="97">
        <v>1268.5</v>
      </c>
      <c r="H772" s="97">
        <v>0</v>
      </c>
      <c r="I772" s="97">
        <v>0</v>
      </c>
      <c r="J772" s="97">
        <v>0</v>
      </c>
      <c r="K772" s="97">
        <v>6.44</v>
      </c>
      <c r="L772" s="97">
        <v>29.18</v>
      </c>
      <c r="M772" s="97">
        <v>2.84</v>
      </c>
      <c r="N772" s="97">
        <v>3.25</v>
      </c>
      <c r="O772" s="97">
        <v>4.09</v>
      </c>
      <c r="P772" s="97">
        <v>7.66</v>
      </c>
      <c r="Q772" s="97">
        <v>32.75</v>
      </c>
      <c r="R772" s="97">
        <v>33.51</v>
      </c>
      <c r="S772" s="97">
        <v>18.25</v>
      </c>
      <c r="T772" s="97">
        <v>0</v>
      </c>
      <c r="U772" s="97">
        <v>17.91</v>
      </c>
      <c r="V772" s="97">
        <v>77.22</v>
      </c>
      <c r="W772" s="97">
        <v>383.34</v>
      </c>
      <c r="X772" s="97">
        <v>663.6</v>
      </c>
      <c r="Y772" s="97">
        <v>211.94</v>
      </c>
    </row>
    <row r="773" spans="1:25" s="70" customFormat="1" ht="15.75" hidden="1" outlineLevel="1" x14ac:dyDescent="0.25">
      <c r="A773" s="118">
        <v>17</v>
      </c>
      <c r="B773" s="97">
        <v>64.56</v>
      </c>
      <c r="C773" s="97">
        <v>0</v>
      </c>
      <c r="D773" s="97">
        <v>0</v>
      </c>
      <c r="E773" s="97">
        <v>0</v>
      </c>
      <c r="F773" s="97">
        <v>0</v>
      </c>
      <c r="G773" s="97">
        <v>0</v>
      </c>
      <c r="H773" s="97">
        <v>0</v>
      </c>
      <c r="I773" s="97">
        <v>0</v>
      </c>
      <c r="J773" s="97">
        <v>0</v>
      </c>
      <c r="K773" s="97">
        <v>0.08</v>
      </c>
      <c r="L773" s="97">
        <v>30.42</v>
      </c>
      <c r="M773" s="97">
        <v>38.159999999999997</v>
      </c>
      <c r="N773" s="97">
        <v>122.81</v>
      </c>
      <c r="O773" s="97">
        <v>100.51</v>
      </c>
      <c r="P773" s="97">
        <v>2.29</v>
      </c>
      <c r="Q773" s="97">
        <v>5.76</v>
      </c>
      <c r="R773" s="97">
        <v>163.74</v>
      </c>
      <c r="S773" s="97">
        <v>51.94</v>
      </c>
      <c r="T773" s="97">
        <v>18</v>
      </c>
      <c r="U773" s="97">
        <v>18.09</v>
      </c>
      <c r="V773" s="97">
        <v>85.71</v>
      </c>
      <c r="W773" s="97">
        <v>344.76</v>
      </c>
      <c r="X773" s="97">
        <v>653.12</v>
      </c>
      <c r="Y773" s="97">
        <v>384.96</v>
      </c>
    </row>
    <row r="774" spans="1:25" s="70" customFormat="1" ht="15.75" hidden="1" outlineLevel="1" x14ac:dyDescent="0.25">
      <c r="A774" s="118">
        <v>18</v>
      </c>
      <c r="B774" s="97">
        <v>268.42</v>
      </c>
      <c r="C774" s="97">
        <v>220.46</v>
      </c>
      <c r="D774" s="97">
        <v>226.78</v>
      </c>
      <c r="E774" s="97">
        <v>148.13</v>
      </c>
      <c r="F774" s="97">
        <v>0</v>
      </c>
      <c r="G774" s="97">
        <v>0</v>
      </c>
      <c r="H774" s="97">
        <v>0</v>
      </c>
      <c r="I774" s="97">
        <v>0</v>
      </c>
      <c r="J774" s="97">
        <v>0</v>
      </c>
      <c r="K774" s="97">
        <v>0.84</v>
      </c>
      <c r="L774" s="97">
        <v>2.57</v>
      </c>
      <c r="M774" s="97">
        <v>4.01</v>
      </c>
      <c r="N774" s="97">
        <v>10.66</v>
      </c>
      <c r="O774" s="97">
        <v>17.420000000000002</v>
      </c>
      <c r="P774" s="97">
        <v>14.33</v>
      </c>
      <c r="Q774" s="97">
        <v>4.45</v>
      </c>
      <c r="R774" s="97">
        <v>7.38</v>
      </c>
      <c r="S774" s="97">
        <v>0</v>
      </c>
      <c r="T774" s="97">
        <v>0</v>
      </c>
      <c r="U774" s="97">
        <v>0</v>
      </c>
      <c r="V774" s="97">
        <v>0</v>
      </c>
      <c r="W774" s="97">
        <v>85.16</v>
      </c>
      <c r="X774" s="97">
        <v>237.98</v>
      </c>
      <c r="Y774" s="97">
        <v>420.95</v>
      </c>
    </row>
    <row r="775" spans="1:25" s="70" customFormat="1" ht="15.75" hidden="1" outlineLevel="1" x14ac:dyDescent="0.25">
      <c r="A775" s="118">
        <v>19</v>
      </c>
      <c r="B775" s="97">
        <v>236.37</v>
      </c>
      <c r="C775" s="97">
        <v>0</v>
      </c>
      <c r="D775" s="97">
        <v>0</v>
      </c>
      <c r="E775" s="97">
        <v>0</v>
      </c>
      <c r="F775" s="97">
        <v>0</v>
      </c>
      <c r="G775" s="97">
        <v>0</v>
      </c>
      <c r="H775" s="97">
        <v>0</v>
      </c>
      <c r="I775" s="97">
        <v>0</v>
      </c>
      <c r="J775" s="97">
        <v>0</v>
      </c>
      <c r="K775" s="97">
        <v>1.52</v>
      </c>
      <c r="L775" s="97">
        <v>2.6</v>
      </c>
      <c r="M775" s="97">
        <v>6.64</v>
      </c>
      <c r="N775" s="97">
        <v>5.89</v>
      </c>
      <c r="O775" s="97">
        <v>27.52</v>
      </c>
      <c r="P775" s="97">
        <v>46.62</v>
      </c>
      <c r="Q775" s="97">
        <v>16.77</v>
      </c>
      <c r="R775" s="97">
        <v>19.579999999999998</v>
      </c>
      <c r="S775" s="97">
        <v>1.54</v>
      </c>
      <c r="T775" s="97">
        <v>0</v>
      </c>
      <c r="U775" s="97">
        <v>62.79</v>
      </c>
      <c r="V775" s="97">
        <v>89.08</v>
      </c>
      <c r="W775" s="97">
        <v>137.9</v>
      </c>
      <c r="X775" s="97">
        <v>311.74</v>
      </c>
      <c r="Y775" s="97">
        <v>106.22</v>
      </c>
    </row>
    <row r="776" spans="1:25" s="70" customFormat="1" ht="15.75" hidden="1" outlineLevel="1" x14ac:dyDescent="0.25">
      <c r="A776" s="118">
        <v>20</v>
      </c>
      <c r="B776" s="97">
        <v>136.16</v>
      </c>
      <c r="C776" s="97">
        <v>123.89</v>
      </c>
      <c r="D776" s="97">
        <v>110.74</v>
      </c>
      <c r="E776" s="97">
        <v>30.02</v>
      </c>
      <c r="F776" s="97">
        <v>0</v>
      </c>
      <c r="G776" s="97">
        <v>0</v>
      </c>
      <c r="H776" s="97">
        <v>0</v>
      </c>
      <c r="I776" s="97">
        <v>0</v>
      </c>
      <c r="J776" s="97">
        <v>0</v>
      </c>
      <c r="K776" s="97">
        <v>2.34</v>
      </c>
      <c r="L776" s="97">
        <v>11.33</v>
      </c>
      <c r="M776" s="97">
        <v>118.46</v>
      </c>
      <c r="N776" s="97">
        <v>109.97</v>
      </c>
      <c r="O776" s="97">
        <v>171.93</v>
      </c>
      <c r="P776" s="97">
        <v>145.13</v>
      </c>
      <c r="Q776" s="97">
        <v>223.38</v>
      </c>
      <c r="R776" s="97">
        <v>240.07</v>
      </c>
      <c r="S776" s="97">
        <v>174.15</v>
      </c>
      <c r="T776" s="97">
        <v>0</v>
      </c>
      <c r="U776" s="97">
        <v>43.27</v>
      </c>
      <c r="V776" s="97">
        <v>86.97</v>
      </c>
      <c r="W776" s="97">
        <v>399.33</v>
      </c>
      <c r="X776" s="97">
        <v>684.33</v>
      </c>
      <c r="Y776" s="97">
        <v>44.49</v>
      </c>
    </row>
    <row r="777" spans="1:25" s="70" customFormat="1" ht="15.75" hidden="1" outlineLevel="1" x14ac:dyDescent="0.25">
      <c r="A777" s="118">
        <v>21</v>
      </c>
      <c r="B777" s="97">
        <v>0.02</v>
      </c>
      <c r="C777" s="97">
        <v>0</v>
      </c>
      <c r="D777" s="97">
        <v>0</v>
      </c>
      <c r="E777" s="97">
        <v>0</v>
      </c>
      <c r="F777" s="97">
        <v>0</v>
      </c>
      <c r="G777" s="97">
        <v>0</v>
      </c>
      <c r="H777" s="97">
        <v>0</v>
      </c>
      <c r="I777" s="97">
        <v>0</v>
      </c>
      <c r="J777" s="97">
        <v>0</v>
      </c>
      <c r="K777" s="97">
        <v>6.82</v>
      </c>
      <c r="L777" s="97">
        <v>51.08</v>
      </c>
      <c r="M777" s="97">
        <v>77.52</v>
      </c>
      <c r="N777" s="97">
        <v>111.03</v>
      </c>
      <c r="O777" s="97">
        <v>117.62</v>
      </c>
      <c r="P777" s="97">
        <v>104.77</v>
      </c>
      <c r="Q777" s="97">
        <v>99.85</v>
      </c>
      <c r="R777" s="97">
        <v>73.89</v>
      </c>
      <c r="S777" s="97">
        <v>60.54</v>
      </c>
      <c r="T777" s="97">
        <v>0</v>
      </c>
      <c r="U777" s="97">
        <v>27.54</v>
      </c>
      <c r="V777" s="97">
        <v>16.86</v>
      </c>
      <c r="W777" s="97">
        <v>253.16</v>
      </c>
      <c r="X777" s="97">
        <v>504.28</v>
      </c>
      <c r="Y777" s="97">
        <v>102.68</v>
      </c>
    </row>
    <row r="778" spans="1:25" s="70" customFormat="1" ht="15.75" hidden="1" outlineLevel="1" x14ac:dyDescent="0.25">
      <c r="A778" s="118">
        <v>22</v>
      </c>
      <c r="B778" s="97">
        <v>21.6</v>
      </c>
      <c r="C778" s="97">
        <v>0.31</v>
      </c>
      <c r="D778" s="97">
        <v>6.27</v>
      </c>
      <c r="E778" s="97">
        <v>0</v>
      </c>
      <c r="F778" s="97">
        <v>0</v>
      </c>
      <c r="G778" s="97">
        <v>0</v>
      </c>
      <c r="H778" s="97">
        <v>0</v>
      </c>
      <c r="I778" s="97">
        <v>0</v>
      </c>
      <c r="J778" s="97">
        <v>0</v>
      </c>
      <c r="K778" s="97">
        <v>0.2</v>
      </c>
      <c r="L778" s="97">
        <v>105.08</v>
      </c>
      <c r="M778" s="97">
        <v>172.27</v>
      </c>
      <c r="N778" s="97">
        <v>128.12</v>
      </c>
      <c r="O778" s="97">
        <v>121.46</v>
      </c>
      <c r="P778" s="97">
        <v>140.26</v>
      </c>
      <c r="Q778" s="97">
        <v>162.71</v>
      </c>
      <c r="R778" s="97">
        <v>89.54</v>
      </c>
      <c r="S778" s="97">
        <v>0</v>
      </c>
      <c r="T778" s="97">
        <v>0</v>
      </c>
      <c r="U778" s="97">
        <v>0</v>
      </c>
      <c r="V778" s="97">
        <v>0.09</v>
      </c>
      <c r="W778" s="97">
        <v>125.96</v>
      </c>
      <c r="X778" s="97">
        <v>440.25</v>
      </c>
      <c r="Y778" s="97">
        <v>2.79</v>
      </c>
    </row>
    <row r="779" spans="1:25" s="70" customFormat="1" ht="15.75" hidden="1" outlineLevel="1" x14ac:dyDescent="0.25">
      <c r="A779" s="118">
        <v>23</v>
      </c>
      <c r="B779" s="97">
        <v>0.84</v>
      </c>
      <c r="C779" s="97">
        <v>0</v>
      </c>
      <c r="D779" s="97">
        <v>0.56999999999999995</v>
      </c>
      <c r="E779" s="97">
        <v>0</v>
      </c>
      <c r="F779" s="97">
        <v>0</v>
      </c>
      <c r="G779" s="97">
        <v>0</v>
      </c>
      <c r="H779" s="97">
        <v>0</v>
      </c>
      <c r="I779" s="97">
        <v>0</v>
      </c>
      <c r="J779" s="97">
        <v>49.35</v>
      </c>
      <c r="K779" s="97">
        <v>208.96</v>
      </c>
      <c r="L779" s="97">
        <v>187.78</v>
      </c>
      <c r="M779" s="97">
        <v>138.59</v>
      </c>
      <c r="N779" s="97">
        <v>188.51</v>
      </c>
      <c r="O779" s="97">
        <v>174.13</v>
      </c>
      <c r="P779" s="97">
        <v>616.54999999999995</v>
      </c>
      <c r="Q779" s="97">
        <v>739.37</v>
      </c>
      <c r="R779" s="97">
        <v>828.5</v>
      </c>
      <c r="S779" s="97">
        <v>246.53</v>
      </c>
      <c r="T779" s="97">
        <v>7.0000000000000007E-2</v>
      </c>
      <c r="U779" s="97">
        <v>4.55</v>
      </c>
      <c r="V779" s="97">
        <v>105.02</v>
      </c>
      <c r="W779" s="97">
        <v>794.8</v>
      </c>
      <c r="X779" s="97">
        <v>728.59</v>
      </c>
      <c r="Y779" s="97">
        <v>552.02</v>
      </c>
    </row>
    <row r="780" spans="1:25" s="70" customFormat="1" ht="15.75" hidden="1" outlineLevel="1" x14ac:dyDescent="0.25">
      <c r="A780" s="118">
        <v>24</v>
      </c>
      <c r="B780" s="97">
        <v>93.24</v>
      </c>
      <c r="C780" s="97">
        <v>36.950000000000003</v>
      </c>
      <c r="D780" s="97">
        <v>21.94</v>
      </c>
      <c r="E780" s="97">
        <v>0</v>
      </c>
      <c r="F780" s="97">
        <v>0</v>
      </c>
      <c r="G780" s="97">
        <v>0</v>
      </c>
      <c r="H780" s="97">
        <v>0</v>
      </c>
      <c r="I780" s="97">
        <v>0</v>
      </c>
      <c r="J780" s="97">
        <v>0.65</v>
      </c>
      <c r="K780" s="97">
        <v>33.74</v>
      </c>
      <c r="L780" s="97">
        <v>42.27</v>
      </c>
      <c r="M780" s="97">
        <v>39.950000000000003</v>
      </c>
      <c r="N780" s="97">
        <v>84.65</v>
      </c>
      <c r="O780" s="97">
        <v>68.819999999999993</v>
      </c>
      <c r="P780" s="97">
        <v>109.54</v>
      </c>
      <c r="Q780" s="97">
        <v>104.6</v>
      </c>
      <c r="R780" s="97">
        <v>99.34</v>
      </c>
      <c r="S780" s="97">
        <v>59.23</v>
      </c>
      <c r="T780" s="97">
        <v>0</v>
      </c>
      <c r="U780" s="97">
        <v>18.760000000000002</v>
      </c>
      <c r="V780" s="97">
        <v>40.24</v>
      </c>
      <c r="W780" s="97">
        <v>162.16999999999999</v>
      </c>
      <c r="X780" s="97">
        <v>626.72</v>
      </c>
      <c r="Y780" s="97">
        <v>169.95</v>
      </c>
    </row>
    <row r="781" spans="1:25" s="70" customFormat="1" ht="15.75" hidden="1" outlineLevel="1" x14ac:dyDescent="0.25">
      <c r="A781" s="118">
        <v>25</v>
      </c>
      <c r="B781" s="97">
        <v>43.99</v>
      </c>
      <c r="C781" s="97">
        <v>22.12</v>
      </c>
      <c r="D781" s="97">
        <v>0</v>
      </c>
      <c r="E781" s="97">
        <v>0</v>
      </c>
      <c r="F781" s="97">
        <v>0</v>
      </c>
      <c r="G781" s="97">
        <v>0</v>
      </c>
      <c r="H781" s="97">
        <v>0</v>
      </c>
      <c r="I781" s="97">
        <v>0</v>
      </c>
      <c r="J781" s="97">
        <v>1.1299999999999999</v>
      </c>
      <c r="K781" s="97">
        <v>1.34</v>
      </c>
      <c r="L781" s="97">
        <v>3.93</v>
      </c>
      <c r="M781" s="97">
        <v>3.59</v>
      </c>
      <c r="N781" s="97">
        <v>18.21</v>
      </c>
      <c r="O781" s="97">
        <v>133.46</v>
      </c>
      <c r="P781" s="97">
        <v>96.01</v>
      </c>
      <c r="Q781" s="97">
        <v>4.84</v>
      </c>
      <c r="R781" s="97">
        <v>6.4</v>
      </c>
      <c r="S781" s="97">
        <v>0.96</v>
      </c>
      <c r="T781" s="97">
        <v>0</v>
      </c>
      <c r="U781" s="97">
        <v>0</v>
      </c>
      <c r="V781" s="97">
        <v>100.59</v>
      </c>
      <c r="W781" s="97">
        <v>151.31</v>
      </c>
      <c r="X781" s="97">
        <v>508.87</v>
      </c>
      <c r="Y781" s="97">
        <v>122.19</v>
      </c>
    </row>
    <row r="782" spans="1:25" s="70" customFormat="1" ht="15.75" hidden="1" outlineLevel="1" x14ac:dyDescent="0.25">
      <c r="A782" s="118">
        <v>26</v>
      </c>
      <c r="B782" s="97">
        <v>2.61</v>
      </c>
      <c r="C782" s="97">
        <v>0</v>
      </c>
      <c r="D782" s="97">
        <v>0</v>
      </c>
      <c r="E782" s="97">
        <v>0</v>
      </c>
      <c r="F782" s="97">
        <v>0</v>
      </c>
      <c r="G782" s="97">
        <v>0</v>
      </c>
      <c r="H782" s="97">
        <v>0</v>
      </c>
      <c r="I782" s="97">
        <v>0</v>
      </c>
      <c r="J782" s="97">
        <v>1.03</v>
      </c>
      <c r="K782" s="97">
        <v>51.85</v>
      </c>
      <c r="L782" s="97">
        <v>5.38</v>
      </c>
      <c r="M782" s="97">
        <v>202.45</v>
      </c>
      <c r="N782" s="97">
        <v>5.79</v>
      </c>
      <c r="O782" s="97">
        <v>1.4</v>
      </c>
      <c r="P782" s="97">
        <v>2.5</v>
      </c>
      <c r="Q782" s="97">
        <v>0.97</v>
      </c>
      <c r="R782" s="97">
        <v>5.81</v>
      </c>
      <c r="S782" s="97">
        <v>0</v>
      </c>
      <c r="T782" s="97">
        <v>0</v>
      </c>
      <c r="U782" s="97">
        <v>0.8</v>
      </c>
      <c r="V782" s="97">
        <v>13.34</v>
      </c>
      <c r="W782" s="97">
        <v>239.81</v>
      </c>
      <c r="X782" s="97">
        <v>383.54</v>
      </c>
      <c r="Y782" s="97">
        <v>25.16</v>
      </c>
    </row>
    <row r="783" spans="1:25" s="70" customFormat="1" ht="15.75" hidden="1" outlineLevel="1" x14ac:dyDescent="0.25">
      <c r="A783" s="118">
        <v>27</v>
      </c>
      <c r="B783" s="97">
        <v>38.049999999999997</v>
      </c>
      <c r="C783" s="97">
        <v>0</v>
      </c>
      <c r="D783" s="97">
        <v>0.11</v>
      </c>
      <c r="E783" s="97">
        <v>0</v>
      </c>
      <c r="F783" s="97">
        <v>0</v>
      </c>
      <c r="G783" s="97">
        <v>0</v>
      </c>
      <c r="H783" s="97">
        <v>0</v>
      </c>
      <c r="I783" s="97">
        <v>0</v>
      </c>
      <c r="J783" s="97">
        <v>1.6</v>
      </c>
      <c r="K783" s="97">
        <v>2.4</v>
      </c>
      <c r="L783" s="97">
        <v>25.72</v>
      </c>
      <c r="M783" s="97">
        <v>85.57</v>
      </c>
      <c r="N783" s="97">
        <v>4.1399999999999997</v>
      </c>
      <c r="O783" s="97">
        <v>3.61</v>
      </c>
      <c r="P783" s="97">
        <v>1.92</v>
      </c>
      <c r="Q783" s="97">
        <v>0.8</v>
      </c>
      <c r="R783" s="97">
        <v>2.17</v>
      </c>
      <c r="S783" s="97">
        <v>0</v>
      </c>
      <c r="T783" s="97">
        <v>0</v>
      </c>
      <c r="U783" s="97">
        <v>0</v>
      </c>
      <c r="V783" s="97">
        <v>102.66</v>
      </c>
      <c r="W783" s="97">
        <v>189.18</v>
      </c>
      <c r="X783" s="97">
        <v>483.32</v>
      </c>
      <c r="Y783" s="97">
        <v>128.24</v>
      </c>
    </row>
    <row r="784" spans="1:25" s="70" customFormat="1" ht="15.75" hidden="1" outlineLevel="1" x14ac:dyDescent="0.25">
      <c r="A784" s="118">
        <v>28</v>
      </c>
      <c r="B784" s="97">
        <v>55.06</v>
      </c>
      <c r="C784" s="97">
        <v>0.1</v>
      </c>
      <c r="D784" s="97">
        <v>0</v>
      </c>
      <c r="E784" s="97">
        <v>0</v>
      </c>
      <c r="F784" s="97">
        <v>0</v>
      </c>
      <c r="G784" s="97">
        <v>0</v>
      </c>
      <c r="H784" s="97">
        <v>0</v>
      </c>
      <c r="I784" s="97">
        <v>0</v>
      </c>
      <c r="J784" s="97">
        <v>0</v>
      </c>
      <c r="K784" s="97">
        <v>0</v>
      </c>
      <c r="L784" s="97">
        <v>0.09</v>
      </c>
      <c r="M784" s="97">
        <v>0.48</v>
      </c>
      <c r="N784" s="97">
        <v>106.54</v>
      </c>
      <c r="O784" s="97">
        <v>0.91</v>
      </c>
      <c r="P784" s="97">
        <v>287.39</v>
      </c>
      <c r="Q784" s="97">
        <v>0.02</v>
      </c>
      <c r="R784" s="97">
        <v>105.95</v>
      </c>
      <c r="S784" s="97">
        <v>0</v>
      </c>
      <c r="T784" s="97">
        <v>0</v>
      </c>
      <c r="U784" s="97">
        <v>0</v>
      </c>
      <c r="V784" s="97">
        <v>0</v>
      </c>
      <c r="W784" s="97">
        <v>77.97</v>
      </c>
      <c r="X784" s="97">
        <v>205.39</v>
      </c>
      <c r="Y784" s="97">
        <v>28.45</v>
      </c>
    </row>
    <row r="785" spans="1:25" s="70" customFormat="1" ht="15.75" hidden="1" outlineLevel="1" x14ac:dyDescent="0.25">
      <c r="A785" s="118">
        <v>29</v>
      </c>
      <c r="B785" s="97">
        <v>25.45</v>
      </c>
      <c r="C785" s="97">
        <v>0.08</v>
      </c>
      <c r="D785" s="97">
        <v>3.91</v>
      </c>
      <c r="E785" s="97">
        <v>0</v>
      </c>
      <c r="F785" s="97">
        <v>0.04</v>
      </c>
      <c r="G785" s="97">
        <v>0</v>
      </c>
      <c r="H785" s="97">
        <v>0</v>
      </c>
      <c r="I785" s="97">
        <v>0.13</v>
      </c>
      <c r="J785" s="97">
        <v>238.34</v>
      </c>
      <c r="K785" s="97">
        <v>0</v>
      </c>
      <c r="L785" s="97">
        <v>1.91</v>
      </c>
      <c r="M785" s="97">
        <v>141.72999999999999</v>
      </c>
      <c r="N785" s="97">
        <v>0</v>
      </c>
      <c r="O785" s="97">
        <v>0</v>
      </c>
      <c r="P785" s="97">
        <v>0</v>
      </c>
      <c r="Q785" s="97">
        <v>44.32</v>
      </c>
      <c r="R785" s="97">
        <v>103.33</v>
      </c>
      <c r="S785" s="97">
        <v>29.75</v>
      </c>
      <c r="T785" s="97">
        <v>0</v>
      </c>
      <c r="U785" s="97">
        <v>167.11</v>
      </c>
      <c r="V785" s="97">
        <v>43.86</v>
      </c>
      <c r="W785" s="97">
        <v>119.14</v>
      </c>
      <c r="X785" s="97">
        <v>218.07</v>
      </c>
      <c r="Y785" s="97">
        <v>59.16</v>
      </c>
    </row>
    <row r="786" spans="1:25" s="70" customFormat="1" ht="15.75" collapsed="1" x14ac:dyDescent="0.25">
      <c r="A786" s="118">
        <v>30</v>
      </c>
      <c r="B786" s="97">
        <v>73.44</v>
      </c>
      <c r="C786" s="97">
        <v>264.72000000000003</v>
      </c>
      <c r="D786" s="97">
        <v>1182.98</v>
      </c>
      <c r="E786" s="97">
        <v>971.94</v>
      </c>
      <c r="F786" s="97">
        <v>1224.5899999999999</v>
      </c>
      <c r="G786" s="97">
        <v>165.33</v>
      </c>
      <c r="H786" s="97">
        <v>0</v>
      </c>
      <c r="I786" s="97">
        <v>0</v>
      </c>
      <c r="J786" s="97">
        <v>0.5</v>
      </c>
      <c r="K786" s="97">
        <v>54.11</v>
      </c>
      <c r="L786" s="97">
        <v>192.92</v>
      </c>
      <c r="M786" s="97">
        <v>177.52</v>
      </c>
      <c r="N786" s="97">
        <v>451.75</v>
      </c>
      <c r="O786" s="97">
        <v>191.78</v>
      </c>
      <c r="P786" s="97">
        <v>122.06</v>
      </c>
      <c r="Q786" s="97">
        <v>117.85</v>
      </c>
      <c r="R786" s="97">
        <v>95.55</v>
      </c>
      <c r="S786" s="97">
        <v>47.09</v>
      </c>
      <c r="T786" s="97">
        <v>55.28</v>
      </c>
      <c r="U786" s="97">
        <v>125.24</v>
      </c>
      <c r="V786" s="97">
        <v>86.28</v>
      </c>
      <c r="W786" s="97">
        <v>479.55</v>
      </c>
      <c r="X786" s="97">
        <v>398.81</v>
      </c>
      <c r="Y786" s="97">
        <v>277.2</v>
      </c>
    </row>
    <row r="787" spans="1:25" s="70" customFormat="1" ht="15.75" x14ac:dyDescent="0.25">
      <c r="A787" s="144"/>
      <c r="B787" s="97"/>
      <c r="C787" s="97"/>
      <c r="D787" s="97"/>
      <c r="E787" s="97"/>
      <c r="F787" s="97"/>
      <c r="G787" s="97"/>
      <c r="H787" s="97"/>
      <c r="I787" s="97"/>
      <c r="J787" s="97"/>
      <c r="K787" s="97"/>
      <c r="L787" s="97"/>
      <c r="M787" s="97"/>
      <c r="N787" s="97"/>
      <c r="O787" s="97"/>
      <c r="P787" s="97"/>
      <c r="Q787" s="97"/>
      <c r="R787" s="97"/>
      <c r="S787" s="97"/>
      <c r="T787" s="97"/>
      <c r="U787" s="97"/>
      <c r="V787" s="97"/>
      <c r="W787" s="97"/>
      <c r="X787" s="97"/>
      <c r="Y787" s="97"/>
    </row>
    <row r="788" spans="1:25" s="70" customFormat="1" ht="39.75" customHeight="1" x14ac:dyDescent="0.25">
      <c r="A788" s="180" t="s">
        <v>65</v>
      </c>
      <c r="B788" s="180"/>
      <c r="C788" s="180"/>
      <c r="D788" s="180"/>
      <c r="E788" s="180"/>
      <c r="F788" s="180"/>
      <c r="G788" s="180"/>
      <c r="H788" s="180"/>
      <c r="I788" s="180"/>
      <c r="J788" s="180"/>
      <c r="K788" s="181"/>
      <c r="L788" s="172" t="s">
        <v>141</v>
      </c>
      <c r="M788" s="173"/>
      <c r="N788" s="174"/>
    </row>
    <row r="789" spans="1:25" s="70" customFormat="1" ht="42" customHeight="1" x14ac:dyDescent="0.25">
      <c r="A789" s="180" t="s">
        <v>66</v>
      </c>
      <c r="B789" s="180"/>
      <c r="C789" s="180"/>
      <c r="D789" s="180"/>
      <c r="E789" s="180"/>
      <c r="F789" s="180"/>
      <c r="G789" s="180"/>
      <c r="H789" s="180"/>
      <c r="I789" s="180"/>
      <c r="J789" s="180"/>
      <c r="K789" s="181"/>
      <c r="L789" s="181" t="s">
        <v>142</v>
      </c>
      <c r="M789" s="182"/>
      <c r="N789" s="183"/>
    </row>
    <row r="790" spans="1:25" s="70" customFormat="1" ht="18.75" customHeight="1" x14ac:dyDescent="0.25">
      <c r="A790" s="46"/>
    </row>
    <row r="791" spans="1:25" s="89" customFormat="1" ht="18.75" x14ac:dyDescent="0.3">
      <c r="A791" s="46" t="s">
        <v>85</v>
      </c>
      <c r="B791" s="70"/>
      <c r="C791" s="70"/>
      <c r="D791" s="70"/>
      <c r="E791" s="70"/>
      <c r="F791" s="70"/>
      <c r="G791" s="70"/>
      <c r="H791" s="70"/>
      <c r="I791" s="70"/>
      <c r="J791" s="70"/>
      <c r="L791" s="142">
        <v>871749.91999999993</v>
      </c>
      <c r="O791" s="128"/>
      <c r="S791" s="128"/>
    </row>
    <row r="792" spans="1:25" s="89" customFormat="1" ht="18.75" x14ac:dyDescent="0.3">
      <c r="A792" s="137" t="s">
        <v>138</v>
      </c>
      <c r="B792" s="137"/>
      <c r="C792" s="137"/>
      <c r="D792" s="137"/>
      <c r="E792" s="137"/>
      <c r="F792" s="137"/>
      <c r="G792" s="137"/>
      <c r="H792" s="137"/>
      <c r="I792" s="137"/>
      <c r="J792" s="138"/>
      <c r="L792" s="141">
        <v>871398.57</v>
      </c>
      <c r="O792" s="128"/>
      <c r="S792" s="128"/>
    </row>
    <row r="793" spans="1:25" s="89" customFormat="1" ht="33" customHeight="1" x14ac:dyDescent="0.3">
      <c r="A793" s="171" t="s">
        <v>139</v>
      </c>
      <c r="B793" s="171"/>
      <c r="C793" s="171"/>
      <c r="D793" s="171"/>
      <c r="E793" s="171"/>
      <c r="F793" s="171"/>
      <c r="G793" s="171"/>
      <c r="H793" s="171"/>
      <c r="I793" s="171"/>
      <c r="J793" s="171"/>
      <c r="L793" s="141">
        <v>351.35</v>
      </c>
    </row>
    <row r="794" spans="1:25" s="89" customFormat="1" ht="18.75" x14ac:dyDescent="0.3">
      <c r="A794" s="88" t="s">
        <v>129</v>
      </c>
    </row>
    <row r="795" spans="1:25" s="70" customFormat="1" ht="8.25" customHeight="1" x14ac:dyDescent="0.25">
      <c r="A795" s="46"/>
    </row>
    <row r="796" spans="1:25" s="70" customFormat="1" ht="15.75" x14ac:dyDescent="0.25">
      <c r="A796" s="78"/>
      <c r="B796" s="79"/>
      <c r="C796" s="79"/>
      <c r="D796" s="79"/>
      <c r="E796" s="80"/>
      <c r="F796" s="175" t="s">
        <v>8</v>
      </c>
      <c r="G796" s="176"/>
      <c r="H796" s="176"/>
      <c r="I796" s="176"/>
    </row>
    <row r="797" spans="1:25" s="70" customFormat="1" ht="15.75" x14ac:dyDescent="0.25">
      <c r="A797" s="81"/>
      <c r="B797" s="82"/>
      <c r="C797" s="82"/>
      <c r="D797" s="82"/>
      <c r="E797" s="83"/>
      <c r="F797" s="117" t="s">
        <v>9</v>
      </c>
      <c r="G797" s="118" t="s">
        <v>10</v>
      </c>
      <c r="H797" s="118" t="s">
        <v>11</v>
      </c>
      <c r="I797" s="118" t="s">
        <v>12</v>
      </c>
    </row>
    <row r="798" spans="1:25" s="70" customFormat="1" ht="58.15" customHeight="1" x14ac:dyDescent="0.25">
      <c r="A798" s="177" t="s">
        <v>60</v>
      </c>
      <c r="B798" s="178"/>
      <c r="C798" s="178"/>
      <c r="D798" s="178"/>
      <c r="E798" s="179"/>
      <c r="F798" s="87">
        <v>1695496.81</v>
      </c>
      <c r="G798" s="87">
        <v>1699438.6400000001</v>
      </c>
      <c r="H798" s="87">
        <v>1965350.44</v>
      </c>
      <c r="I798" s="87">
        <v>2539545.4300000002</v>
      </c>
    </row>
    <row r="799" spans="1:25" ht="58.15" customHeight="1" x14ac:dyDescent="0.25">
      <c r="A799" s="122"/>
      <c r="B799" s="122"/>
      <c r="C799" s="122"/>
      <c r="D799" s="122"/>
      <c r="E799" s="122"/>
      <c r="F799" s="123"/>
      <c r="G799" s="123"/>
      <c r="H799" s="123"/>
      <c r="I799" s="123"/>
    </row>
    <row r="800" spans="1:25" s="116" customFormat="1" ht="30" customHeight="1" x14ac:dyDescent="0.35">
      <c r="A800" s="111"/>
      <c r="B800" s="112"/>
      <c r="C800" s="112"/>
      <c r="D800" s="112"/>
      <c r="E800" s="113"/>
      <c r="F800" s="114"/>
    </row>
    <row r="801" spans="1:27" s="88" customFormat="1" ht="20.25" x14ac:dyDescent="0.3">
      <c r="A801" s="111"/>
      <c r="B801" s="52"/>
      <c r="C801" s="52"/>
      <c r="E801" s="115"/>
      <c r="Q801" s="114"/>
      <c r="U801" s="111"/>
    </row>
    <row r="802" spans="1:27" ht="20.25" x14ac:dyDescent="0.3">
      <c r="A802" s="111"/>
      <c r="B802" s="52"/>
      <c r="C802" s="52"/>
      <c r="D802" s="88"/>
      <c r="E802" s="115"/>
      <c r="F802" s="88"/>
      <c r="G802" s="88"/>
      <c r="U802" s="111"/>
      <c r="V802" s="52"/>
      <c r="W802" s="52"/>
      <c r="X802" s="88"/>
      <c r="Y802" s="115"/>
      <c r="Z802" s="88"/>
      <c r="AA802" s="88"/>
    </row>
    <row r="805" spans="1:27" ht="285" customHeight="1" x14ac:dyDescent="0.25"/>
    <row r="808" spans="1:27" ht="15.75" x14ac:dyDescent="0.25">
      <c r="A808" s="69"/>
    </row>
    <row r="809" spans="1:27" ht="15.75" x14ac:dyDescent="0.25">
      <c r="A809" s="69"/>
    </row>
  </sheetData>
  <dataConsolidate/>
  <mergeCells count="102">
    <mergeCell ref="A40:D40"/>
    <mergeCell ref="A8:L8"/>
    <mergeCell ref="A69:B69"/>
    <mergeCell ref="A70:B70"/>
    <mergeCell ref="A67:B68"/>
    <mergeCell ref="C67:F67"/>
    <mergeCell ref="A55:L55"/>
    <mergeCell ref="A56:L56"/>
    <mergeCell ref="A23:J23"/>
    <mergeCell ref="A24:H24"/>
    <mergeCell ref="A25:M25"/>
    <mergeCell ref="A27:L27"/>
    <mergeCell ref="B26:L26"/>
    <mergeCell ref="A29:D29"/>
    <mergeCell ref="A30:D30"/>
    <mergeCell ref="A31:D31"/>
    <mergeCell ref="A19:N19"/>
    <mergeCell ref="A50:D50"/>
    <mergeCell ref="A51:D51"/>
    <mergeCell ref="J15:J17"/>
    <mergeCell ref="K15:K17"/>
    <mergeCell ref="A15:E16"/>
    <mergeCell ref="F15:I15"/>
    <mergeCell ref="A17:E17"/>
    <mergeCell ref="A32:D32"/>
    <mergeCell ref="A33:D33"/>
    <mergeCell ref="A38:D38"/>
    <mergeCell ref="A39:D39"/>
    <mergeCell ref="A474:A475"/>
    <mergeCell ref="B474:Y474"/>
    <mergeCell ref="A508:A509"/>
    <mergeCell ref="B508:Y508"/>
    <mergeCell ref="A541:A542"/>
    <mergeCell ref="B541:Y541"/>
    <mergeCell ref="A574:J574"/>
    <mergeCell ref="A185:A186"/>
    <mergeCell ref="B185:Y185"/>
    <mergeCell ref="A375:A376"/>
    <mergeCell ref="B375:Y375"/>
    <mergeCell ref="A227:A228"/>
    <mergeCell ref="B227:Y227"/>
    <mergeCell ref="A260:A261"/>
    <mergeCell ref="B260:Y260"/>
    <mergeCell ref="A293:A294"/>
    <mergeCell ref="B293:Y293"/>
    <mergeCell ref="A326:A327"/>
    <mergeCell ref="B326:Y326"/>
    <mergeCell ref="F365:I365"/>
    <mergeCell ref="A367:E367"/>
    <mergeCell ref="A221:J221"/>
    <mergeCell ref="A362:J362"/>
    <mergeCell ref="A408:A409"/>
    <mergeCell ref="F796:I796"/>
    <mergeCell ref="A798:E798"/>
    <mergeCell ref="A754:A756"/>
    <mergeCell ref="B754:Y754"/>
    <mergeCell ref="B755:Y755"/>
    <mergeCell ref="A788:K788"/>
    <mergeCell ref="A789:K789"/>
    <mergeCell ref="A652:A653"/>
    <mergeCell ref="B652:Y652"/>
    <mergeCell ref="A685:A686"/>
    <mergeCell ref="B685:Y685"/>
    <mergeCell ref="A720:A722"/>
    <mergeCell ref="B720:Y720"/>
    <mergeCell ref="B721:Y721"/>
    <mergeCell ref="A793:J793"/>
    <mergeCell ref="L788:N788"/>
    <mergeCell ref="L789:N789"/>
    <mergeCell ref="A576:F576"/>
    <mergeCell ref="G576:J576"/>
    <mergeCell ref="A586:A587"/>
    <mergeCell ref="B586:Y586"/>
    <mergeCell ref="A619:A620"/>
    <mergeCell ref="B619:Y619"/>
    <mergeCell ref="A580:J580"/>
    <mergeCell ref="A575:F575"/>
    <mergeCell ref="G575:J575"/>
    <mergeCell ref="B408:Y408"/>
    <mergeCell ref="A441:A442"/>
    <mergeCell ref="A52:D52"/>
    <mergeCell ref="A53:D53"/>
    <mergeCell ref="A54:I54"/>
    <mergeCell ref="A41:D41"/>
    <mergeCell ref="A42:D42"/>
    <mergeCell ref="A43:D43"/>
    <mergeCell ref="A37:D37"/>
    <mergeCell ref="A49:D49"/>
    <mergeCell ref="A46:G46"/>
    <mergeCell ref="A47:K47"/>
    <mergeCell ref="B441:Y441"/>
    <mergeCell ref="A86:A87"/>
    <mergeCell ref="B86:Y86"/>
    <mergeCell ref="A119:A120"/>
    <mergeCell ref="B119:Y119"/>
    <mergeCell ref="A152:A153"/>
    <mergeCell ref="B152:Y152"/>
    <mergeCell ref="A75:B76"/>
    <mergeCell ref="C75:F75"/>
    <mergeCell ref="A71:B71"/>
    <mergeCell ref="A77:B77"/>
    <mergeCell ref="A78:B78"/>
  </mergeCells>
  <pageMargins left="0.19685039370078741" right="0.15748031496062992" top="0.27559055118110237" bottom="0.23622047244094491" header="0.15748031496062992" footer="0.31496062992125984"/>
  <pageSetup paperSize="9" scale="41" fitToHeight="13" orientation="landscape" r:id="rId1"/>
  <rowBreaks count="3" manualBreakCount="3">
    <brk id="60" max="16383" man="1"/>
    <brk id="364" max="24" man="1"/>
    <brk id="5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2024-10-11T07:13:47Z</dcterms:modified>
</cp:coreProperties>
</file>