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5\Предельные цены на сайт до 15-го\на отправку\10. октябрь\"/>
    </mc:Choice>
  </mc:AlternateContent>
  <bookViews>
    <workbookView xWindow="75" yWindow="150" windowWidth="20490" windowHeight="11520" tabRatio="828" firstSheet="1" activeTab="1"/>
  </bookViews>
  <sheets>
    <sheet name="Свод" sheetId="1" state="hidden" r:id="rId1"/>
    <sheet name="от 10000" sheetId="16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10000'!$A$1:$Y$752</definedName>
    <definedName name="Z_D4ACDF87_B640_49F6_994F_769659EEF967_.wvu.PrintArea" localSheetId="0" hidden="1">Свод!$A$1:$Y$817</definedName>
    <definedName name="_xlnm.Print_Area" localSheetId="0">Свод!$A$1:$Y$835</definedName>
  </definedNames>
  <calcPr calcId="162913" calcOnSave="0" concurrentCalc="0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</workbook>
</file>

<file path=xl/calcChain.xml><?xml version="1.0" encoding="utf-8"?>
<calcChain xmlns="http://schemas.openxmlformats.org/spreadsheetml/2006/main">
  <c r="G17" i="1" l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B364" i="1"/>
  <c r="X295" i="1"/>
  <c r="W261" i="1"/>
  <c r="T363" i="1"/>
  <c r="R261" i="1"/>
  <c r="M184" i="1"/>
  <c r="I184" i="1"/>
  <c r="J116" i="1"/>
  <c r="E184" i="1"/>
  <c r="F363" i="1"/>
  <c r="B116" i="1"/>
  <c r="X183" i="1"/>
  <c r="V260" i="1"/>
  <c r="Q149" i="1"/>
  <c r="N362" i="1"/>
  <c r="L183" i="1"/>
  <c r="F115" i="1"/>
  <c r="G362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N363" i="1"/>
  <c r="S117" i="1"/>
  <c r="C117" i="1"/>
  <c r="H150" i="1"/>
  <c r="D149" i="1"/>
  <c r="P184" i="1"/>
  <c r="T183" i="1"/>
  <c r="D218" i="1"/>
  <c r="D217" i="1"/>
  <c r="J263" i="1"/>
  <c r="F250" i="1"/>
  <c r="V245" i="1"/>
  <c r="J297" i="1"/>
  <c r="P295" i="1"/>
  <c r="H295" i="1"/>
  <c r="T294" i="1"/>
  <c r="L293" i="1"/>
  <c r="L289" i="1"/>
  <c r="I365" i="1"/>
  <c r="J118" i="1"/>
  <c r="H105" i="1"/>
  <c r="L101" i="1"/>
  <c r="E151" i="1"/>
  <c r="Y149" i="1"/>
  <c r="E149" i="1"/>
  <c r="Y148" i="1"/>
  <c r="E144" i="1"/>
  <c r="E143" i="1"/>
  <c r="U140" i="1"/>
  <c r="E140" i="1"/>
  <c r="Y183" i="1"/>
  <c r="E183" i="1"/>
  <c r="Y182" i="1"/>
  <c r="E178" i="1"/>
  <c r="E177" i="1"/>
  <c r="U174" i="1"/>
  <c r="E174" i="1"/>
  <c r="Y217" i="1"/>
  <c r="E217" i="1"/>
  <c r="Y216" i="1"/>
  <c r="U216" i="1"/>
  <c r="E212" i="1"/>
  <c r="E211" i="1"/>
  <c r="U208" i="1"/>
  <c r="E208" i="1"/>
  <c r="Y260" i="1"/>
  <c r="E260" i="1"/>
  <c r="Y259" i="1"/>
  <c r="E255" i="1"/>
  <c r="E254" i="1"/>
  <c r="U251" i="1"/>
  <c r="E251" i="1"/>
  <c r="Y296" i="1"/>
  <c r="Y294" i="1"/>
  <c r="E294" i="1"/>
  <c r="Y293" i="1"/>
  <c r="E289" i="1"/>
  <c r="E288" i="1"/>
  <c r="I345" i="1"/>
  <c r="G345" i="1"/>
  <c r="X242" i="1"/>
  <c r="R242" i="1"/>
  <c r="T276" i="1"/>
  <c r="K199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K196" i="1"/>
  <c r="L307" i="1"/>
  <c r="E196" i="1"/>
  <c r="I196" i="1"/>
  <c r="X306" i="1"/>
  <c r="B307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N239" i="1"/>
  <c r="M199" i="1"/>
  <c r="K344" i="1"/>
  <c r="U277" i="1"/>
  <c r="B196" i="1"/>
  <c r="D198" i="1"/>
  <c r="U275" i="1"/>
  <c r="G276" i="1"/>
  <c r="Y344" i="1"/>
  <c r="C345" i="1"/>
  <c r="R345" i="1"/>
  <c r="Y551" i="1"/>
  <c r="X551" i="1"/>
  <c r="U551" i="1"/>
  <c r="T551" i="1"/>
  <c r="S551" i="1"/>
  <c r="Q551" i="1"/>
  <c r="P551" i="1"/>
  <c r="V541" i="1"/>
  <c r="P541" i="1"/>
  <c r="T541" i="1"/>
  <c r="J541" i="1"/>
  <c r="E541" i="1"/>
  <c r="B541" i="1"/>
  <c r="T540" i="1"/>
  <c r="J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H537" i="1"/>
  <c r="E537" i="1"/>
  <c r="U536" i="1"/>
  <c r="Q536" i="1"/>
  <c r="N536" i="1"/>
  <c r="J536" i="1"/>
  <c r="C536" i="1"/>
  <c r="G754" i="1"/>
  <c r="V753" i="1"/>
  <c r="S753" i="1"/>
  <c r="P753" i="1"/>
  <c r="M753" i="1"/>
  <c r="I753" i="1"/>
  <c r="E753" i="1"/>
  <c r="Q752" i="1"/>
  <c r="M752" i="1"/>
  <c r="J752" i="1"/>
  <c r="H752" i="1"/>
  <c r="E752" i="1"/>
  <c r="X751" i="1"/>
  <c r="V751" i="1"/>
  <c r="M751" i="1"/>
  <c r="I751" i="1"/>
  <c r="F751" i="1"/>
  <c r="D751" i="1"/>
  <c r="Y750" i="1"/>
  <c r="W750" i="1"/>
  <c r="M750" i="1"/>
  <c r="J750" i="1"/>
  <c r="H750" i="1"/>
  <c r="E750" i="1"/>
  <c r="Y749" i="1"/>
  <c r="S749" i="1"/>
  <c r="M749" i="1"/>
  <c r="I749" i="1"/>
  <c r="F749" i="1"/>
  <c r="D749" i="1"/>
  <c r="V748" i="1"/>
  <c r="S748" i="1"/>
  <c r="N748" i="1"/>
  <c r="J748" i="1"/>
  <c r="D748" i="1"/>
  <c r="H748" i="1"/>
  <c r="V747" i="1"/>
  <c r="P747" i="1"/>
  <c r="T747" i="1"/>
  <c r="J747" i="1"/>
  <c r="N747" i="1"/>
  <c r="F747" i="1"/>
  <c r="X746" i="1"/>
  <c r="S746" i="1"/>
  <c r="N746" i="1"/>
  <c r="G746" i="1"/>
  <c r="K746" i="1"/>
  <c r="E746" i="1"/>
  <c r="X745" i="1"/>
  <c r="V745" i="1"/>
  <c r="S745" i="1"/>
  <c r="H745" i="1"/>
  <c r="L745" i="1"/>
  <c r="F745" i="1"/>
  <c r="W744" i="1"/>
  <c r="R744" i="1"/>
  <c r="L744" i="1"/>
  <c r="P744" i="1"/>
  <c r="J744" i="1"/>
  <c r="Y743" i="1"/>
  <c r="P743" i="1"/>
  <c r="U742" i="1"/>
  <c r="F742" i="1"/>
  <c r="M741" i="1"/>
  <c r="B741" i="1"/>
  <c r="C740" i="1"/>
  <c r="N739" i="1"/>
  <c r="W628" i="1"/>
  <c r="P696" i="1"/>
  <c r="R480" i="1"/>
  <c r="N514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H627" i="1"/>
  <c r="I661" i="1"/>
  <c r="F627" i="1"/>
  <c r="G627" i="1"/>
  <c r="C729" i="1"/>
  <c r="E627" i="1"/>
  <c r="B729" i="1"/>
  <c r="W728" i="1"/>
  <c r="Y626" i="1"/>
  <c r="V728" i="1"/>
  <c r="T694" i="1"/>
  <c r="Q728" i="1"/>
  <c r="M626" i="1"/>
  <c r="O728" i="1"/>
  <c r="K694" i="1"/>
  <c r="G728" i="1"/>
  <c r="I626" i="1"/>
  <c r="D626" i="1"/>
  <c r="F694" i="1"/>
  <c r="B512" i="1"/>
  <c r="V511" i="1"/>
  <c r="W659" i="1"/>
  <c r="T693" i="1"/>
  <c r="U443" i="1"/>
  <c r="Q727" i="1"/>
  <c r="S511" i="1"/>
  <c r="P693" i="1"/>
  <c r="M693" i="1"/>
  <c r="N659" i="1"/>
  <c r="I625" i="1"/>
  <c r="K511" i="1"/>
  <c r="F727" i="1"/>
  <c r="G727" i="1"/>
  <c r="C693" i="1"/>
  <c r="D511" i="1"/>
  <c r="E659" i="1"/>
  <c r="Y658" i="1"/>
  <c r="T624" i="1"/>
  <c r="V658" i="1"/>
  <c r="P726" i="1"/>
  <c r="O442" i="1"/>
  <c r="G726" i="1"/>
  <c r="V725" i="1"/>
  <c r="W657" i="1"/>
  <c r="S441" i="1"/>
  <c r="T475" i="1"/>
  <c r="Q725" i="1"/>
  <c r="R691" i="1"/>
  <c r="L407" i="1"/>
  <c r="E441" i="1"/>
  <c r="V440" i="1"/>
  <c r="S406" i="1"/>
  <c r="O656" i="1"/>
  <c r="K440" i="1"/>
  <c r="L474" i="1"/>
  <c r="I440" i="1"/>
  <c r="J690" i="1"/>
  <c r="E440" i="1"/>
  <c r="U655" i="1"/>
  <c r="X439" i="1"/>
  <c r="Q405" i="1"/>
  <c r="T439" i="1"/>
  <c r="P439" i="1"/>
  <c r="H473" i="1"/>
  <c r="D439" i="1"/>
  <c r="X438" i="1"/>
  <c r="R722" i="1"/>
  <c r="L438" i="1"/>
  <c r="H438" i="1"/>
  <c r="I688" i="1"/>
  <c r="D438" i="1"/>
  <c r="E506" i="1"/>
  <c r="V471" i="1"/>
  <c r="Y437" i="1"/>
  <c r="M437" i="1"/>
  <c r="Q437" i="1"/>
  <c r="J437" i="1"/>
  <c r="K505" i="1"/>
  <c r="B437" i="1"/>
  <c r="U652" i="1"/>
  <c r="X436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P616" i="1"/>
  <c r="N468" i="1"/>
  <c r="K616" i="1"/>
  <c r="L718" i="1"/>
  <c r="E400" i="1"/>
  <c r="G468" i="1"/>
  <c r="Y399" i="1"/>
  <c r="B718" i="1"/>
  <c r="S615" i="1"/>
  <c r="T717" i="1"/>
  <c r="O399" i="1"/>
  <c r="E467" i="1"/>
  <c r="G399" i="1"/>
  <c r="B615" i="1"/>
  <c r="U716" i="1"/>
  <c r="X398" i="1"/>
  <c r="R398" i="1"/>
  <c r="S716" i="1"/>
  <c r="L466" i="1"/>
  <c r="M716" i="1"/>
  <c r="E614" i="1"/>
  <c r="B398" i="1"/>
  <c r="P715" i="1"/>
  <c r="S397" i="1"/>
  <c r="C465" i="1"/>
  <c r="Y396" i="1"/>
  <c r="R396" i="1"/>
  <c r="V680" i="1"/>
  <c r="J612" i="1"/>
  <c r="L680" i="1"/>
  <c r="D612" i="1"/>
  <c r="E396" i="1"/>
  <c r="B680" i="1"/>
  <c r="X611" i="1"/>
  <c r="Y611" i="1"/>
  <c r="T611" i="1"/>
  <c r="N611" i="1"/>
  <c r="I611" i="1"/>
  <c r="J679" i="1"/>
  <c r="K611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F609" i="1"/>
  <c r="X676" i="1"/>
  <c r="T608" i="1"/>
  <c r="P608" i="1"/>
  <c r="R608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I430" i="1"/>
  <c r="Q430" i="1"/>
  <c r="F431" i="1"/>
  <c r="H431" i="1"/>
  <c r="R647" i="1"/>
  <c r="R431" i="1"/>
  <c r="N647" i="1"/>
  <c r="U647" i="1"/>
  <c r="U431" i="1"/>
  <c r="F648" i="1"/>
  <c r="O648" i="1"/>
  <c r="O432" i="1"/>
  <c r="K648" i="1"/>
  <c r="G648" i="1"/>
  <c r="G432" i="1"/>
  <c r="Q648" i="1"/>
  <c r="W648" i="1"/>
  <c r="W432" i="1"/>
  <c r="H649" i="1"/>
  <c r="D649" i="1"/>
  <c r="D433" i="1"/>
  <c r="J649" i="1"/>
  <c r="N649" i="1"/>
  <c r="N433" i="1"/>
  <c r="R649" i="1"/>
  <c r="V649" i="1"/>
  <c r="V433" i="1"/>
  <c r="H616" i="1"/>
  <c r="D616" i="1"/>
  <c r="D434" i="1"/>
  <c r="J650" i="1"/>
  <c r="M650" i="1"/>
  <c r="M434" i="1"/>
  <c r="Q650" i="1"/>
  <c r="U650" i="1"/>
  <c r="U434" i="1"/>
  <c r="F651" i="1"/>
  <c r="J651" i="1"/>
  <c r="J435" i="1"/>
  <c r="N651" i="1"/>
  <c r="S651" i="1"/>
  <c r="S435" i="1"/>
  <c r="O651" i="1"/>
  <c r="T651" i="1"/>
  <c r="T435" i="1"/>
  <c r="F652" i="1"/>
  <c r="K652" i="1"/>
  <c r="K436" i="1"/>
  <c r="G652" i="1"/>
  <c r="Q652" i="1"/>
  <c r="Q436" i="1"/>
  <c r="S652" i="1"/>
  <c r="V652" i="1"/>
  <c r="V436" i="1"/>
  <c r="L653" i="1"/>
  <c r="H653" i="1"/>
  <c r="H437" i="1"/>
  <c r="D653" i="1"/>
  <c r="O653" i="1"/>
  <c r="O437" i="1"/>
  <c r="S653" i="1"/>
  <c r="W653" i="1"/>
  <c r="W437" i="1"/>
  <c r="F654" i="1"/>
  <c r="J722" i="1"/>
  <c r="J506" i="1"/>
  <c r="N722" i="1"/>
  <c r="S722" i="1"/>
  <c r="S506" i="1"/>
  <c r="O722" i="1"/>
  <c r="V438" i="1"/>
  <c r="T654" i="1"/>
  <c r="T438" i="1"/>
  <c r="F439" i="1"/>
  <c r="I655" i="1"/>
  <c r="I439" i="1"/>
  <c r="K439" i="1"/>
  <c r="N723" i="1"/>
  <c r="N507" i="1"/>
  <c r="R507" i="1"/>
  <c r="V723" i="1"/>
  <c r="V507" i="1"/>
  <c r="G508" i="1"/>
  <c r="C724" i="1"/>
  <c r="C508" i="1"/>
  <c r="M508" i="1"/>
  <c r="P724" i="1"/>
  <c r="P508" i="1"/>
  <c r="T508" i="1"/>
  <c r="R440" i="1"/>
  <c r="X656" i="1"/>
  <c r="G657" i="1"/>
  <c r="G441" i="1"/>
  <c r="C657" i="1"/>
  <c r="M657" i="1"/>
  <c r="M441" i="1"/>
  <c r="N725" i="1"/>
  <c r="U725" i="1"/>
  <c r="U509" i="1"/>
  <c r="S725" i="1"/>
  <c r="X441" i="1"/>
  <c r="F658" i="1"/>
  <c r="F442" i="1"/>
  <c r="I510" i="1"/>
  <c r="K726" i="1"/>
  <c r="K510" i="1"/>
  <c r="O726" i="1"/>
  <c r="M658" i="1"/>
  <c r="M476" i="1"/>
  <c r="M408" i="1"/>
  <c r="P692" i="1"/>
  <c r="P658" i="1"/>
  <c r="P624" i="1"/>
  <c r="P476" i="1"/>
  <c r="P442" i="1"/>
  <c r="P408" i="1"/>
  <c r="V692" i="1"/>
  <c r="T726" i="1"/>
  <c r="T692" i="1"/>
  <c r="T658" i="1"/>
  <c r="T510" i="1"/>
  <c r="T476" i="1"/>
  <c r="T442" i="1"/>
  <c r="Y692" i="1"/>
  <c r="E727" i="1"/>
  <c r="E693" i="1"/>
  <c r="E625" i="1"/>
  <c r="E511" i="1"/>
  <c r="E477" i="1"/>
  <c r="E409" i="1"/>
  <c r="C727" i="1"/>
  <c r="C477" i="1"/>
  <c r="G693" i="1"/>
  <c r="G659" i="1"/>
  <c r="G625" i="1"/>
  <c r="G477" i="1"/>
  <c r="G443" i="1"/>
  <c r="G409" i="1"/>
  <c r="K659" i="1"/>
  <c r="I727" i="1"/>
  <c r="I693" i="1"/>
  <c r="I659" i="1"/>
  <c r="I511" i="1"/>
  <c r="I477" i="1"/>
  <c r="I443" i="1"/>
  <c r="M727" i="1"/>
  <c r="M477" i="1"/>
  <c r="P727" i="1"/>
  <c r="P659" i="1"/>
  <c r="P625" i="1"/>
  <c r="P511" i="1"/>
  <c r="P443" i="1"/>
  <c r="P409" i="1"/>
  <c r="S659" i="1"/>
  <c r="Q693" i="1"/>
  <c r="Q659" i="1"/>
  <c r="Q625" i="1"/>
  <c r="Q477" i="1"/>
  <c r="Q443" i="1"/>
  <c r="Q409" i="1"/>
  <c r="T727" i="1"/>
  <c r="T477" i="1"/>
  <c r="W727" i="1"/>
  <c r="W693" i="1"/>
  <c r="W625" i="1"/>
  <c r="W511" i="1"/>
  <c r="W477" i="1"/>
  <c r="W409" i="1"/>
  <c r="B660" i="1"/>
  <c r="F728" i="1"/>
  <c r="F660" i="1"/>
  <c r="F626" i="1"/>
  <c r="F512" i="1"/>
  <c r="F444" i="1"/>
  <c r="F410" i="1"/>
  <c r="D728" i="1"/>
  <c r="D478" i="1"/>
  <c r="I728" i="1"/>
  <c r="I694" i="1"/>
  <c r="I660" i="1"/>
  <c r="I512" i="1"/>
  <c r="I478" i="1"/>
  <c r="I444" i="1"/>
  <c r="G694" i="1"/>
  <c r="G478" i="1"/>
  <c r="K728" i="1"/>
  <c r="K660" i="1"/>
  <c r="K626" i="1"/>
  <c r="K512" i="1"/>
  <c r="K444" i="1"/>
  <c r="K410" i="1"/>
  <c r="O694" i="1"/>
  <c r="O478" i="1"/>
  <c r="M728" i="1"/>
  <c r="M694" i="1"/>
  <c r="M660" i="1"/>
  <c r="M512" i="1"/>
  <c r="M478" i="1"/>
  <c r="M444" i="1"/>
  <c r="Q694" i="1"/>
  <c r="Q478" i="1"/>
  <c r="T728" i="1"/>
  <c r="T660" i="1"/>
  <c r="T626" i="1"/>
  <c r="T512" i="1"/>
  <c r="T444" i="1"/>
  <c r="T410" i="1"/>
  <c r="V694" i="1"/>
  <c r="V478" i="1"/>
  <c r="Y728" i="1"/>
  <c r="Y694" i="1"/>
  <c r="Y660" i="1"/>
  <c r="Y512" i="1"/>
  <c r="Y478" i="1"/>
  <c r="Y444" i="1"/>
  <c r="W694" i="1"/>
  <c r="W660" i="1"/>
  <c r="W478" i="1"/>
  <c r="W444" i="1"/>
  <c r="E729" i="1"/>
  <c r="E695" i="1"/>
  <c r="E661" i="1"/>
  <c r="E513" i="1"/>
  <c r="E479" i="1"/>
  <c r="E445" i="1"/>
  <c r="C695" i="1"/>
  <c r="C661" i="1"/>
  <c r="C479" i="1"/>
  <c r="C445" i="1"/>
  <c r="F729" i="1"/>
  <c r="F695" i="1"/>
  <c r="F661" i="1"/>
  <c r="F513" i="1"/>
  <c r="F479" i="1"/>
  <c r="F445" i="1"/>
  <c r="H729" i="1"/>
  <c r="H695" i="1"/>
  <c r="H661" i="1"/>
  <c r="H513" i="1"/>
  <c r="H479" i="1"/>
  <c r="H445" i="1"/>
  <c r="J729" i="1"/>
  <c r="J661" i="1"/>
  <c r="J627" i="1"/>
  <c r="J513" i="1"/>
  <c r="J445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730" i="1"/>
  <c r="E696" i="1"/>
  <c r="E662" i="1"/>
  <c r="E514" i="1"/>
  <c r="E480" i="1"/>
  <c r="E446" i="1"/>
  <c r="I730" i="1"/>
  <c r="I696" i="1"/>
  <c r="I662" i="1"/>
  <c r="I628" i="1"/>
  <c r="I514" i="1"/>
  <c r="I480" i="1"/>
  <c r="I446" i="1"/>
  <c r="I412" i="1"/>
  <c r="B634" i="1"/>
  <c r="B418" i="1"/>
  <c r="H634" i="1"/>
  <c r="F634" i="1"/>
  <c r="F452" i="1"/>
  <c r="K607" i="1"/>
  <c r="O395" i="1"/>
  <c r="T395" i="1"/>
  <c r="J464" i="1"/>
  <c r="K681" i="1"/>
  <c r="R466" i="1"/>
  <c r="E615" i="1"/>
  <c r="N616" i="1"/>
  <c r="V400" i="1"/>
  <c r="C402" i="1"/>
  <c r="T652" i="1"/>
  <c r="I505" i="1"/>
  <c r="E505" i="1"/>
  <c r="X505" i="1"/>
  <c r="B506" i="1"/>
  <c r="K506" i="1"/>
  <c r="P506" i="1"/>
  <c r="C507" i="1"/>
  <c r="L507" i="1"/>
  <c r="S507" i="1"/>
  <c r="S473" i="1"/>
  <c r="Y507" i="1"/>
  <c r="Y473" i="1"/>
  <c r="H508" i="1"/>
  <c r="H474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L477" i="1"/>
  <c r="L409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729" i="1"/>
  <c r="P695" i="1"/>
  <c r="P479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730" i="1"/>
  <c r="N696" i="1"/>
  <c r="N628" i="1"/>
  <c r="N480" i="1"/>
  <c r="N412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K741" i="1"/>
  <c r="K523" i="1"/>
  <c r="O741" i="1"/>
  <c r="O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H744" i="1"/>
  <c r="H526" i="1"/>
  <c r="N744" i="1"/>
  <c r="N526" i="1"/>
  <c r="T744" i="1"/>
  <c r="T526" i="1"/>
  <c r="Y744" i="1"/>
  <c r="Y526" i="1"/>
  <c r="W526" i="1"/>
  <c r="B745" i="1"/>
  <c r="B527" i="1"/>
  <c r="D745" i="1"/>
  <c r="D527" i="1"/>
  <c r="J745" i="1"/>
  <c r="J527" i="1"/>
  <c r="N745" i="1"/>
  <c r="N527" i="1"/>
  <c r="S527" i="1"/>
  <c r="Q745" i="1"/>
  <c r="Q527" i="1"/>
  <c r="T745" i="1"/>
  <c r="T527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X528" i="1"/>
  <c r="V746" i="1"/>
  <c r="V528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K749" i="1"/>
  <c r="K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750" i="1"/>
  <c r="O532" i="1"/>
  <c r="R750" i="1"/>
  <c r="R532" i="1"/>
  <c r="U750" i="1"/>
  <c r="U532" i="1"/>
  <c r="Y532" i="1"/>
  <c r="B751" i="1"/>
  <c r="B533" i="1"/>
  <c r="H751" i="1"/>
  <c r="H533" i="1"/>
  <c r="F533" i="1"/>
  <c r="K751" i="1"/>
  <c r="K533" i="1"/>
  <c r="O751" i="1"/>
  <c r="O533" i="1"/>
  <c r="M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E535" i="1"/>
  <c r="C753" i="1"/>
  <c r="C535" i="1"/>
  <c r="I535" i="1"/>
  <c r="G753" i="1"/>
  <c r="G535" i="1"/>
  <c r="K753" i="1"/>
  <c r="K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L537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B759" i="1"/>
  <c r="X758" i="1"/>
  <c r="X540" i="1"/>
  <c r="E759" i="1"/>
  <c r="C759" i="1"/>
  <c r="C541" i="1"/>
  <c r="J759" i="1"/>
  <c r="H759" i="1"/>
  <c r="H541" i="1"/>
  <c r="O759" i="1"/>
  <c r="M759" i="1"/>
  <c r="M541" i="1"/>
  <c r="T759" i="1"/>
  <c r="R759" i="1"/>
  <c r="R541" i="1"/>
  <c r="P759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I392" i="1"/>
  <c r="B610" i="1"/>
  <c r="B394" i="1"/>
  <c r="C611" i="1"/>
  <c r="C395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F647" i="1"/>
  <c r="H715" i="1"/>
  <c r="H647" i="1"/>
  <c r="J715" i="1"/>
  <c r="J647" i="1"/>
  <c r="R715" i="1"/>
  <c r="R499" i="1"/>
  <c r="N715" i="1"/>
  <c r="N499" i="1"/>
  <c r="U715" i="1"/>
  <c r="U499" i="1"/>
  <c r="F716" i="1"/>
  <c r="F500" i="1"/>
  <c r="O716" i="1"/>
  <c r="O500" i="1"/>
  <c r="K716" i="1"/>
  <c r="K500" i="1"/>
  <c r="G716" i="1"/>
  <c r="G500" i="1"/>
  <c r="Q716" i="1"/>
  <c r="Q500" i="1"/>
  <c r="W716" i="1"/>
  <c r="W500" i="1"/>
  <c r="H717" i="1"/>
  <c r="H501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M718" i="1"/>
  <c r="M502" i="1"/>
  <c r="Q718" i="1"/>
  <c r="Q502" i="1"/>
  <c r="U718" i="1"/>
  <c r="U502" i="1"/>
  <c r="F719" i="1"/>
  <c r="F503" i="1"/>
  <c r="J719" i="1"/>
  <c r="J503" i="1"/>
  <c r="N719" i="1"/>
  <c r="N503" i="1"/>
  <c r="S719" i="1"/>
  <c r="S503" i="1"/>
  <c r="O719" i="1"/>
  <c r="O503" i="1"/>
  <c r="T719" i="1"/>
  <c r="T503" i="1"/>
  <c r="F720" i="1"/>
  <c r="F504" i="1"/>
  <c r="K720" i="1"/>
  <c r="K504" i="1"/>
  <c r="G720" i="1"/>
  <c r="G504" i="1"/>
  <c r="Q720" i="1"/>
  <c r="Q504" i="1"/>
  <c r="S720" i="1"/>
  <c r="S504" i="1"/>
  <c r="V720" i="1"/>
  <c r="V504" i="1"/>
  <c r="L721" i="1"/>
  <c r="L505" i="1"/>
  <c r="H721" i="1"/>
  <c r="H505" i="1"/>
  <c r="D721" i="1"/>
  <c r="D505" i="1"/>
  <c r="O721" i="1"/>
  <c r="O505" i="1"/>
  <c r="S721" i="1"/>
  <c r="S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I507" i="1"/>
  <c r="I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M656" i="1"/>
  <c r="M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N441" i="1"/>
  <c r="N657" i="1"/>
  <c r="U441" i="1"/>
  <c r="U657" i="1"/>
  <c r="X509" i="1"/>
  <c r="X725" i="1"/>
  <c r="F510" i="1"/>
  <c r="F726" i="1"/>
  <c r="I658" i="1"/>
  <c r="I442" i="1"/>
  <c r="K658" i="1"/>
  <c r="K442" i="1"/>
  <c r="M726" i="1"/>
  <c r="M442" i="1"/>
  <c r="M510" i="1"/>
  <c r="L345" i="1"/>
  <c r="E412" i="1"/>
  <c r="D480" i="1"/>
  <c r="V411" i="1"/>
  <c r="U479" i="1"/>
  <c r="O411" i="1"/>
  <c r="J479" i="1"/>
  <c r="F411" i="1"/>
  <c r="E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X657" i="1"/>
  <c r="N509" i="1"/>
  <c r="C441" i="1"/>
  <c r="X440" i="1"/>
  <c r="T724" i="1"/>
  <c r="M724" i="1"/>
  <c r="G724" i="1"/>
  <c r="R723" i="1"/>
  <c r="K655" i="1"/>
  <c r="F655" i="1"/>
  <c r="O506" i="1"/>
  <c r="N506" i="1"/>
  <c r="F438" i="1"/>
  <c r="S437" i="1"/>
  <c r="D437" i="1"/>
  <c r="L437" i="1"/>
  <c r="S436" i="1"/>
  <c r="G436" i="1"/>
  <c r="F436" i="1"/>
  <c r="O435" i="1"/>
  <c r="N435" i="1"/>
  <c r="F435" i="1"/>
  <c r="Q434" i="1"/>
  <c r="J434" i="1"/>
  <c r="H434" i="1"/>
  <c r="R433" i="1"/>
  <c r="J433" i="1"/>
  <c r="H433" i="1"/>
  <c r="Q432" i="1"/>
  <c r="K432" i="1"/>
  <c r="F432" i="1"/>
  <c r="N431" i="1"/>
  <c r="J431" i="1"/>
  <c r="U430" i="1"/>
  <c r="X395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I533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J65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Y661" i="1"/>
  <c r="Y695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O511" i="1"/>
  <c r="O727" i="1"/>
  <c r="V533" i="1"/>
  <c r="D533" i="1"/>
  <c r="J532" i="1"/>
  <c r="S531" i="1"/>
  <c r="D531" i="1"/>
  <c r="J530" i="1"/>
  <c r="P529" i="1"/>
  <c r="F529" i="1"/>
  <c r="G528" i="1"/>
  <c r="V527" i="1"/>
  <c r="F527" i="1"/>
  <c r="P526" i="1"/>
  <c r="Y525" i="1"/>
  <c r="M523" i="1"/>
  <c r="K662" i="1"/>
  <c r="M411" i="1"/>
  <c r="D727" i="1"/>
  <c r="U457" i="1"/>
  <c r="U605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Y479" i="1"/>
  <c r="N511" i="1"/>
  <c r="R620" i="1"/>
  <c r="D452" i="1"/>
  <c r="H197" i="1"/>
  <c r="I210" i="1"/>
  <c r="H455" i="1"/>
  <c r="H603" i="1"/>
  <c r="N603" i="1"/>
  <c r="N455" i="1"/>
  <c r="F604" i="1"/>
  <c r="F456" i="1"/>
  <c r="D457" i="1"/>
  <c r="D605" i="1"/>
  <c r="J605" i="1"/>
  <c r="J457" i="1"/>
  <c r="R606" i="1"/>
  <c r="R458" i="1"/>
  <c r="F459" i="1"/>
  <c r="F607" i="1"/>
  <c r="U607" i="1"/>
  <c r="U675" i="1"/>
  <c r="U391" i="1"/>
  <c r="D608" i="1"/>
  <c r="D392" i="1"/>
  <c r="E609" i="1"/>
  <c r="E677" i="1"/>
  <c r="E393" i="1"/>
  <c r="P609" i="1"/>
  <c r="P393" i="1"/>
  <c r="P677" i="1"/>
  <c r="K610" i="1"/>
  <c r="K394" i="1"/>
  <c r="U610" i="1"/>
  <c r="U394" i="1"/>
  <c r="M611" i="1"/>
  <c r="M679" i="1"/>
  <c r="M395" i="1"/>
  <c r="C612" i="1"/>
  <c r="C680" i="1"/>
  <c r="C396" i="1"/>
  <c r="P612" i="1"/>
  <c r="P680" i="1"/>
  <c r="P396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M683" i="1"/>
  <c r="M615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K721" i="1"/>
  <c r="K653" i="1"/>
  <c r="K437" i="1"/>
  <c r="K619" i="1"/>
  <c r="K471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513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O443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K687" i="1"/>
  <c r="M467" i="1"/>
  <c r="P398" i="1"/>
  <c r="S603" i="1"/>
  <c r="E606" i="1"/>
  <c r="E458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X680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00" i="1"/>
  <c r="I684" i="1"/>
  <c r="I616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L657" i="1"/>
  <c r="L441" i="1"/>
  <c r="L623" i="1"/>
  <c r="L725" i="1"/>
  <c r="L475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U477" i="1"/>
  <c r="U625" i="1"/>
  <c r="U409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Y411" i="1"/>
  <c r="Y627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L509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X396" i="1"/>
  <c r="D676" i="1"/>
  <c r="U602" i="1"/>
  <c r="U454" i="1"/>
  <c r="H456" i="1"/>
  <c r="H604" i="1"/>
  <c r="W604" i="1"/>
  <c r="W456" i="1"/>
  <c r="M607" i="1"/>
  <c r="M459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L612" i="1"/>
  <c r="L396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17" i="1"/>
  <c r="R469" i="1"/>
  <c r="R401" i="1"/>
  <c r="R685" i="1"/>
  <c r="N686" i="1"/>
  <c r="N618" i="1"/>
  <c r="N470" i="1"/>
  <c r="U618" i="1"/>
  <c r="U402" i="1"/>
  <c r="U720" i="1"/>
  <c r="U504" i="1"/>
  <c r="U686" i="1"/>
  <c r="U470" i="1"/>
  <c r="U43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O477" i="1"/>
  <c r="O625" i="1"/>
  <c r="O409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Y445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U659" i="1"/>
  <c r="O659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L691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K403" i="1"/>
  <c r="I685" i="1"/>
  <c r="T682" i="1"/>
  <c r="U678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G472" i="1"/>
  <c r="G722" i="1"/>
  <c r="G688" i="1"/>
  <c r="K472" i="1"/>
  <c r="K722" i="1"/>
  <c r="K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G374" i="1"/>
  <c r="G815" i="1"/>
  <c r="H374" i="1"/>
  <c r="H815" i="1"/>
  <c r="E69" i="1"/>
  <c r="E71" i="1"/>
  <c r="F69" i="1"/>
  <c r="D77" i="1"/>
  <c r="F71" i="1"/>
  <c r="C69" i="1"/>
  <c r="D78" i="1"/>
  <c r="E77" i="1"/>
  <c r="C70" i="1"/>
  <c r="E78" i="1"/>
  <c r="M591" i="1"/>
  <c r="M809" i="1"/>
  <c r="M368" i="1"/>
  <c r="C78" i="1"/>
  <c r="C77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<sst xmlns="http://schemas.openxmlformats.org/spreadsheetml/2006/main" count="1228" uniqueCount="131">
  <si>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</si>
  <si>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</si>
  <si>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</si>
  <si>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</si>
  <si>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</si>
  <si>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</si>
  <si>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</si>
  <si>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</si>
  <si>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</si>
  <si>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</si>
  <si>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</si>
  <si>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</si>
  <si>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</si>
  <si>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</si>
  <si>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</si>
  <si>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</si>
  <si>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</si>
  <si>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</si>
  <si>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</si>
  <si>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</si>
  <si>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</si>
  <si>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</si>
  <si>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</si>
  <si>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</si>
  <si>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</si>
  <si>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</si>
  <si>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</si>
  <si>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</si>
  <si>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</si>
  <si>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</si>
  <si>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</si>
  <si>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</si>
  <si>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</si>
  <si>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</si>
  <si>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</si>
  <si>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</si>
  <si>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</si>
  <si>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</si>
  <si>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</si>
  <si>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</si>
  <si>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</si>
  <si>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</si>
  <si>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</si>
  <si>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</si>
  <si>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</si>
  <si>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</si>
  <si>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</si>
  <si>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</si>
  <si>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</si>
  <si>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</si>
  <si>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</si>
  <si>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</si>
  <si>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</si>
  <si>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</si>
  <si>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</si>
  <si>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</si>
  <si>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</si>
  <si>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</si>
  <si>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</si>
  <si>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</si>
  <si>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</si>
  <si>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</si>
  <si>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</si>
  <si>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</si>
  <si>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</si>
  <si>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</si>
  <si>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</si>
  <si>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</si>
  <si>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</si>
  <si>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</si>
  <si>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</si>
  <si>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</si>
  <si>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</si>
  <si>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</si>
  <si>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</si>
  <si>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</si>
  <si>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</si>
  <si>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</si>
  <si>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</si>
  <si>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</si>
  <si>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</si>
  <si>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</si>
  <si>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</si>
  <si>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</si>
  <si>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</si>
  <si>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</si>
  <si>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</si>
  <si>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</si>
  <si>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</si>
  <si>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</si>
  <si>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</si>
  <si>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</si>
  <si>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</si>
  <si>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</si>
  <si>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</si>
  <si>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</si>
  <si>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</si>
  <si>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</si>
  <si>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</si>
  <si>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</si>
  <si>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</si>
  <si>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</si>
  <si>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</si>
  <si>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</si>
  <si>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</si>
  <si>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</si>
  <si>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</si>
  <si>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</si>
  <si>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</si>
  <si>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</si>
  <si>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</si>
  <si>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</si>
  <si>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</si>
  <si>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</si>
  <si>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</si>
  <si>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</si>
  <si>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</si>
  <si>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</si>
  <si>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</si>
  <si>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</si>
  <si>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</si>
  <si>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</si>
  <si>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</si>
  <si>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</si>
  <si>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</si>
  <si>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</si>
  <si>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</si>
  <si>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</si>
  <si>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</si>
  <si>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8,81</t>
  </si>
  <si>
    <t>511,3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</si>
</sst>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2" fontId="13" fillId="0" borderId="9" xfId="0" applyNumberFormat="1" applyFont="1" applyBorder="1" applyAlignment="1">
      <alignment horizontal="center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165" fontId="16" fillId="0" borderId="1" xfId="0" applyNumberFormat="1" applyFont="1" applyBorder="1" applyAlignment="1">
      <alignment horizontal="center" vertical="center" wrapText="1"/>
    </xf>
    <xf numFmtId="176" fontId="15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32" fillId="0" borderId="0" xfId="0" applyFont="1" applyAlignment="1">
      <alignment horizontal="left"/>
    </xf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28"/>
      <c r="B15" s="128"/>
      <c r="C15" s="128"/>
      <c r="D15" s="128"/>
      <c r="E15" s="128"/>
      <c r="F15" s="129" t="s">
        <v>8</v>
      </c>
      <c r="G15" s="129"/>
      <c r="H15" s="129"/>
      <c r="I15" s="130"/>
    </row>
    <row r="16" spans="1:15" ht="15.75" x14ac:dyDescent="0.25">
      <c r="A16" s="128"/>
      <c r="B16" s="128"/>
      <c r="C16" s="128"/>
      <c r="D16" s="128"/>
      <c r="E16" s="128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7" t="s">
        <v>13</v>
      </c>
      <c r="B17" s="127"/>
      <c r="C17" s="127"/>
      <c r="D17" s="127"/>
      <c r="E17" s="127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26">
        <v>1.1768880000000001E-3</v>
      </c>
      <c r="M23" s="126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33" t="s">
        <v>23</v>
      </c>
      <c r="B67" s="134"/>
      <c r="C67" s="132" t="s">
        <v>8</v>
      </c>
      <c r="D67" s="129"/>
      <c r="E67" s="129"/>
      <c r="F67" s="130"/>
    </row>
    <row r="68" spans="1:6" ht="15.75" x14ac:dyDescent="0.25">
      <c r="A68" s="135"/>
      <c r="B68" s="136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1" t="s">
        <v>24</v>
      </c>
      <c r="B69" s="131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1" t="s">
        <v>25</v>
      </c>
      <c r="B70" s="131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1" t="s">
        <v>26</v>
      </c>
      <c r="B71" s="131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1" t="s">
        <v>23</v>
      </c>
      <c r="B75" s="131"/>
      <c r="C75" s="132" t="s">
        <v>8</v>
      </c>
      <c r="D75" s="129"/>
      <c r="E75" s="129"/>
      <c r="F75" s="130"/>
    </row>
    <row r="76" spans="1:6" ht="15.75" x14ac:dyDescent="0.25">
      <c r="A76" s="131"/>
      <c r="B76" s="131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1" t="s">
        <v>24</v>
      </c>
      <c r="B77" s="131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1" t="s">
        <v>28</v>
      </c>
      <c r="B78" s="131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28" t="s">
        <v>32</v>
      </c>
      <c r="B86" s="128" t="s">
        <v>81</v>
      </c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</row>
    <row r="87" spans="1:25" s="32" customFormat="1" ht="25.5" x14ac:dyDescent="0.25">
      <c r="A87" s="128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28" t="s">
        <v>32</v>
      </c>
      <c r="B120" s="128" t="s">
        <v>82</v>
      </c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</row>
    <row r="121" spans="1:25" s="32" customFormat="1" ht="25.5" x14ac:dyDescent="0.25">
      <c r="A121" s="128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28" t="s">
        <v>32</v>
      </c>
      <c r="B154" s="128" t="s">
        <v>83</v>
      </c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</row>
    <row r="155" spans="1:25" s="32" customFormat="1" ht="25.5" x14ac:dyDescent="0.25">
      <c r="A155" s="128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28" t="s">
        <v>32</v>
      </c>
      <c r="B188" s="128" t="s">
        <v>84</v>
      </c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</row>
    <row r="189" spans="1:25" s="25" customFormat="1" ht="25.5" x14ac:dyDescent="0.2">
      <c r="A189" s="128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28" t="s">
        <v>32</v>
      </c>
      <c r="B231" s="128" t="s">
        <v>81</v>
      </c>
      <c r="C231" s="128"/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</row>
    <row r="232" spans="1:25" s="25" customFormat="1" ht="25.5" x14ac:dyDescent="0.2">
      <c r="A232" s="128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28" t="s">
        <v>32</v>
      </c>
      <c r="B265" s="128" t="s">
        <v>82</v>
      </c>
      <c r="C265" s="128"/>
      <c r="D265" s="128"/>
      <c r="E265" s="128"/>
      <c r="F265" s="128"/>
      <c r="G265" s="128"/>
      <c r="H265" s="128"/>
      <c r="I265" s="128"/>
      <c r="J265" s="128"/>
      <c r="K265" s="128"/>
      <c r="L265" s="128"/>
      <c r="M265" s="128"/>
      <c r="N265" s="128"/>
      <c r="O265" s="128"/>
      <c r="P265" s="128"/>
      <c r="Q265" s="128"/>
      <c r="R265" s="128"/>
      <c r="S265" s="128"/>
      <c r="T265" s="128"/>
      <c r="U265" s="128"/>
      <c r="V265" s="128"/>
      <c r="W265" s="128"/>
      <c r="X265" s="128"/>
      <c r="Y265" s="128"/>
    </row>
    <row r="266" spans="1:25" s="25" customFormat="1" ht="25.5" x14ac:dyDescent="0.2">
      <c r="A266" s="128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28" t="s">
        <v>32</v>
      </c>
      <c r="B299" s="128" t="s">
        <v>83</v>
      </c>
      <c r="C299" s="128"/>
      <c r="D299" s="128"/>
      <c r="E299" s="128"/>
      <c r="F299" s="128"/>
      <c r="G299" s="128"/>
      <c r="H299" s="128"/>
      <c r="I299" s="128"/>
      <c r="J299" s="128"/>
      <c r="K299" s="128"/>
      <c r="L299" s="128"/>
      <c r="M299" s="128"/>
      <c r="N299" s="128"/>
      <c r="O299" s="128"/>
      <c r="P299" s="128"/>
      <c r="Q299" s="128"/>
      <c r="R299" s="128"/>
      <c r="S299" s="128"/>
      <c r="T299" s="128"/>
      <c r="U299" s="128"/>
      <c r="V299" s="128"/>
      <c r="W299" s="128"/>
      <c r="X299" s="128"/>
      <c r="Y299" s="128"/>
    </row>
    <row r="300" spans="1:25" s="25" customFormat="1" ht="25.5" x14ac:dyDescent="0.2">
      <c r="A300" s="128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28" t="s">
        <v>32</v>
      </c>
      <c r="B333" s="128" t="s">
        <v>84</v>
      </c>
      <c r="C333" s="128"/>
      <c r="D333" s="128"/>
      <c r="E333" s="128"/>
      <c r="F333" s="128"/>
      <c r="G333" s="128"/>
      <c r="H333" s="128"/>
      <c r="I333" s="128"/>
      <c r="J333" s="128"/>
      <c r="K333" s="128"/>
      <c r="L333" s="128"/>
      <c r="M333" s="128"/>
      <c r="N333" s="128"/>
      <c r="O333" s="128"/>
      <c r="P333" s="128"/>
      <c r="Q333" s="128"/>
      <c r="R333" s="128"/>
      <c r="S333" s="128"/>
      <c r="T333" s="128"/>
      <c r="U333" s="128"/>
      <c r="V333" s="128"/>
      <c r="W333" s="128"/>
      <c r="X333" s="128"/>
      <c r="Y333" s="128"/>
    </row>
    <row r="334" spans="1:25" s="25" customFormat="1" ht="25.5" x14ac:dyDescent="0.2">
      <c r="A334" s="128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40" t="s">
        <v>8</v>
      </c>
      <c r="G372" s="127"/>
      <c r="H372" s="127"/>
      <c r="I372" s="127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37" t="s">
        <v>60</v>
      </c>
      <c r="B374" s="138"/>
      <c r="C374" s="138"/>
      <c r="D374" s="138"/>
      <c r="E374" s="139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28" t="s">
        <v>32</v>
      </c>
      <c r="B382" s="128" t="s">
        <v>81</v>
      </c>
      <c r="C382" s="128"/>
      <c r="D382" s="128"/>
      <c r="E382" s="128"/>
      <c r="F382" s="128"/>
      <c r="G382" s="128"/>
      <c r="H382" s="128"/>
      <c r="I382" s="128"/>
      <c r="J382" s="128"/>
      <c r="K382" s="128"/>
      <c r="L382" s="128"/>
      <c r="M382" s="128"/>
      <c r="N382" s="128"/>
      <c r="O382" s="128"/>
      <c r="P382" s="128"/>
      <c r="Q382" s="128"/>
      <c r="R382" s="128"/>
      <c r="S382" s="128"/>
      <c r="T382" s="128"/>
      <c r="U382" s="128"/>
      <c r="V382" s="128"/>
      <c r="W382" s="128"/>
      <c r="X382" s="128"/>
      <c r="Y382" s="128"/>
    </row>
    <row r="383" spans="1:25" s="25" customFormat="1" ht="25.5" x14ac:dyDescent="0.2">
      <c r="A383" s="128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28" t="s">
        <v>32</v>
      </c>
      <c r="B416" s="128" t="s">
        <v>82</v>
      </c>
      <c r="C416" s="128"/>
      <c r="D416" s="128"/>
      <c r="E416" s="128"/>
      <c r="F416" s="128"/>
      <c r="G416" s="128"/>
      <c r="H416" s="128"/>
      <c r="I416" s="128"/>
      <c r="J416" s="128"/>
      <c r="K416" s="128"/>
      <c r="L416" s="128"/>
      <c r="M416" s="128"/>
      <c r="N416" s="128"/>
      <c r="O416" s="128"/>
      <c r="P416" s="128"/>
      <c r="Q416" s="128"/>
      <c r="R416" s="128"/>
      <c r="S416" s="128"/>
      <c r="T416" s="128"/>
      <c r="U416" s="128"/>
      <c r="V416" s="128"/>
      <c r="W416" s="128"/>
      <c r="X416" s="128"/>
      <c r="Y416" s="128"/>
    </row>
    <row r="417" spans="1:25" s="25" customFormat="1" ht="25.5" x14ac:dyDescent="0.2">
      <c r="A417" s="128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28" t="s">
        <v>32</v>
      </c>
      <c r="B450" s="128" t="s">
        <v>83</v>
      </c>
      <c r="C450" s="128"/>
      <c r="D450" s="128"/>
      <c r="E450" s="128"/>
      <c r="F450" s="128"/>
      <c r="G450" s="128"/>
      <c r="H450" s="128"/>
      <c r="I450" s="128"/>
      <c r="J450" s="128"/>
      <c r="K450" s="128"/>
      <c r="L450" s="128"/>
      <c r="M450" s="128"/>
      <c r="N450" s="128"/>
      <c r="O450" s="128"/>
      <c r="P450" s="128"/>
      <c r="Q450" s="128"/>
      <c r="R450" s="128"/>
      <c r="S450" s="128"/>
      <c r="T450" s="128"/>
      <c r="U450" s="128"/>
      <c r="V450" s="128"/>
      <c r="W450" s="128"/>
      <c r="X450" s="128"/>
      <c r="Y450" s="128"/>
    </row>
    <row r="451" spans="1:25" s="25" customFormat="1" ht="25.5" x14ac:dyDescent="0.2">
      <c r="A451" s="128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28" t="s">
        <v>32</v>
      </c>
      <c r="B484" s="128" t="s">
        <v>84</v>
      </c>
      <c r="C484" s="128"/>
      <c r="D484" s="128"/>
      <c r="E484" s="128"/>
      <c r="F484" s="128"/>
      <c r="G484" s="128"/>
      <c r="H484" s="128"/>
      <c r="I484" s="128"/>
      <c r="J484" s="128"/>
      <c r="K484" s="128"/>
      <c r="L484" s="128"/>
      <c r="M484" s="128"/>
      <c r="N484" s="128"/>
      <c r="O484" s="128"/>
      <c r="P484" s="128"/>
      <c r="Q484" s="128"/>
      <c r="R484" s="128"/>
      <c r="S484" s="128"/>
      <c r="T484" s="128"/>
      <c r="U484" s="128"/>
      <c r="V484" s="128"/>
      <c r="W484" s="128"/>
      <c r="X484" s="128"/>
      <c r="Y484" s="128"/>
    </row>
    <row r="485" spans="1:25" s="25" customFormat="1" ht="25.5" x14ac:dyDescent="0.2">
      <c r="A485" s="128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28" t="s">
        <v>32</v>
      </c>
      <c r="B519" s="128" t="s">
        <v>62</v>
      </c>
      <c r="C519" s="128"/>
      <c r="D519" s="128"/>
      <c r="E519" s="128"/>
      <c r="F519" s="128"/>
      <c r="G519" s="128"/>
      <c r="H519" s="128"/>
      <c r="I519" s="128"/>
      <c r="J519" s="128"/>
      <c r="K519" s="128"/>
      <c r="L519" s="128"/>
      <c r="M519" s="128"/>
      <c r="N519" s="128"/>
      <c r="O519" s="128"/>
      <c r="P519" s="128"/>
      <c r="Q519" s="128"/>
      <c r="R519" s="128"/>
      <c r="S519" s="128"/>
      <c r="T519" s="128"/>
      <c r="U519" s="128"/>
      <c r="V519" s="128"/>
      <c r="W519" s="128"/>
      <c r="X519" s="128"/>
      <c r="Y519" s="128"/>
    </row>
    <row r="520" spans="1:25" s="25" customFormat="1" ht="25.5" x14ac:dyDescent="0.2">
      <c r="A520" s="128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28" t="s">
        <v>32</v>
      </c>
      <c r="B553" s="128" t="s">
        <v>63</v>
      </c>
      <c r="C553" s="128"/>
      <c r="D553" s="128"/>
      <c r="E553" s="128"/>
      <c r="F553" s="128"/>
      <c r="G553" s="128"/>
      <c r="H553" s="128"/>
      <c r="I553" s="128"/>
      <c r="J553" s="128"/>
      <c r="K553" s="128"/>
      <c r="L553" s="128"/>
      <c r="M553" s="128"/>
      <c r="N553" s="128"/>
      <c r="O553" s="128"/>
      <c r="P553" s="128"/>
      <c r="Q553" s="128"/>
      <c r="R553" s="128"/>
      <c r="S553" s="128"/>
      <c r="T553" s="128"/>
      <c r="U553" s="128"/>
      <c r="V553" s="128"/>
      <c r="W553" s="128"/>
      <c r="X553" s="128"/>
      <c r="Y553" s="128"/>
    </row>
    <row r="554" spans="1:25" s="25" customFormat="1" ht="25.5" x14ac:dyDescent="0.2">
      <c r="A554" s="128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1" t="s">
        <v>64</v>
      </c>
      <c r="B587" s="131"/>
      <c r="C587" s="131"/>
      <c r="D587" s="131"/>
      <c r="E587" s="131"/>
      <c r="F587" s="131"/>
      <c r="G587" s="131"/>
      <c r="H587" s="131"/>
      <c r="I587" s="131"/>
      <c r="J587" s="131"/>
    </row>
    <row r="588" spans="1:25" ht="49.5" customHeight="1" x14ac:dyDescent="0.25">
      <c r="A588" s="141" t="s">
        <v>65</v>
      </c>
      <c r="B588" s="141"/>
      <c r="C588" s="141"/>
      <c r="D588" s="141"/>
      <c r="E588" s="141"/>
      <c r="F588" s="141"/>
      <c r="G588" s="137" t="e">
        <f>-#REF!</f>
        <v>#REF!</v>
      </c>
      <c r="H588" s="138"/>
      <c r="I588" s="138"/>
      <c r="J588" s="139"/>
    </row>
    <row r="589" spans="1:25" ht="65.25" customHeight="1" x14ac:dyDescent="0.25">
      <c r="A589" s="141" t="s">
        <v>66</v>
      </c>
      <c r="B589" s="141"/>
      <c r="C589" s="141"/>
      <c r="D589" s="141"/>
      <c r="E589" s="141"/>
      <c r="F589" s="141"/>
      <c r="G589" s="137" t="e">
        <f>#REF!</f>
        <v>#REF!</v>
      </c>
      <c r="H589" s="138"/>
      <c r="I589" s="138"/>
      <c r="J589" s="139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28" t="s">
        <v>32</v>
      </c>
      <c r="B598" s="128" t="s">
        <v>81</v>
      </c>
      <c r="C598" s="128"/>
      <c r="D598" s="128"/>
      <c r="E598" s="128"/>
      <c r="F598" s="128"/>
      <c r="G598" s="128"/>
      <c r="H598" s="128"/>
      <c r="I598" s="128"/>
      <c r="J598" s="128"/>
      <c r="K598" s="128"/>
      <c r="L598" s="128"/>
      <c r="M598" s="128"/>
      <c r="N598" s="128"/>
      <c r="O598" s="128"/>
      <c r="P598" s="128"/>
      <c r="Q598" s="128"/>
      <c r="R598" s="128"/>
      <c r="S598" s="128"/>
      <c r="T598" s="128"/>
      <c r="U598" s="128"/>
      <c r="V598" s="128"/>
      <c r="W598" s="128"/>
      <c r="X598" s="128"/>
      <c r="Y598" s="128"/>
    </row>
    <row r="599" spans="1:25" s="25" customFormat="1" ht="25.5" x14ac:dyDescent="0.2">
      <c r="A599" s="128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28" t="s">
        <v>32</v>
      </c>
      <c r="B632" s="128" t="s">
        <v>82</v>
      </c>
      <c r="C632" s="128"/>
      <c r="D632" s="128"/>
      <c r="E632" s="128"/>
      <c r="F632" s="128"/>
      <c r="G632" s="128"/>
      <c r="H632" s="128"/>
      <c r="I632" s="128"/>
      <c r="J632" s="128"/>
      <c r="K632" s="128"/>
      <c r="L632" s="128"/>
      <c r="M632" s="128"/>
      <c r="N632" s="128"/>
      <c r="O632" s="128"/>
      <c r="P632" s="128"/>
      <c r="Q632" s="128"/>
      <c r="R632" s="128"/>
      <c r="S632" s="128"/>
      <c r="T632" s="128"/>
      <c r="U632" s="128"/>
      <c r="V632" s="128"/>
      <c r="W632" s="128"/>
      <c r="X632" s="128"/>
      <c r="Y632" s="128"/>
    </row>
    <row r="633" spans="1:25" s="25" customFormat="1" ht="25.5" x14ac:dyDescent="0.2">
      <c r="A633" s="128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28" t="s">
        <v>32</v>
      </c>
      <c r="B666" s="128" t="s">
        <v>83</v>
      </c>
      <c r="C666" s="128"/>
      <c r="D666" s="128"/>
      <c r="E666" s="128"/>
      <c r="F666" s="128"/>
      <c r="G666" s="128"/>
      <c r="H666" s="128"/>
      <c r="I666" s="128"/>
      <c r="J666" s="128"/>
      <c r="K666" s="128"/>
      <c r="L666" s="128"/>
      <c r="M666" s="128"/>
      <c r="N666" s="128"/>
      <c r="O666" s="128"/>
      <c r="P666" s="128"/>
      <c r="Q666" s="128"/>
      <c r="R666" s="128"/>
      <c r="S666" s="128"/>
      <c r="T666" s="128"/>
      <c r="U666" s="128"/>
      <c r="V666" s="128"/>
      <c r="W666" s="128"/>
      <c r="X666" s="128"/>
      <c r="Y666" s="128"/>
    </row>
    <row r="667" spans="1:25" s="25" customFormat="1" ht="25.5" x14ac:dyDescent="0.2">
      <c r="A667" s="128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28" t="s">
        <v>32</v>
      </c>
      <c r="B700" s="128" t="s">
        <v>84</v>
      </c>
      <c r="C700" s="128"/>
      <c r="D700" s="128"/>
      <c r="E700" s="128"/>
      <c r="F700" s="128"/>
      <c r="G700" s="128"/>
      <c r="H700" s="128"/>
      <c r="I700" s="128"/>
      <c r="J700" s="128"/>
      <c r="K700" s="128"/>
      <c r="L700" s="128"/>
      <c r="M700" s="128"/>
      <c r="N700" s="128"/>
      <c r="O700" s="128"/>
      <c r="P700" s="128"/>
      <c r="Q700" s="128"/>
      <c r="R700" s="128"/>
      <c r="S700" s="128"/>
      <c r="T700" s="128"/>
      <c r="U700" s="128"/>
      <c r="V700" s="128"/>
      <c r="W700" s="128"/>
      <c r="X700" s="128"/>
      <c r="Y700" s="128"/>
    </row>
    <row r="701" spans="1:25" s="25" customFormat="1" ht="25.5" x14ac:dyDescent="0.2">
      <c r="A701" s="128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28" t="s">
        <v>32</v>
      </c>
      <c r="B736" s="128" t="s">
        <v>68</v>
      </c>
      <c r="C736" s="128"/>
      <c r="D736" s="128"/>
      <c r="E736" s="128"/>
      <c r="F736" s="128"/>
      <c r="G736" s="128"/>
      <c r="H736" s="128"/>
      <c r="I736" s="128"/>
      <c r="J736" s="128"/>
      <c r="K736" s="128"/>
      <c r="L736" s="128"/>
      <c r="M736" s="128"/>
      <c r="N736" s="128"/>
      <c r="O736" s="128"/>
      <c r="P736" s="128"/>
      <c r="Q736" s="128"/>
      <c r="R736" s="128"/>
      <c r="S736" s="128"/>
      <c r="T736" s="128"/>
      <c r="U736" s="128"/>
      <c r="V736" s="128"/>
      <c r="W736" s="128"/>
      <c r="X736" s="128"/>
      <c r="Y736" s="128"/>
    </row>
    <row r="737" spans="1:25" ht="15.75" x14ac:dyDescent="0.25">
      <c r="A737" s="128"/>
      <c r="B737" s="128" t="s">
        <v>69</v>
      </c>
      <c r="C737" s="128"/>
      <c r="D737" s="128"/>
      <c r="E737" s="128"/>
      <c r="F737" s="128"/>
      <c r="G737" s="128"/>
      <c r="H737" s="128"/>
      <c r="I737" s="128"/>
      <c r="J737" s="128"/>
      <c r="K737" s="128"/>
      <c r="L737" s="128"/>
      <c r="M737" s="128"/>
      <c r="N737" s="128"/>
      <c r="O737" s="128"/>
      <c r="P737" s="128"/>
      <c r="Q737" s="128"/>
      <c r="R737" s="128"/>
      <c r="S737" s="128"/>
      <c r="T737" s="128"/>
      <c r="U737" s="128"/>
      <c r="V737" s="128"/>
      <c r="W737" s="128"/>
      <c r="X737" s="128"/>
      <c r="Y737" s="128"/>
    </row>
    <row r="738" spans="1:25" s="25" customFormat="1" ht="25.5" x14ac:dyDescent="0.2">
      <c r="A738" s="128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28" t="s">
        <v>32</v>
      </c>
      <c r="B771" s="128" t="s">
        <v>70</v>
      </c>
      <c r="C771" s="128"/>
      <c r="D771" s="128"/>
      <c r="E771" s="128"/>
      <c r="F771" s="128"/>
      <c r="G771" s="128"/>
      <c r="H771" s="128"/>
      <c r="I771" s="128"/>
      <c r="J771" s="128"/>
      <c r="K771" s="128"/>
      <c r="L771" s="128"/>
      <c r="M771" s="128"/>
      <c r="N771" s="128"/>
      <c r="O771" s="128"/>
      <c r="P771" s="128"/>
      <c r="Q771" s="128"/>
      <c r="R771" s="128"/>
      <c r="S771" s="128"/>
      <c r="T771" s="128"/>
      <c r="U771" s="128"/>
      <c r="V771" s="128"/>
      <c r="W771" s="128"/>
      <c r="X771" s="128"/>
      <c r="Y771" s="128"/>
    </row>
    <row r="772" spans="1:25" ht="15.75" x14ac:dyDescent="0.25">
      <c r="A772" s="128"/>
      <c r="B772" s="128" t="s">
        <v>71</v>
      </c>
      <c r="C772" s="128"/>
      <c r="D772" s="128"/>
      <c r="E772" s="128"/>
      <c r="F772" s="128"/>
      <c r="G772" s="128"/>
      <c r="H772" s="128"/>
      <c r="I772" s="128"/>
      <c r="J772" s="128"/>
      <c r="K772" s="128"/>
      <c r="L772" s="128"/>
      <c r="M772" s="128"/>
      <c r="N772" s="128"/>
      <c r="O772" s="128"/>
      <c r="P772" s="128"/>
      <c r="Q772" s="128"/>
      <c r="R772" s="128"/>
      <c r="S772" s="128"/>
      <c r="T772" s="128"/>
      <c r="U772" s="128"/>
      <c r="V772" s="128"/>
      <c r="W772" s="128"/>
      <c r="X772" s="128"/>
      <c r="Y772" s="128"/>
    </row>
    <row r="773" spans="1:25" s="25" customFormat="1" ht="25.5" x14ac:dyDescent="0.2">
      <c r="A773" s="128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1" t="s">
        <v>65</v>
      </c>
      <c r="B806" s="131"/>
      <c r="C806" s="131"/>
      <c r="D806" s="131"/>
      <c r="E806" s="131"/>
      <c r="F806" s="131"/>
      <c r="G806" s="131"/>
      <c r="H806" s="131"/>
      <c r="I806" s="131"/>
      <c r="J806" s="131"/>
      <c r="K806" s="137"/>
      <c r="L806" s="28"/>
      <c r="M806" s="37" t="e">
        <f>G588</f>
        <v>#REF!</v>
      </c>
      <c r="N806" s="29"/>
    </row>
    <row r="807" spans="1:25" ht="46.5" customHeight="1" x14ac:dyDescent="0.25">
      <c r="A807" s="131" t="s">
        <v>66</v>
      </c>
      <c r="B807" s="131"/>
      <c r="C807" s="131"/>
      <c r="D807" s="131"/>
      <c r="E807" s="131"/>
      <c r="F807" s="131"/>
      <c r="G807" s="131"/>
      <c r="H807" s="131"/>
      <c r="I807" s="131"/>
      <c r="J807" s="131"/>
      <c r="K807" s="137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40" t="s">
        <v>8</v>
      </c>
      <c r="G813" s="127"/>
      <c r="H813" s="127"/>
      <c r="I813" s="127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37" t="s">
        <v>60</v>
      </c>
      <c r="B815" s="138"/>
      <c r="C815" s="138"/>
      <c r="D815" s="138"/>
      <c r="E815" s="139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</sheetPr>
  <dimension ref="A1:Y761"/>
  <sheetViews>
    <sheetView tabSelected="1" view="pageBreakPreview" zoomScale="80" zoomScaleNormal="100" zoomScaleSheetLayoutView="80" workbookViewId="0">
      <selection activeCell="E84" sqref="E84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140625" style="65" customWidth="1"/>
    <col min="8" max="8" width="16" style="65" customWidth="1"/>
    <col min="9" max="9" width="19" style="65" customWidth="1"/>
    <col min="10" max="10" width="12.28515625" style="65" customWidth="1"/>
    <col min="11" max="11" width="13.42578125" style="65" customWidth="1"/>
    <col min="12" max="12" width="14.85546875" style="65" customWidth="1"/>
    <col min="13" max="13" width="12.85546875" style="65" customWidth="1"/>
    <col min="14" max="14" width="14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3" width="9.5703125" style="65" customWidth="1"/>
    <col min="24" max="24" width="10.140625" style="65" customWidth="1"/>
    <col min="25" max="25" width="12.28515625" style="65" customWidth="1"/>
    <col min="26" max="16384" width="8.85546875" style="65"/>
  </cols>
  <sheetData>
    <row r="1" spans="1:15" s="85" customFormat="1" ht="18.75" x14ac:dyDescent="0.3">
      <c r="H1" s="89" t="s">
        <v>1</v>
      </c>
    </row>
    <row r="2" spans="1:15" s="85" customFormat="1" ht="10.9" customHeight="1" x14ac:dyDescent="0.3">
      <c r="A2" s="89"/>
    </row>
    <row r="3" spans="1:15" s="85" customFormat="1" ht="18.75" x14ac:dyDescent="0.3">
      <c r="H3" s="90" t="s">
        <v>2</v>
      </c>
    </row>
    <row r="4" spans="1:15" s="85" customFormat="1" ht="18.75" x14ac:dyDescent="0.3">
      <c r="H4" s="90" t="s">
        <v>3</v>
      </c>
    </row>
    <row r="5" spans="1:15" s="85" customFormat="1" ht="18.75" x14ac:dyDescent="0.3">
      <c r="H5" s="90" t="s">
        <v>124</v>
      </c>
    </row>
    <row r="6" spans="1:15" s="85" customFormat="1" ht="16.899999999999999" customHeight="1" x14ac:dyDescent="0.3">
      <c r="A6" s="91"/>
      <c r="H6" s="90" t="s">
        <v>126</v>
      </c>
    </row>
    <row r="7" spans="1:15" s="85" customFormat="1" ht="10.9" customHeight="1" x14ac:dyDescent="0.3">
      <c r="A7" s="91"/>
    </row>
    <row r="8" spans="1:15" s="85" customFormat="1" ht="18.75" x14ac:dyDescent="0.3">
      <c r="A8" s="85" t="s">
        <v>125</v>
      </c>
      <c r="N8" s="160">
        <v>45931</v>
      </c>
      <c r="O8" s="160"/>
    </row>
    <row r="9" spans="1:15" s="68" customFormat="1" ht="12.6" hidden="1" customHeight="1" x14ac:dyDescent="0.25">
      <c r="A9" s="70"/>
    </row>
    <row r="10" spans="1:15" s="68" customFormat="1" ht="6" customHeight="1" x14ac:dyDescent="0.25">
      <c r="A10" s="46"/>
    </row>
    <row r="11" spans="1:15" ht="3.75" customHeight="1" x14ac:dyDescent="0.25">
      <c r="A11" s="66"/>
    </row>
    <row r="12" spans="1:15" s="92" customFormat="1" ht="18.75" x14ac:dyDescent="0.3">
      <c r="A12" s="87" t="s">
        <v>29</v>
      </c>
    </row>
    <row r="13" spans="1:15" s="68" customFormat="1" ht="15.75" x14ac:dyDescent="0.25">
      <c r="A13" s="47" t="s">
        <v>117</v>
      </c>
    </row>
    <row r="14" spans="1:15" s="68" customFormat="1" ht="15.75" x14ac:dyDescent="0.25">
      <c r="A14" s="47" t="s">
        <v>118</v>
      </c>
    </row>
    <row r="15" spans="1:15" s="68" customFormat="1" ht="13.5" customHeight="1" x14ac:dyDescent="0.25">
      <c r="A15" s="46" t="s">
        <v>31</v>
      </c>
    </row>
    <row r="16" spans="1:15" s="68" customFormat="1" ht="9.75" customHeight="1" x14ac:dyDescent="0.25">
      <c r="A16" s="46"/>
    </row>
    <row r="17" spans="1:25" s="68" customFormat="1" ht="15.75" x14ac:dyDescent="0.25">
      <c r="A17" s="142" t="s">
        <v>32</v>
      </c>
      <c r="B17" s="142" t="s">
        <v>119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</row>
    <row r="18" spans="1:25" s="73" customFormat="1" ht="12.75" x14ac:dyDescent="0.25">
      <c r="A18" s="142"/>
      <c r="B18" s="72" t="s">
        <v>33</v>
      </c>
      <c r="C18" s="72" t="s">
        <v>34</v>
      </c>
      <c r="D18" s="72" t="s">
        <v>35</v>
      </c>
      <c r="E18" s="72" t="s">
        <v>36</v>
      </c>
      <c r="F18" s="72" t="s">
        <v>37</v>
      </c>
      <c r="G18" s="72" t="s">
        <v>38</v>
      </c>
      <c r="H18" s="72" t="s">
        <v>39</v>
      </c>
      <c r="I18" s="72" t="s">
        <v>40</v>
      </c>
      <c r="J18" s="72" t="s">
        <v>41</v>
      </c>
      <c r="K18" s="72" t="s">
        <v>42</v>
      </c>
      <c r="L18" s="72" t="s">
        <v>43</v>
      </c>
      <c r="M18" s="72" t="s">
        <v>44</v>
      </c>
      <c r="N18" s="72" t="s">
        <v>45</v>
      </c>
      <c r="O18" s="72" t="s">
        <v>46</v>
      </c>
      <c r="P18" s="72" t="s">
        <v>47</v>
      </c>
      <c r="Q18" s="72" t="s">
        <v>48</v>
      </c>
      <c r="R18" s="72" t="s">
        <v>49</v>
      </c>
      <c r="S18" s="72" t="s">
        <v>50</v>
      </c>
      <c r="T18" s="72" t="s">
        <v>51</v>
      </c>
      <c r="U18" s="72" t="s">
        <v>52</v>
      </c>
      <c r="V18" s="72" t="s">
        <v>53</v>
      </c>
      <c r="W18" s="72" t="s">
        <v>54</v>
      </c>
      <c r="X18" s="72" t="s">
        <v>55</v>
      </c>
      <c r="Y18" s="72" t="s">
        <v>56</v>
      </c>
    </row>
    <row r="19" spans="1:25" s="68" customFormat="1" ht="15.75" x14ac:dyDescent="0.25">
      <c r="A19" s="106">
        <v>1</v>
      </c>
      <c r="B19" s="94">
        <v>4360.2000000000007</v>
      </c>
      <c r="C19" s="94">
        <v>4310.3700000000008</v>
      </c>
      <c r="D19" s="94">
        <v>4222.38</v>
      </c>
      <c r="E19" s="94">
        <v>4216.6100000000006</v>
      </c>
      <c r="F19" s="94">
        <v>4296.3900000000003</v>
      </c>
      <c r="G19" s="94">
        <v>4453.75</v>
      </c>
      <c r="H19" s="94">
        <v>4715.8900000000003</v>
      </c>
      <c r="I19" s="94">
        <v>5041.3700000000008</v>
      </c>
      <c r="J19" s="94">
        <v>5469.47</v>
      </c>
      <c r="K19" s="94">
        <v>5683.3600000000006</v>
      </c>
      <c r="L19" s="94">
        <v>5691.02</v>
      </c>
      <c r="M19" s="94">
        <v>5619.33</v>
      </c>
      <c r="N19" s="94">
        <v>5582.6200000000008</v>
      </c>
      <c r="O19" s="94">
        <v>5547.93</v>
      </c>
      <c r="P19" s="94">
        <v>5622.0300000000007</v>
      </c>
      <c r="Q19" s="94">
        <v>5570.91</v>
      </c>
      <c r="R19" s="94">
        <v>5583.24</v>
      </c>
      <c r="S19" s="94">
        <v>5699.32</v>
      </c>
      <c r="T19" s="94">
        <v>5825.7300000000005</v>
      </c>
      <c r="U19" s="94">
        <v>5819.4000000000005</v>
      </c>
      <c r="V19" s="94">
        <v>5693.24</v>
      </c>
      <c r="W19" s="94">
        <v>5365.31</v>
      </c>
      <c r="X19" s="94">
        <v>4962.2400000000007</v>
      </c>
      <c r="Y19" s="94">
        <v>4567.8100000000004</v>
      </c>
    </row>
    <row r="20" spans="1:25" s="68" customFormat="1" ht="15.75" hidden="1" outlineLevel="1" x14ac:dyDescent="0.25">
      <c r="A20" s="106">
        <v>2</v>
      </c>
      <c r="B20" s="94">
        <v>4401.7900000000009</v>
      </c>
      <c r="C20" s="94">
        <v>4295.17</v>
      </c>
      <c r="D20" s="94">
        <v>4278.2900000000009</v>
      </c>
      <c r="E20" s="94">
        <v>4277.25</v>
      </c>
      <c r="F20" s="94">
        <v>4335.1200000000008</v>
      </c>
      <c r="G20" s="94">
        <v>4433.9000000000005</v>
      </c>
      <c r="H20" s="94">
        <v>4734.47</v>
      </c>
      <c r="I20" s="94">
        <v>5116.33</v>
      </c>
      <c r="J20" s="94">
        <v>5401.83</v>
      </c>
      <c r="K20" s="94">
        <v>5704.6900000000005</v>
      </c>
      <c r="L20" s="94">
        <v>5725.2800000000007</v>
      </c>
      <c r="M20" s="94">
        <v>5705.89</v>
      </c>
      <c r="N20" s="94">
        <v>5642.09</v>
      </c>
      <c r="O20" s="94">
        <v>5651.09</v>
      </c>
      <c r="P20" s="94">
        <v>5649.74</v>
      </c>
      <c r="Q20" s="94">
        <v>5666.32</v>
      </c>
      <c r="R20" s="94">
        <v>5655.72</v>
      </c>
      <c r="S20" s="94">
        <v>5682.8600000000006</v>
      </c>
      <c r="T20" s="94">
        <v>5756.82</v>
      </c>
      <c r="U20" s="94">
        <v>5747.7900000000009</v>
      </c>
      <c r="V20" s="94">
        <v>5710.41</v>
      </c>
      <c r="W20" s="94">
        <v>5473.74</v>
      </c>
      <c r="X20" s="94">
        <v>4970.2300000000005</v>
      </c>
      <c r="Y20" s="94">
        <v>4600.09</v>
      </c>
    </row>
    <row r="21" spans="1:25" s="68" customFormat="1" ht="15.75" hidden="1" outlineLevel="1" x14ac:dyDescent="0.25">
      <c r="A21" s="106">
        <v>3</v>
      </c>
      <c r="B21" s="94">
        <v>3019.1700000000005</v>
      </c>
      <c r="C21" s="94">
        <v>3018.57</v>
      </c>
      <c r="D21" s="94">
        <v>3018.5800000000004</v>
      </c>
      <c r="E21" s="94">
        <v>3018.6500000000005</v>
      </c>
      <c r="F21" s="94">
        <v>3018.6500000000005</v>
      </c>
      <c r="G21" s="94">
        <v>3018.8100000000004</v>
      </c>
      <c r="H21" s="94">
        <v>4405.8100000000004</v>
      </c>
      <c r="I21" s="94">
        <v>4599.6500000000005</v>
      </c>
      <c r="J21" s="94">
        <v>4891.0400000000009</v>
      </c>
      <c r="K21" s="94">
        <v>4989.09</v>
      </c>
      <c r="L21" s="94">
        <v>4979.0200000000004</v>
      </c>
      <c r="M21" s="94">
        <v>4914.83</v>
      </c>
      <c r="N21" s="94">
        <v>4876.68</v>
      </c>
      <c r="O21" s="94">
        <v>4851.1000000000004</v>
      </c>
      <c r="P21" s="94">
        <v>4875.2000000000007</v>
      </c>
      <c r="Q21" s="94">
        <v>4893.2400000000007</v>
      </c>
      <c r="R21" s="94">
        <v>4973.55</v>
      </c>
      <c r="S21" s="94">
        <v>5037.7700000000004</v>
      </c>
      <c r="T21" s="94">
        <v>5267.3</v>
      </c>
      <c r="U21" s="94">
        <v>5266.83</v>
      </c>
      <c r="V21" s="94">
        <v>5218.2700000000004</v>
      </c>
      <c r="W21" s="94">
        <v>5229.130000000001</v>
      </c>
      <c r="X21" s="94">
        <v>4716.3600000000006</v>
      </c>
      <c r="Y21" s="94">
        <v>3019.2200000000003</v>
      </c>
    </row>
    <row r="22" spans="1:25" s="68" customFormat="1" ht="15.75" hidden="1" outlineLevel="1" x14ac:dyDescent="0.25">
      <c r="A22" s="106">
        <v>4</v>
      </c>
      <c r="B22" s="94">
        <v>4420.88</v>
      </c>
      <c r="C22" s="94">
        <v>4358.16</v>
      </c>
      <c r="D22" s="94">
        <v>4336.4500000000007</v>
      </c>
      <c r="E22" s="94">
        <v>4333.3900000000003</v>
      </c>
      <c r="F22" s="94">
        <v>4356.51</v>
      </c>
      <c r="G22" s="94">
        <v>4416.6500000000005</v>
      </c>
      <c r="H22" s="94">
        <v>4484.7100000000009</v>
      </c>
      <c r="I22" s="94">
        <v>4771.1900000000005</v>
      </c>
      <c r="J22" s="94">
        <v>4998.1200000000008</v>
      </c>
      <c r="K22" s="94">
        <v>5310.6100000000006</v>
      </c>
      <c r="L22" s="94">
        <v>5349.2000000000007</v>
      </c>
      <c r="M22" s="94">
        <v>5313.9000000000005</v>
      </c>
      <c r="N22" s="94">
        <v>5285.84</v>
      </c>
      <c r="O22" s="94">
        <v>5256.35</v>
      </c>
      <c r="P22" s="94">
        <v>5316.84</v>
      </c>
      <c r="Q22" s="94">
        <v>5411.22</v>
      </c>
      <c r="R22" s="94">
        <v>5546.67</v>
      </c>
      <c r="S22" s="94">
        <v>5650.39</v>
      </c>
      <c r="T22" s="94">
        <v>5748.5400000000009</v>
      </c>
      <c r="U22" s="94">
        <v>5872.57</v>
      </c>
      <c r="V22" s="94">
        <v>5803.7900000000009</v>
      </c>
      <c r="W22" s="94">
        <v>5386.2300000000005</v>
      </c>
      <c r="X22" s="94">
        <v>4964.34</v>
      </c>
      <c r="Y22" s="94">
        <v>4754.4000000000005</v>
      </c>
    </row>
    <row r="23" spans="1:25" s="68" customFormat="1" ht="15.75" hidden="1" outlineLevel="1" x14ac:dyDescent="0.25">
      <c r="A23" s="106">
        <v>5</v>
      </c>
      <c r="B23" s="94">
        <v>4397.05</v>
      </c>
      <c r="C23" s="94">
        <v>4344.47</v>
      </c>
      <c r="D23" s="94">
        <v>4333.2700000000004</v>
      </c>
      <c r="E23" s="94">
        <v>4328.1000000000004</v>
      </c>
      <c r="F23" s="94">
        <v>4352.26</v>
      </c>
      <c r="G23" s="94">
        <v>4407.2900000000009</v>
      </c>
      <c r="H23" s="94">
        <v>4439.22</v>
      </c>
      <c r="I23" s="94">
        <v>4581.93</v>
      </c>
      <c r="J23" s="94">
        <v>4936.4800000000005</v>
      </c>
      <c r="K23" s="94">
        <v>5318.68</v>
      </c>
      <c r="L23" s="94">
        <v>5383.7100000000009</v>
      </c>
      <c r="M23" s="94">
        <v>5405.85</v>
      </c>
      <c r="N23" s="94">
        <v>5411.4000000000005</v>
      </c>
      <c r="O23" s="94">
        <v>5344.64</v>
      </c>
      <c r="P23" s="94">
        <v>5336.75</v>
      </c>
      <c r="Q23" s="94">
        <v>5389.81</v>
      </c>
      <c r="R23" s="94">
        <v>5654.56</v>
      </c>
      <c r="S23" s="94">
        <v>5836.3600000000006</v>
      </c>
      <c r="T23" s="94">
        <v>5933.0400000000009</v>
      </c>
      <c r="U23" s="94">
        <v>6000.2300000000005</v>
      </c>
      <c r="V23" s="94">
        <v>5929.7800000000007</v>
      </c>
      <c r="W23" s="94">
        <v>5634.97</v>
      </c>
      <c r="X23" s="94">
        <v>5073.67</v>
      </c>
      <c r="Y23" s="94">
        <v>4816.83</v>
      </c>
    </row>
    <row r="24" spans="1:25" s="68" customFormat="1" ht="15.75" hidden="1" outlineLevel="1" x14ac:dyDescent="0.25">
      <c r="A24" s="106">
        <v>6</v>
      </c>
      <c r="B24" s="94">
        <v>4512.6200000000008</v>
      </c>
      <c r="C24" s="94">
        <v>4397.6100000000006</v>
      </c>
      <c r="D24" s="94">
        <v>4388.9800000000005</v>
      </c>
      <c r="E24" s="94">
        <v>4387.5700000000006</v>
      </c>
      <c r="F24" s="94">
        <v>4493.4400000000005</v>
      </c>
      <c r="G24" s="94">
        <v>4637.01</v>
      </c>
      <c r="H24" s="94">
        <v>5051.5300000000007</v>
      </c>
      <c r="I24" s="94">
        <v>5329.27</v>
      </c>
      <c r="J24" s="94">
        <v>5809.02</v>
      </c>
      <c r="K24" s="94">
        <v>5873.2900000000009</v>
      </c>
      <c r="L24" s="94">
        <v>5866.52</v>
      </c>
      <c r="M24" s="94">
        <v>5791.0300000000007</v>
      </c>
      <c r="N24" s="94">
        <v>5760.380000000001</v>
      </c>
      <c r="O24" s="94">
        <v>5798.3600000000006</v>
      </c>
      <c r="P24" s="94">
        <v>5866.24</v>
      </c>
      <c r="Q24" s="94">
        <v>5874.66</v>
      </c>
      <c r="R24" s="94">
        <v>5883.6900000000005</v>
      </c>
      <c r="S24" s="94">
        <v>5896.34</v>
      </c>
      <c r="T24" s="94">
        <v>5989.05</v>
      </c>
      <c r="U24" s="94">
        <v>5912.26</v>
      </c>
      <c r="V24" s="94">
        <v>5860.31</v>
      </c>
      <c r="W24" s="94">
        <v>5757.0300000000007</v>
      </c>
      <c r="X24" s="94">
        <v>5331.1900000000005</v>
      </c>
      <c r="Y24" s="94">
        <v>4710.8700000000008</v>
      </c>
    </row>
    <row r="25" spans="1:25" s="68" customFormat="1" ht="15.75" hidden="1" outlineLevel="1" x14ac:dyDescent="0.25">
      <c r="A25" s="106">
        <v>7</v>
      </c>
      <c r="B25" s="94">
        <v>4512.66</v>
      </c>
      <c r="C25" s="94">
        <v>4392.22</v>
      </c>
      <c r="D25" s="94">
        <v>4348.4500000000007</v>
      </c>
      <c r="E25" s="94">
        <v>4335.7300000000005</v>
      </c>
      <c r="F25" s="94">
        <v>4395.3</v>
      </c>
      <c r="G25" s="94">
        <v>4416.16</v>
      </c>
      <c r="H25" s="94">
        <v>4741.38</v>
      </c>
      <c r="I25" s="94">
        <v>4912.2100000000009</v>
      </c>
      <c r="J25" s="94">
        <v>5481.32</v>
      </c>
      <c r="K25" s="94">
        <v>5792.380000000001</v>
      </c>
      <c r="L25" s="94">
        <v>5744.1100000000006</v>
      </c>
      <c r="M25" s="94">
        <v>5676.4600000000009</v>
      </c>
      <c r="N25" s="94">
        <v>5446.34</v>
      </c>
      <c r="O25" s="94">
        <v>5538.8700000000008</v>
      </c>
      <c r="P25" s="94">
        <v>5552.8600000000006</v>
      </c>
      <c r="Q25" s="94">
        <v>5498.99</v>
      </c>
      <c r="R25" s="94">
        <v>5514.3600000000006</v>
      </c>
      <c r="S25" s="94">
        <v>5608.0400000000009</v>
      </c>
      <c r="T25" s="94">
        <v>5802.52</v>
      </c>
      <c r="U25" s="94">
        <v>5802.3</v>
      </c>
      <c r="V25" s="94">
        <v>5469.41</v>
      </c>
      <c r="W25" s="94">
        <v>5306.880000000001</v>
      </c>
      <c r="X25" s="94">
        <v>4901.83</v>
      </c>
      <c r="Y25" s="94">
        <v>4578.8900000000003</v>
      </c>
    </row>
    <row r="26" spans="1:25" s="68" customFormat="1" ht="15.75" hidden="1" outlineLevel="1" x14ac:dyDescent="0.25">
      <c r="A26" s="106">
        <v>8</v>
      </c>
      <c r="B26" s="94">
        <v>4433.4500000000007</v>
      </c>
      <c r="C26" s="94">
        <v>4359.9400000000005</v>
      </c>
      <c r="D26" s="94">
        <v>4327.2900000000009</v>
      </c>
      <c r="E26" s="94">
        <v>4302.6500000000005</v>
      </c>
      <c r="F26" s="94">
        <v>4359.4800000000005</v>
      </c>
      <c r="G26" s="94">
        <v>4411.5</v>
      </c>
      <c r="H26" s="94">
        <v>4664.68</v>
      </c>
      <c r="I26" s="94">
        <v>4811.9800000000005</v>
      </c>
      <c r="J26" s="94">
        <v>5221.3700000000008</v>
      </c>
      <c r="K26" s="94">
        <v>5482.06</v>
      </c>
      <c r="L26" s="94">
        <v>5477.380000000001</v>
      </c>
      <c r="M26" s="94">
        <v>5392</v>
      </c>
      <c r="N26" s="94">
        <v>5268.99</v>
      </c>
      <c r="O26" s="94">
        <v>5334.9600000000009</v>
      </c>
      <c r="P26" s="94">
        <v>5367.7300000000005</v>
      </c>
      <c r="Q26" s="94">
        <v>5378.85</v>
      </c>
      <c r="R26" s="94">
        <v>5424.08</v>
      </c>
      <c r="S26" s="94">
        <v>5429.49</v>
      </c>
      <c r="T26" s="94">
        <v>5671.55</v>
      </c>
      <c r="U26" s="94">
        <v>5683.56</v>
      </c>
      <c r="V26" s="94">
        <v>5417.25</v>
      </c>
      <c r="W26" s="94">
        <v>5243.4800000000005</v>
      </c>
      <c r="X26" s="94">
        <v>4926.4000000000005</v>
      </c>
      <c r="Y26" s="94">
        <v>4687.84</v>
      </c>
    </row>
    <row r="27" spans="1:25" s="68" customFormat="1" ht="15.75" hidden="1" outlineLevel="1" x14ac:dyDescent="0.25">
      <c r="A27" s="106">
        <v>9</v>
      </c>
      <c r="B27" s="94">
        <v>4459.33</v>
      </c>
      <c r="C27" s="94">
        <v>4368.22</v>
      </c>
      <c r="D27" s="94">
        <v>4365.7700000000004</v>
      </c>
      <c r="E27" s="94">
        <v>4371.63</v>
      </c>
      <c r="F27" s="94">
        <v>4440.9900000000007</v>
      </c>
      <c r="G27" s="94">
        <v>4573.1500000000005</v>
      </c>
      <c r="H27" s="94">
        <v>4834.75</v>
      </c>
      <c r="I27" s="94">
        <v>5045.43</v>
      </c>
      <c r="J27" s="94">
        <v>5678.18</v>
      </c>
      <c r="K27" s="94">
        <v>5842.6100000000006</v>
      </c>
      <c r="L27" s="94">
        <v>5837.99</v>
      </c>
      <c r="M27" s="94">
        <v>5809.92</v>
      </c>
      <c r="N27" s="94">
        <v>5764.4500000000007</v>
      </c>
      <c r="O27" s="94">
        <v>5831.4400000000005</v>
      </c>
      <c r="P27" s="94">
        <v>5833.49</v>
      </c>
      <c r="Q27" s="94">
        <v>5842.0300000000007</v>
      </c>
      <c r="R27" s="94">
        <v>5850.82</v>
      </c>
      <c r="S27" s="94">
        <v>5878.25</v>
      </c>
      <c r="T27" s="94">
        <v>5932.16</v>
      </c>
      <c r="U27" s="94">
        <v>5922.59</v>
      </c>
      <c r="V27" s="94">
        <v>5885.99</v>
      </c>
      <c r="W27" s="94">
        <v>5874.41</v>
      </c>
      <c r="X27" s="94">
        <v>5253.22</v>
      </c>
      <c r="Y27" s="94">
        <v>4846.3700000000008</v>
      </c>
    </row>
    <row r="28" spans="1:25" s="68" customFormat="1" ht="15.75" hidden="1" outlineLevel="1" x14ac:dyDescent="0.25">
      <c r="A28" s="106">
        <v>10</v>
      </c>
      <c r="B28" s="94">
        <v>4748.8700000000008</v>
      </c>
      <c r="C28" s="94">
        <v>4596.2800000000007</v>
      </c>
      <c r="D28" s="94">
        <v>4552.2400000000007</v>
      </c>
      <c r="E28" s="94">
        <v>4532.4800000000005</v>
      </c>
      <c r="F28" s="94">
        <v>4589.43</v>
      </c>
      <c r="G28" s="94">
        <v>4667.5700000000006</v>
      </c>
      <c r="H28" s="94">
        <v>4812.41</v>
      </c>
      <c r="I28" s="94">
        <v>4957.7800000000007</v>
      </c>
      <c r="J28" s="94">
        <v>5674.05</v>
      </c>
      <c r="K28" s="94">
        <v>5869.75</v>
      </c>
      <c r="L28" s="94">
        <v>5858.6900000000005</v>
      </c>
      <c r="M28" s="94">
        <v>5833.01</v>
      </c>
      <c r="N28" s="94">
        <v>5726.24</v>
      </c>
      <c r="O28" s="94">
        <v>5722.22</v>
      </c>
      <c r="P28" s="94">
        <v>5689.4500000000007</v>
      </c>
      <c r="Q28" s="94">
        <v>5668.41</v>
      </c>
      <c r="R28" s="94">
        <v>5677.6200000000008</v>
      </c>
      <c r="S28" s="94">
        <v>5708.7100000000009</v>
      </c>
      <c r="T28" s="94">
        <v>5829.41</v>
      </c>
      <c r="U28" s="94">
        <v>5804.1100000000006</v>
      </c>
      <c r="V28" s="94">
        <v>5703.17</v>
      </c>
      <c r="W28" s="94">
        <v>5450.67</v>
      </c>
      <c r="X28" s="94">
        <v>4939.6200000000008</v>
      </c>
      <c r="Y28" s="94">
        <v>4691.84</v>
      </c>
    </row>
    <row r="29" spans="1:25" s="68" customFormat="1" ht="15.75" hidden="1" outlineLevel="1" x14ac:dyDescent="0.25">
      <c r="A29" s="106">
        <v>11</v>
      </c>
      <c r="B29" s="94">
        <v>4580.3600000000006</v>
      </c>
      <c r="C29" s="94">
        <v>4419.91</v>
      </c>
      <c r="D29" s="94">
        <v>4370.3</v>
      </c>
      <c r="E29" s="94">
        <v>4337.3100000000004</v>
      </c>
      <c r="F29" s="94">
        <v>4344.4500000000007</v>
      </c>
      <c r="G29" s="94">
        <v>4361.8100000000004</v>
      </c>
      <c r="H29" s="94">
        <v>4432.13</v>
      </c>
      <c r="I29" s="94">
        <v>4742.2700000000004</v>
      </c>
      <c r="J29" s="94">
        <v>5137.6900000000005</v>
      </c>
      <c r="K29" s="94">
        <v>5212.33</v>
      </c>
      <c r="L29" s="94">
        <v>5233.67</v>
      </c>
      <c r="M29" s="94">
        <v>5241.3700000000008</v>
      </c>
      <c r="N29" s="94">
        <v>5228.76</v>
      </c>
      <c r="O29" s="94">
        <v>5210.9800000000005</v>
      </c>
      <c r="P29" s="94">
        <v>5210.9800000000005</v>
      </c>
      <c r="Q29" s="94">
        <v>5234.72</v>
      </c>
      <c r="R29" s="94">
        <v>5380.43</v>
      </c>
      <c r="S29" s="94">
        <v>5789.8600000000006</v>
      </c>
      <c r="T29" s="94">
        <v>5898.39</v>
      </c>
      <c r="U29" s="94">
        <v>5883.1500000000005</v>
      </c>
      <c r="V29" s="94">
        <v>5836.9500000000007</v>
      </c>
      <c r="W29" s="94">
        <v>5358.18</v>
      </c>
      <c r="X29" s="94">
        <v>4883.1400000000003</v>
      </c>
      <c r="Y29" s="94">
        <v>4601.72</v>
      </c>
    </row>
    <row r="30" spans="1:25" s="68" customFormat="1" ht="15.75" hidden="1" outlineLevel="1" x14ac:dyDescent="0.25">
      <c r="A30" s="106">
        <v>12</v>
      </c>
      <c r="B30" s="94">
        <v>4602.88</v>
      </c>
      <c r="C30" s="94">
        <v>4412.92</v>
      </c>
      <c r="D30" s="94">
        <v>4351.84</v>
      </c>
      <c r="E30" s="94">
        <v>4311.1500000000005</v>
      </c>
      <c r="F30" s="94">
        <v>4330.3200000000006</v>
      </c>
      <c r="G30" s="94">
        <v>4355.33</v>
      </c>
      <c r="H30" s="94">
        <v>4436.6400000000003</v>
      </c>
      <c r="I30" s="94">
        <v>4646.7800000000007</v>
      </c>
      <c r="J30" s="94">
        <v>4938.8600000000006</v>
      </c>
      <c r="K30" s="94">
        <v>5028.3600000000006</v>
      </c>
      <c r="L30" s="94">
        <v>5094.43</v>
      </c>
      <c r="M30" s="94">
        <v>5090.0200000000004</v>
      </c>
      <c r="N30" s="94">
        <v>5079.6100000000006</v>
      </c>
      <c r="O30" s="94">
        <v>5011.8900000000003</v>
      </c>
      <c r="P30" s="94">
        <v>5036.51</v>
      </c>
      <c r="Q30" s="94">
        <v>5087.01</v>
      </c>
      <c r="R30" s="94">
        <v>5376.14</v>
      </c>
      <c r="S30" s="94">
        <v>5853.06</v>
      </c>
      <c r="T30" s="94">
        <v>5890.93</v>
      </c>
      <c r="U30" s="94">
        <v>5898.35</v>
      </c>
      <c r="V30" s="94">
        <v>5886.06</v>
      </c>
      <c r="W30" s="94">
        <v>5860.83</v>
      </c>
      <c r="X30" s="94">
        <v>4889.7400000000007</v>
      </c>
      <c r="Y30" s="94">
        <v>4553.92</v>
      </c>
    </row>
    <row r="31" spans="1:25" s="68" customFormat="1" ht="15.75" hidden="1" outlineLevel="1" x14ac:dyDescent="0.25">
      <c r="A31" s="106">
        <v>13</v>
      </c>
      <c r="B31" s="94">
        <v>4553.59</v>
      </c>
      <c r="C31" s="94">
        <v>4412.92</v>
      </c>
      <c r="D31" s="94">
        <v>4361.2400000000007</v>
      </c>
      <c r="E31" s="94">
        <v>4338.05</v>
      </c>
      <c r="F31" s="94">
        <v>4401.9400000000005</v>
      </c>
      <c r="G31" s="94">
        <v>4554.18</v>
      </c>
      <c r="H31" s="94">
        <v>4893.08</v>
      </c>
      <c r="I31" s="94">
        <v>4968.34</v>
      </c>
      <c r="J31" s="94">
        <v>5609.380000000001</v>
      </c>
      <c r="K31" s="94">
        <v>5779.4800000000005</v>
      </c>
      <c r="L31" s="94">
        <v>5783.91</v>
      </c>
      <c r="M31" s="94">
        <v>5704.8700000000008</v>
      </c>
      <c r="N31" s="94">
        <v>5662.8600000000006</v>
      </c>
      <c r="O31" s="94">
        <v>5695.41</v>
      </c>
      <c r="P31" s="94">
        <v>5722.06</v>
      </c>
      <c r="Q31" s="94">
        <v>5733.66</v>
      </c>
      <c r="R31" s="94">
        <v>5742.81</v>
      </c>
      <c r="S31" s="94">
        <v>5819.07</v>
      </c>
      <c r="T31" s="94">
        <v>5876.9800000000005</v>
      </c>
      <c r="U31" s="94">
        <v>5871.2800000000007</v>
      </c>
      <c r="V31" s="94">
        <v>5815.76</v>
      </c>
      <c r="W31" s="94">
        <v>5793.84</v>
      </c>
      <c r="X31" s="94">
        <v>4971.18</v>
      </c>
      <c r="Y31" s="94">
        <v>4666.72</v>
      </c>
    </row>
    <row r="32" spans="1:25" s="68" customFormat="1" ht="15.75" hidden="1" outlineLevel="1" x14ac:dyDescent="0.25">
      <c r="A32" s="106">
        <v>14</v>
      </c>
      <c r="B32" s="94">
        <v>4519.2700000000004</v>
      </c>
      <c r="C32" s="94">
        <v>4406.67</v>
      </c>
      <c r="D32" s="94">
        <v>4380.2000000000007</v>
      </c>
      <c r="E32" s="94">
        <v>4351.0300000000007</v>
      </c>
      <c r="F32" s="94">
        <v>4403.5600000000004</v>
      </c>
      <c r="G32" s="94">
        <v>4589.93</v>
      </c>
      <c r="H32" s="94">
        <v>4854.1500000000005</v>
      </c>
      <c r="I32" s="94">
        <v>5033.5400000000009</v>
      </c>
      <c r="J32" s="94">
        <v>5495.5</v>
      </c>
      <c r="K32" s="94">
        <v>5643.42</v>
      </c>
      <c r="L32" s="94">
        <v>5605.2000000000007</v>
      </c>
      <c r="M32" s="94">
        <v>5605.9400000000005</v>
      </c>
      <c r="N32" s="94">
        <v>5601.25</v>
      </c>
      <c r="O32" s="94">
        <v>5608.5400000000009</v>
      </c>
      <c r="P32" s="94">
        <v>5617.33</v>
      </c>
      <c r="Q32" s="94">
        <v>5644.7300000000005</v>
      </c>
      <c r="R32" s="94">
        <v>5630.9800000000005</v>
      </c>
      <c r="S32" s="94">
        <v>5761.9000000000005</v>
      </c>
      <c r="T32" s="94">
        <v>5858.32</v>
      </c>
      <c r="U32" s="94">
        <v>5834.1</v>
      </c>
      <c r="V32" s="94">
        <v>5718.4500000000007</v>
      </c>
      <c r="W32" s="94">
        <v>5835.07</v>
      </c>
      <c r="X32" s="94">
        <v>5609.9400000000005</v>
      </c>
      <c r="Y32" s="94">
        <v>4994.09</v>
      </c>
    </row>
    <row r="33" spans="1:25" s="68" customFormat="1" ht="15.75" hidden="1" outlineLevel="1" x14ac:dyDescent="0.25">
      <c r="A33" s="106">
        <v>15</v>
      </c>
      <c r="B33" s="94">
        <v>4818.2000000000007</v>
      </c>
      <c r="C33" s="94">
        <v>4446.8500000000004</v>
      </c>
      <c r="D33" s="94">
        <v>4318.9800000000005</v>
      </c>
      <c r="E33" s="94">
        <v>4364.76</v>
      </c>
      <c r="F33" s="94">
        <v>4417.08</v>
      </c>
      <c r="G33" s="94">
        <v>4620.7000000000007</v>
      </c>
      <c r="H33" s="94">
        <v>4918.22</v>
      </c>
      <c r="I33" s="94">
        <v>5139.630000000001</v>
      </c>
      <c r="J33" s="94">
        <v>5719.9500000000007</v>
      </c>
      <c r="K33" s="94">
        <v>5862.02</v>
      </c>
      <c r="L33" s="94">
        <v>5857.2900000000009</v>
      </c>
      <c r="M33" s="94">
        <v>5857.7000000000007</v>
      </c>
      <c r="N33" s="94">
        <v>5833.7900000000009</v>
      </c>
      <c r="O33" s="94">
        <v>5832.6100000000006</v>
      </c>
      <c r="P33" s="94">
        <v>5830.97</v>
      </c>
      <c r="Q33" s="94">
        <v>5849.9800000000005</v>
      </c>
      <c r="R33" s="94">
        <v>5859.880000000001</v>
      </c>
      <c r="S33" s="94">
        <v>5878.77</v>
      </c>
      <c r="T33" s="94">
        <v>5973.06</v>
      </c>
      <c r="U33" s="94">
        <v>5947.2300000000005</v>
      </c>
      <c r="V33" s="94">
        <v>5915.2000000000007</v>
      </c>
      <c r="W33" s="94">
        <v>5914.880000000001</v>
      </c>
      <c r="X33" s="94">
        <v>5868.7800000000007</v>
      </c>
      <c r="Y33" s="94">
        <v>5033.1100000000006</v>
      </c>
    </row>
    <row r="34" spans="1:25" s="68" customFormat="1" ht="15.75" hidden="1" outlineLevel="1" x14ac:dyDescent="0.25">
      <c r="A34" s="106">
        <v>16</v>
      </c>
      <c r="B34" s="94">
        <v>4823.5600000000004</v>
      </c>
      <c r="C34" s="94">
        <v>4804.8500000000004</v>
      </c>
      <c r="D34" s="94">
        <v>4305.0400000000009</v>
      </c>
      <c r="E34" s="94">
        <v>4300.1100000000006</v>
      </c>
      <c r="F34" s="94">
        <v>4412.6000000000004</v>
      </c>
      <c r="G34" s="94">
        <v>4624.9400000000005</v>
      </c>
      <c r="H34" s="94">
        <v>4933.0400000000009</v>
      </c>
      <c r="I34" s="94">
        <v>5188.5</v>
      </c>
      <c r="J34" s="94">
        <v>5694.42</v>
      </c>
      <c r="K34" s="94">
        <v>5796.06</v>
      </c>
      <c r="L34" s="94">
        <v>5795.47</v>
      </c>
      <c r="M34" s="94">
        <v>5771.35</v>
      </c>
      <c r="N34" s="94">
        <v>5697.6200000000008</v>
      </c>
      <c r="O34" s="94">
        <v>5712.33</v>
      </c>
      <c r="P34" s="94">
        <v>5727.02</v>
      </c>
      <c r="Q34" s="94">
        <v>5752.49</v>
      </c>
      <c r="R34" s="94">
        <v>5776.18</v>
      </c>
      <c r="S34" s="94">
        <v>5849.39</v>
      </c>
      <c r="T34" s="94">
        <v>5910.7800000000007</v>
      </c>
      <c r="U34" s="94">
        <v>5952.1100000000006</v>
      </c>
      <c r="V34" s="94">
        <v>5911.16</v>
      </c>
      <c r="W34" s="94">
        <v>5954.09</v>
      </c>
      <c r="X34" s="94">
        <v>5875.9800000000005</v>
      </c>
      <c r="Y34" s="94">
        <v>5627.34</v>
      </c>
    </row>
    <row r="35" spans="1:25" s="68" customFormat="1" ht="15.75" hidden="1" outlineLevel="1" x14ac:dyDescent="0.25">
      <c r="A35" s="106">
        <v>17</v>
      </c>
      <c r="B35" s="94">
        <v>5578.2100000000009</v>
      </c>
      <c r="C35" s="94">
        <v>4991.7800000000007</v>
      </c>
      <c r="D35" s="94">
        <v>4955.38</v>
      </c>
      <c r="E35" s="94">
        <v>4925.2900000000009</v>
      </c>
      <c r="F35" s="94">
        <v>4821.2900000000009</v>
      </c>
      <c r="G35" s="94">
        <v>4950.91</v>
      </c>
      <c r="H35" s="94">
        <v>5565.9800000000005</v>
      </c>
      <c r="I35" s="94">
        <v>5613.380000000001</v>
      </c>
      <c r="J35" s="94">
        <v>5730.9600000000009</v>
      </c>
      <c r="K35" s="94">
        <v>5840.8700000000008</v>
      </c>
      <c r="L35" s="94">
        <v>5741.55</v>
      </c>
      <c r="M35" s="94">
        <v>5675.77</v>
      </c>
      <c r="N35" s="94">
        <v>5621.66</v>
      </c>
      <c r="O35" s="94">
        <v>5617.130000000001</v>
      </c>
      <c r="P35" s="94">
        <v>5625.7000000000007</v>
      </c>
      <c r="Q35" s="94">
        <v>5682.85</v>
      </c>
      <c r="R35" s="94">
        <v>5731.31</v>
      </c>
      <c r="S35" s="94">
        <v>5815.18</v>
      </c>
      <c r="T35" s="94">
        <v>5869.4400000000005</v>
      </c>
      <c r="U35" s="94">
        <v>5867.8</v>
      </c>
      <c r="V35" s="94">
        <v>5869.5300000000007</v>
      </c>
      <c r="W35" s="94">
        <v>5877.41</v>
      </c>
      <c r="X35" s="94">
        <v>5832.2300000000005</v>
      </c>
      <c r="Y35" s="94">
        <v>5033.67</v>
      </c>
    </row>
    <row r="36" spans="1:25" s="68" customFormat="1" ht="15.75" hidden="1" outlineLevel="1" x14ac:dyDescent="0.25">
      <c r="A36" s="106">
        <v>18</v>
      </c>
      <c r="B36" s="94">
        <v>4904.3900000000003</v>
      </c>
      <c r="C36" s="94">
        <v>4764.9500000000007</v>
      </c>
      <c r="D36" s="94">
        <v>4709.3</v>
      </c>
      <c r="E36" s="94">
        <v>4613.0200000000004</v>
      </c>
      <c r="F36" s="94">
        <v>4721.8100000000004</v>
      </c>
      <c r="G36" s="94">
        <v>4757.76</v>
      </c>
      <c r="H36" s="94">
        <v>4762.1100000000006</v>
      </c>
      <c r="I36" s="94">
        <v>4912.8900000000003</v>
      </c>
      <c r="J36" s="94">
        <v>5289.880000000001</v>
      </c>
      <c r="K36" s="94">
        <v>5683.3</v>
      </c>
      <c r="L36" s="94">
        <v>5661.76</v>
      </c>
      <c r="M36" s="94">
        <v>5664.3700000000008</v>
      </c>
      <c r="N36" s="94">
        <v>5607.99</v>
      </c>
      <c r="O36" s="94">
        <v>5605.34</v>
      </c>
      <c r="P36" s="94">
        <v>5607.880000000001</v>
      </c>
      <c r="Q36" s="94">
        <v>5658.630000000001</v>
      </c>
      <c r="R36" s="94">
        <v>5797.76</v>
      </c>
      <c r="S36" s="94">
        <v>5843.56</v>
      </c>
      <c r="T36" s="94">
        <v>5883.3600000000006</v>
      </c>
      <c r="U36" s="94">
        <v>5869.24</v>
      </c>
      <c r="V36" s="94">
        <v>5847.6900000000005</v>
      </c>
      <c r="W36" s="94">
        <v>5827.09</v>
      </c>
      <c r="X36" s="94">
        <v>5429.33</v>
      </c>
      <c r="Y36" s="94">
        <v>4872.8700000000008</v>
      </c>
    </row>
    <row r="37" spans="1:25" s="68" customFormat="1" ht="15.75" hidden="1" outlineLevel="1" x14ac:dyDescent="0.25">
      <c r="A37" s="106">
        <v>19</v>
      </c>
      <c r="B37" s="94">
        <v>4744.55</v>
      </c>
      <c r="C37" s="94">
        <v>4517.2300000000005</v>
      </c>
      <c r="D37" s="94">
        <v>4418.4500000000007</v>
      </c>
      <c r="E37" s="94">
        <v>4390.3500000000004</v>
      </c>
      <c r="F37" s="94">
        <v>4432.2700000000004</v>
      </c>
      <c r="G37" s="94">
        <v>4546.5300000000007</v>
      </c>
      <c r="H37" s="94">
        <v>4684.4800000000005</v>
      </c>
      <c r="I37" s="94">
        <v>4803.9800000000005</v>
      </c>
      <c r="J37" s="94">
        <v>5113.16</v>
      </c>
      <c r="K37" s="94">
        <v>5513.08</v>
      </c>
      <c r="L37" s="94">
        <v>5729.7000000000007</v>
      </c>
      <c r="M37" s="94">
        <v>5749.3</v>
      </c>
      <c r="N37" s="94">
        <v>5669.05</v>
      </c>
      <c r="O37" s="94">
        <v>5683.4600000000009</v>
      </c>
      <c r="P37" s="94">
        <v>5610.85</v>
      </c>
      <c r="Q37" s="94">
        <v>5635.26</v>
      </c>
      <c r="R37" s="94">
        <v>5826.31</v>
      </c>
      <c r="S37" s="94">
        <v>5867.130000000001</v>
      </c>
      <c r="T37" s="94">
        <v>5913.97</v>
      </c>
      <c r="U37" s="94">
        <v>5914.9800000000005</v>
      </c>
      <c r="V37" s="94">
        <v>5894.76</v>
      </c>
      <c r="W37" s="94">
        <v>5830.4500000000007</v>
      </c>
      <c r="X37" s="94">
        <v>5022.8500000000004</v>
      </c>
      <c r="Y37" s="94">
        <v>4770.92</v>
      </c>
    </row>
    <row r="38" spans="1:25" s="68" customFormat="1" ht="15.75" hidden="1" outlineLevel="1" x14ac:dyDescent="0.25">
      <c r="A38" s="106">
        <v>20</v>
      </c>
      <c r="B38" s="94">
        <v>4549.47</v>
      </c>
      <c r="C38" s="94">
        <v>4431.2800000000007</v>
      </c>
      <c r="D38" s="94">
        <v>4298.17</v>
      </c>
      <c r="E38" s="94">
        <v>4290.91</v>
      </c>
      <c r="F38" s="94">
        <v>4391.63</v>
      </c>
      <c r="G38" s="94">
        <v>4590.47</v>
      </c>
      <c r="H38" s="94">
        <v>4826.7100000000009</v>
      </c>
      <c r="I38" s="94">
        <v>5121.92</v>
      </c>
      <c r="J38" s="94">
        <v>5717.9400000000005</v>
      </c>
      <c r="K38" s="94">
        <v>5877.18</v>
      </c>
      <c r="L38" s="94">
        <v>5879.3600000000006</v>
      </c>
      <c r="M38" s="94">
        <v>5875.64</v>
      </c>
      <c r="N38" s="94">
        <v>5733.84</v>
      </c>
      <c r="O38" s="94">
        <v>5734.84</v>
      </c>
      <c r="P38" s="94">
        <v>5746.07</v>
      </c>
      <c r="Q38" s="94">
        <v>5684.0400000000009</v>
      </c>
      <c r="R38" s="94">
        <v>5826.75</v>
      </c>
      <c r="S38" s="94">
        <v>5918.7300000000005</v>
      </c>
      <c r="T38" s="94">
        <v>5983.7100000000009</v>
      </c>
      <c r="U38" s="94">
        <v>5980.59</v>
      </c>
      <c r="V38" s="94">
        <v>5938.42</v>
      </c>
      <c r="W38" s="94">
        <v>5956.52</v>
      </c>
      <c r="X38" s="94">
        <v>5087.3</v>
      </c>
      <c r="Y38" s="94">
        <v>4742.33</v>
      </c>
    </row>
    <row r="39" spans="1:25" s="68" customFormat="1" ht="15.75" hidden="1" outlineLevel="1" x14ac:dyDescent="0.25">
      <c r="A39" s="106">
        <v>21</v>
      </c>
      <c r="B39" s="94">
        <v>4717.38</v>
      </c>
      <c r="C39" s="94">
        <v>4471.25</v>
      </c>
      <c r="D39" s="94">
        <v>4368.09</v>
      </c>
      <c r="E39" s="94">
        <v>4342.5300000000007</v>
      </c>
      <c r="F39" s="94">
        <v>4462.13</v>
      </c>
      <c r="G39" s="94">
        <v>4737.7400000000007</v>
      </c>
      <c r="H39" s="94">
        <v>4890.3100000000004</v>
      </c>
      <c r="I39" s="94">
        <v>5386.6100000000006</v>
      </c>
      <c r="J39" s="94">
        <v>5856.82</v>
      </c>
      <c r="K39" s="94">
        <v>5905.4600000000009</v>
      </c>
      <c r="L39" s="94">
        <v>5884.83</v>
      </c>
      <c r="M39" s="94">
        <v>5875.9500000000007</v>
      </c>
      <c r="N39" s="94">
        <v>5825.17</v>
      </c>
      <c r="O39" s="94">
        <v>5823.47</v>
      </c>
      <c r="P39" s="94">
        <v>5834.2800000000007</v>
      </c>
      <c r="Q39" s="94">
        <v>5816.7900000000009</v>
      </c>
      <c r="R39" s="94">
        <v>5834.1100000000006</v>
      </c>
      <c r="S39" s="94">
        <v>5910.3600000000006</v>
      </c>
      <c r="T39" s="94">
        <v>5998.7100000000009</v>
      </c>
      <c r="U39" s="94">
        <v>5996.56</v>
      </c>
      <c r="V39" s="94">
        <v>5970.68</v>
      </c>
      <c r="W39" s="94">
        <v>6069.05</v>
      </c>
      <c r="X39" s="94">
        <v>5625.630000000001</v>
      </c>
      <c r="Y39" s="94">
        <v>4888.2900000000009</v>
      </c>
    </row>
    <row r="40" spans="1:25" s="68" customFormat="1" ht="15.75" hidden="1" outlineLevel="1" x14ac:dyDescent="0.25">
      <c r="A40" s="106">
        <v>22</v>
      </c>
      <c r="B40" s="94">
        <v>4786.6200000000008</v>
      </c>
      <c r="C40" s="94">
        <v>4709.8</v>
      </c>
      <c r="D40" s="94">
        <v>4558.9000000000005</v>
      </c>
      <c r="E40" s="94">
        <v>4544.92</v>
      </c>
      <c r="F40" s="94">
        <v>4622.2900000000009</v>
      </c>
      <c r="G40" s="94">
        <v>4801.1900000000005</v>
      </c>
      <c r="H40" s="94">
        <v>5197.8700000000008</v>
      </c>
      <c r="I40" s="94">
        <v>5584.09</v>
      </c>
      <c r="J40" s="94">
        <v>5894.6900000000005</v>
      </c>
      <c r="K40" s="94">
        <v>5935.3</v>
      </c>
      <c r="L40" s="94">
        <v>5912.72</v>
      </c>
      <c r="M40" s="94">
        <v>5894.56</v>
      </c>
      <c r="N40" s="94">
        <v>5869.51</v>
      </c>
      <c r="O40" s="94">
        <v>5874.5300000000007</v>
      </c>
      <c r="P40" s="94">
        <v>5881.3</v>
      </c>
      <c r="Q40" s="94">
        <v>5882.630000000001</v>
      </c>
      <c r="R40" s="94">
        <v>5902.5300000000007</v>
      </c>
      <c r="S40" s="94">
        <v>5961</v>
      </c>
      <c r="T40" s="94">
        <v>6031.34</v>
      </c>
      <c r="U40" s="94">
        <v>6020.97</v>
      </c>
      <c r="V40" s="94">
        <v>5976.22</v>
      </c>
      <c r="W40" s="94">
        <v>6005.58</v>
      </c>
      <c r="X40" s="94">
        <v>5714.3700000000008</v>
      </c>
      <c r="Y40" s="94">
        <v>4886.97</v>
      </c>
    </row>
    <row r="41" spans="1:25" s="68" customFormat="1" ht="15.75" hidden="1" outlineLevel="1" x14ac:dyDescent="0.25">
      <c r="A41" s="106">
        <v>23</v>
      </c>
      <c r="B41" s="94">
        <v>4806.4900000000007</v>
      </c>
      <c r="C41" s="94">
        <v>4690.6200000000008</v>
      </c>
      <c r="D41" s="94">
        <v>4593.0700000000006</v>
      </c>
      <c r="E41" s="94">
        <v>4576.9400000000005</v>
      </c>
      <c r="F41" s="94">
        <v>4618.51</v>
      </c>
      <c r="G41" s="94">
        <v>4777.6400000000003</v>
      </c>
      <c r="H41" s="94">
        <v>5300.67</v>
      </c>
      <c r="I41" s="94">
        <v>5644.83</v>
      </c>
      <c r="J41" s="94">
        <v>5918.1900000000005</v>
      </c>
      <c r="K41" s="94">
        <v>5975.52</v>
      </c>
      <c r="L41" s="94">
        <v>5959.7800000000007</v>
      </c>
      <c r="M41" s="94">
        <v>5937.4600000000009</v>
      </c>
      <c r="N41" s="94">
        <v>5935.02</v>
      </c>
      <c r="O41" s="94">
        <v>5952.2900000000009</v>
      </c>
      <c r="P41" s="94">
        <v>5925.4600000000009</v>
      </c>
      <c r="Q41" s="94">
        <v>5922.52</v>
      </c>
      <c r="R41" s="94">
        <v>5930.8600000000006</v>
      </c>
      <c r="S41" s="94">
        <v>5970.4800000000005</v>
      </c>
      <c r="T41" s="94">
        <v>6061.4800000000005</v>
      </c>
      <c r="U41" s="94">
        <v>6038.68</v>
      </c>
      <c r="V41" s="94">
        <v>5994.9600000000009</v>
      </c>
      <c r="W41" s="94">
        <v>6022.5400000000009</v>
      </c>
      <c r="X41" s="94">
        <v>5784.05</v>
      </c>
      <c r="Y41" s="94">
        <v>6000.91</v>
      </c>
    </row>
    <row r="42" spans="1:25" s="68" customFormat="1" ht="15.75" hidden="1" outlineLevel="1" x14ac:dyDescent="0.25">
      <c r="A42" s="106">
        <v>24</v>
      </c>
      <c r="B42" s="94">
        <v>4790.1000000000004</v>
      </c>
      <c r="C42" s="94">
        <v>4564.8900000000003</v>
      </c>
      <c r="D42" s="94">
        <v>4456.09</v>
      </c>
      <c r="E42" s="94">
        <v>4399.38</v>
      </c>
      <c r="F42" s="94">
        <v>4436.6100000000006</v>
      </c>
      <c r="G42" s="94">
        <v>4678.22</v>
      </c>
      <c r="H42" s="94">
        <v>5048.66</v>
      </c>
      <c r="I42" s="94">
        <v>5311.4600000000009</v>
      </c>
      <c r="J42" s="94">
        <v>5653.4600000000009</v>
      </c>
      <c r="K42" s="94">
        <v>5777.24</v>
      </c>
      <c r="L42" s="94">
        <v>5761.31</v>
      </c>
      <c r="M42" s="94">
        <v>5731.09</v>
      </c>
      <c r="N42" s="94">
        <v>5714.59</v>
      </c>
      <c r="O42" s="94">
        <v>5707.91</v>
      </c>
      <c r="P42" s="94">
        <v>5712.34</v>
      </c>
      <c r="Q42" s="94">
        <v>5696.1500000000005</v>
      </c>
      <c r="R42" s="94">
        <v>5693.82</v>
      </c>
      <c r="S42" s="94">
        <v>5743.5300000000007</v>
      </c>
      <c r="T42" s="94">
        <v>5789.66</v>
      </c>
      <c r="U42" s="94">
        <v>5783.1200000000008</v>
      </c>
      <c r="V42" s="94">
        <v>5711.72</v>
      </c>
      <c r="W42" s="94">
        <v>5694.630000000001</v>
      </c>
      <c r="X42" s="94">
        <v>5409.34</v>
      </c>
      <c r="Y42" s="94">
        <v>4868.6900000000005</v>
      </c>
    </row>
    <row r="43" spans="1:25" s="68" customFormat="1" ht="15.75" hidden="1" outlineLevel="1" x14ac:dyDescent="0.25">
      <c r="A43" s="106">
        <v>25</v>
      </c>
      <c r="B43" s="94">
        <v>4774.6000000000004</v>
      </c>
      <c r="C43" s="94">
        <v>4644.41</v>
      </c>
      <c r="D43" s="94">
        <v>4521.93</v>
      </c>
      <c r="E43" s="94">
        <v>4465.08</v>
      </c>
      <c r="F43" s="94">
        <v>4512.08</v>
      </c>
      <c r="G43" s="94">
        <v>4626.6900000000005</v>
      </c>
      <c r="H43" s="94">
        <v>4758.18</v>
      </c>
      <c r="I43" s="94">
        <v>4966.7700000000004</v>
      </c>
      <c r="J43" s="94">
        <v>5365.84</v>
      </c>
      <c r="K43" s="94">
        <v>5574.52</v>
      </c>
      <c r="L43" s="94">
        <v>5667.4800000000005</v>
      </c>
      <c r="M43" s="94">
        <v>5691.06</v>
      </c>
      <c r="N43" s="94">
        <v>5660.9600000000009</v>
      </c>
      <c r="O43" s="94">
        <v>5685.77</v>
      </c>
      <c r="P43" s="94">
        <v>5705.43</v>
      </c>
      <c r="Q43" s="94">
        <v>5777.75</v>
      </c>
      <c r="R43" s="94">
        <v>5804.6900000000005</v>
      </c>
      <c r="S43" s="94">
        <v>5858.2900000000009</v>
      </c>
      <c r="T43" s="94">
        <v>5970.77</v>
      </c>
      <c r="U43" s="94">
        <v>5925.47</v>
      </c>
      <c r="V43" s="94">
        <v>5924.58</v>
      </c>
      <c r="W43" s="94">
        <v>5797.43</v>
      </c>
      <c r="X43" s="94">
        <v>5729.67</v>
      </c>
      <c r="Y43" s="94">
        <v>5155.7700000000004</v>
      </c>
    </row>
    <row r="44" spans="1:25" s="68" customFormat="1" ht="15.75" hidden="1" outlineLevel="1" x14ac:dyDescent="0.25">
      <c r="A44" s="106">
        <v>26</v>
      </c>
      <c r="B44" s="94">
        <v>5163.9400000000005</v>
      </c>
      <c r="C44" s="94">
        <v>4783.55</v>
      </c>
      <c r="D44" s="94">
        <v>4659.84</v>
      </c>
      <c r="E44" s="94">
        <v>4583.93</v>
      </c>
      <c r="F44" s="94">
        <v>4647.7300000000005</v>
      </c>
      <c r="G44" s="94">
        <v>4680.7100000000009</v>
      </c>
      <c r="H44" s="94">
        <v>4772.43</v>
      </c>
      <c r="I44" s="94">
        <v>4964.1200000000008</v>
      </c>
      <c r="J44" s="94">
        <v>5451.43</v>
      </c>
      <c r="K44" s="94">
        <v>6151.3600000000006</v>
      </c>
      <c r="L44" s="94">
        <v>6237.130000000001</v>
      </c>
      <c r="M44" s="94">
        <v>6355.84</v>
      </c>
      <c r="N44" s="94">
        <v>6449.9000000000005</v>
      </c>
      <c r="O44" s="94">
        <v>6442.2300000000005</v>
      </c>
      <c r="P44" s="94">
        <v>6523.5</v>
      </c>
      <c r="Q44" s="94">
        <v>6655.9000000000005</v>
      </c>
      <c r="R44" s="94">
        <v>6521.05</v>
      </c>
      <c r="S44" s="94">
        <v>6773.09</v>
      </c>
      <c r="T44" s="94">
        <v>6753.56</v>
      </c>
      <c r="U44" s="94">
        <v>6720.4000000000005</v>
      </c>
      <c r="V44" s="94">
        <v>6589.41</v>
      </c>
      <c r="W44" s="94">
        <v>5721.26</v>
      </c>
      <c r="X44" s="94">
        <v>5779.99</v>
      </c>
      <c r="Y44" s="94">
        <v>4899.55</v>
      </c>
    </row>
    <row r="45" spans="1:25" s="68" customFormat="1" ht="15.75" hidden="1" outlineLevel="1" x14ac:dyDescent="0.25">
      <c r="A45" s="106">
        <v>27</v>
      </c>
      <c r="B45" s="94">
        <v>4802.9500000000007</v>
      </c>
      <c r="C45" s="94">
        <v>4770.59</v>
      </c>
      <c r="D45" s="94">
        <v>4592.8900000000003</v>
      </c>
      <c r="E45" s="94">
        <v>4564.8700000000008</v>
      </c>
      <c r="F45" s="94">
        <v>4664.92</v>
      </c>
      <c r="G45" s="94">
        <v>4767.33</v>
      </c>
      <c r="H45" s="94">
        <v>5183.2000000000007</v>
      </c>
      <c r="I45" s="94">
        <v>5450.16</v>
      </c>
      <c r="J45" s="94">
        <v>5726.7000000000007</v>
      </c>
      <c r="K45" s="94">
        <v>5827.93</v>
      </c>
      <c r="L45" s="94">
        <v>5859.1500000000005</v>
      </c>
      <c r="M45" s="94">
        <v>5848.6</v>
      </c>
      <c r="N45" s="94">
        <v>5825.89</v>
      </c>
      <c r="O45" s="94">
        <v>5817.25</v>
      </c>
      <c r="P45" s="94">
        <v>5816.49</v>
      </c>
      <c r="Q45" s="94">
        <v>5810</v>
      </c>
      <c r="R45" s="94">
        <v>5796.5</v>
      </c>
      <c r="S45" s="94">
        <v>5794.1500000000005</v>
      </c>
      <c r="T45" s="94">
        <v>5871.130000000001</v>
      </c>
      <c r="U45" s="94">
        <v>5863.5400000000009</v>
      </c>
      <c r="V45" s="94">
        <v>5763.1900000000005</v>
      </c>
      <c r="W45" s="94">
        <v>5692.9800000000005</v>
      </c>
      <c r="X45" s="94">
        <v>5271.6100000000006</v>
      </c>
      <c r="Y45" s="94">
        <v>4789.51</v>
      </c>
    </row>
    <row r="46" spans="1:25" s="68" customFormat="1" ht="15.75" hidden="1" outlineLevel="1" x14ac:dyDescent="0.25">
      <c r="A46" s="106">
        <v>28</v>
      </c>
      <c r="B46" s="94">
        <v>4570.3500000000004</v>
      </c>
      <c r="C46" s="94">
        <v>4421.8700000000008</v>
      </c>
      <c r="D46" s="94">
        <v>4350.47</v>
      </c>
      <c r="E46" s="94">
        <v>4343.33</v>
      </c>
      <c r="F46" s="94">
        <v>4430.0600000000004</v>
      </c>
      <c r="G46" s="94">
        <v>4627.2300000000005</v>
      </c>
      <c r="H46" s="94">
        <v>5098.1500000000005</v>
      </c>
      <c r="I46" s="94">
        <v>5509.1900000000005</v>
      </c>
      <c r="J46" s="94">
        <v>5799.72</v>
      </c>
      <c r="K46" s="94">
        <v>5837.42</v>
      </c>
      <c r="L46" s="94">
        <v>5841.49</v>
      </c>
      <c r="M46" s="94">
        <v>5841.84</v>
      </c>
      <c r="N46" s="94">
        <v>5831.6500000000005</v>
      </c>
      <c r="O46" s="94">
        <v>5837.4400000000005</v>
      </c>
      <c r="P46" s="94">
        <v>5839.82</v>
      </c>
      <c r="Q46" s="94">
        <v>5835.9500000000007</v>
      </c>
      <c r="R46" s="94">
        <v>5839.3600000000006</v>
      </c>
      <c r="S46" s="94">
        <v>5866.2900000000009</v>
      </c>
      <c r="T46" s="94">
        <v>5892.9800000000005</v>
      </c>
      <c r="U46" s="94">
        <v>5869.55</v>
      </c>
      <c r="V46" s="94">
        <v>5836.9000000000005</v>
      </c>
      <c r="W46" s="94">
        <v>5842.8600000000006</v>
      </c>
      <c r="X46" s="94">
        <v>5646.77</v>
      </c>
      <c r="Y46" s="94">
        <v>5190.91</v>
      </c>
    </row>
    <row r="47" spans="1:25" s="68" customFormat="1" ht="15.75" hidden="1" outlineLevel="1" x14ac:dyDescent="0.25">
      <c r="A47" s="106">
        <v>29</v>
      </c>
      <c r="B47" s="94">
        <v>4852.59</v>
      </c>
      <c r="C47" s="94">
        <v>4701.4600000000009</v>
      </c>
      <c r="D47" s="94">
        <v>4588.2100000000009</v>
      </c>
      <c r="E47" s="94">
        <v>4549.92</v>
      </c>
      <c r="F47" s="94">
        <v>4659.42</v>
      </c>
      <c r="G47" s="94">
        <v>4826.72</v>
      </c>
      <c r="H47" s="94">
        <v>5222.6900000000005</v>
      </c>
      <c r="I47" s="94">
        <v>5579.07</v>
      </c>
      <c r="J47" s="94">
        <v>5780.2100000000009</v>
      </c>
      <c r="K47" s="94">
        <v>5871.8700000000008</v>
      </c>
      <c r="L47" s="94">
        <v>5879.9000000000005</v>
      </c>
      <c r="M47" s="94">
        <v>5870.84</v>
      </c>
      <c r="N47" s="94">
        <v>5857.08</v>
      </c>
      <c r="O47" s="94">
        <v>5854.2800000000007</v>
      </c>
      <c r="P47" s="94">
        <v>5829.08</v>
      </c>
      <c r="Q47" s="94">
        <v>5835.7300000000005</v>
      </c>
      <c r="R47" s="94">
        <v>5843.5</v>
      </c>
      <c r="S47" s="94">
        <v>5879.74</v>
      </c>
      <c r="T47" s="94">
        <v>5914.8700000000008</v>
      </c>
      <c r="U47" s="94">
        <v>5889.6500000000005</v>
      </c>
      <c r="V47" s="94">
        <v>5812.35</v>
      </c>
      <c r="W47" s="94">
        <v>5806.97</v>
      </c>
      <c r="X47" s="94">
        <v>5590.130000000001</v>
      </c>
      <c r="Y47" s="94">
        <v>5057.32</v>
      </c>
    </row>
    <row r="48" spans="1:25" s="68" customFormat="1" ht="16.149999999999999" customHeight="1" collapsed="1" x14ac:dyDescent="0.25">
      <c r="A48" s="106">
        <v>30</v>
      </c>
      <c r="B48" s="94">
        <v>5012.9800000000005</v>
      </c>
      <c r="C48" s="94">
        <v>4618.7100000000009</v>
      </c>
      <c r="D48" s="94">
        <v>4431.6400000000003</v>
      </c>
      <c r="E48" s="94">
        <v>4427.5300000000007</v>
      </c>
      <c r="F48" s="94">
        <v>4481.2800000000007</v>
      </c>
      <c r="G48" s="94">
        <v>4649.5</v>
      </c>
      <c r="H48" s="94">
        <v>5083.3100000000004</v>
      </c>
      <c r="I48" s="94">
        <v>5396.89</v>
      </c>
      <c r="J48" s="94">
        <v>5757.6500000000005</v>
      </c>
      <c r="K48" s="94">
        <v>5843.92</v>
      </c>
      <c r="L48" s="94">
        <v>5862.7100000000009</v>
      </c>
      <c r="M48" s="94">
        <v>5837.4800000000005</v>
      </c>
      <c r="N48" s="94">
        <v>5752.26</v>
      </c>
      <c r="O48" s="94">
        <v>5796.47</v>
      </c>
      <c r="P48" s="94">
        <v>5798.2100000000009</v>
      </c>
      <c r="Q48" s="94">
        <v>5761.34</v>
      </c>
      <c r="R48" s="94">
        <v>5817.41</v>
      </c>
      <c r="S48" s="94">
        <v>5838.92</v>
      </c>
      <c r="T48" s="94">
        <v>5848.77</v>
      </c>
      <c r="U48" s="94">
        <v>5831.06</v>
      </c>
      <c r="V48" s="94">
        <v>5807.83</v>
      </c>
      <c r="W48" s="94">
        <v>5819.0400000000009</v>
      </c>
      <c r="X48" s="94">
        <v>5471.7100000000009</v>
      </c>
      <c r="Y48" s="94">
        <v>5161.630000000001</v>
      </c>
    </row>
    <row r="49" spans="1:25" s="68" customFormat="1" ht="16.149999999999999" customHeight="1" x14ac:dyDescent="0.25">
      <c r="A49" s="106">
        <v>31</v>
      </c>
      <c r="B49" s="94">
        <v>5048.59</v>
      </c>
      <c r="C49" s="94">
        <v>4611.09</v>
      </c>
      <c r="D49" s="94">
        <v>4571.2400000000007</v>
      </c>
      <c r="E49" s="94">
        <v>4468.63</v>
      </c>
      <c r="F49" s="94">
        <v>4502.5300000000007</v>
      </c>
      <c r="G49" s="94">
        <v>4695.8700000000008</v>
      </c>
      <c r="H49" s="94">
        <v>5101.0400000000009</v>
      </c>
      <c r="I49" s="94">
        <v>5412.31</v>
      </c>
      <c r="J49" s="94">
        <v>5663.07</v>
      </c>
      <c r="K49" s="94">
        <v>5783.7000000000007</v>
      </c>
      <c r="L49" s="94">
        <v>5750.14</v>
      </c>
      <c r="M49" s="94">
        <v>5747.1100000000006</v>
      </c>
      <c r="N49" s="94">
        <v>5653.14</v>
      </c>
      <c r="O49" s="94">
        <v>5760.1200000000008</v>
      </c>
      <c r="P49" s="94">
        <v>5762.74</v>
      </c>
      <c r="Q49" s="94">
        <v>5747.09</v>
      </c>
      <c r="R49" s="94">
        <v>5772.42</v>
      </c>
      <c r="S49" s="94">
        <v>5775.83</v>
      </c>
      <c r="T49" s="94">
        <v>5866.84</v>
      </c>
      <c r="U49" s="94">
        <v>5785.2300000000005</v>
      </c>
      <c r="V49" s="94">
        <v>5675.26</v>
      </c>
      <c r="W49" s="94">
        <v>5646.06</v>
      </c>
      <c r="X49" s="94">
        <v>5356.8600000000006</v>
      </c>
      <c r="Y49" s="94">
        <v>4911.18</v>
      </c>
    </row>
    <row r="50" spans="1:25" s="68" customFormat="1" ht="15.75" x14ac:dyDescent="0.25">
      <c r="A50" s="46"/>
    </row>
    <row r="51" spans="1:25" s="68" customFormat="1" ht="15.75" x14ac:dyDescent="0.25">
      <c r="A51" s="142" t="s">
        <v>32</v>
      </c>
      <c r="B51" s="142" t="s">
        <v>120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</row>
    <row r="52" spans="1:25" s="73" customFormat="1" ht="12.75" x14ac:dyDescent="0.25">
      <c r="A52" s="142"/>
      <c r="B52" s="72" t="s">
        <v>33</v>
      </c>
      <c r="C52" s="72" t="s">
        <v>34</v>
      </c>
      <c r="D52" s="72" t="s">
        <v>35</v>
      </c>
      <c r="E52" s="72" t="s">
        <v>36</v>
      </c>
      <c r="F52" s="72" t="s">
        <v>37</v>
      </c>
      <c r="G52" s="72" t="s">
        <v>38</v>
      </c>
      <c r="H52" s="72" t="s">
        <v>39</v>
      </c>
      <c r="I52" s="72" t="s">
        <v>40</v>
      </c>
      <c r="J52" s="72" t="s">
        <v>41</v>
      </c>
      <c r="K52" s="72" t="s">
        <v>42</v>
      </c>
      <c r="L52" s="72" t="s">
        <v>43</v>
      </c>
      <c r="M52" s="72" t="s">
        <v>44</v>
      </c>
      <c r="N52" s="72" t="s">
        <v>45</v>
      </c>
      <c r="O52" s="72" t="s">
        <v>46</v>
      </c>
      <c r="P52" s="72" t="s">
        <v>47</v>
      </c>
      <c r="Q52" s="72" t="s">
        <v>48</v>
      </c>
      <c r="R52" s="72" t="s">
        <v>49</v>
      </c>
      <c r="S52" s="72" t="s">
        <v>50</v>
      </c>
      <c r="T52" s="72" t="s">
        <v>51</v>
      </c>
      <c r="U52" s="72" t="s">
        <v>52</v>
      </c>
      <c r="V52" s="72" t="s">
        <v>53</v>
      </c>
      <c r="W52" s="72" t="s">
        <v>54</v>
      </c>
      <c r="X52" s="72" t="s">
        <v>55</v>
      </c>
      <c r="Y52" s="72" t="s">
        <v>56</v>
      </c>
    </row>
    <row r="53" spans="1:25" s="68" customFormat="1" ht="15.75" x14ac:dyDescent="0.25">
      <c r="A53" s="106">
        <v>1</v>
      </c>
      <c r="B53" s="94">
        <v>5243.41</v>
      </c>
      <c r="C53" s="94">
        <v>5193.58</v>
      </c>
      <c r="D53" s="94">
        <v>5105.59</v>
      </c>
      <c r="E53" s="94">
        <v>5099.82</v>
      </c>
      <c r="F53" s="94">
        <v>5179.6000000000004</v>
      </c>
      <c r="G53" s="94">
        <v>5336.96</v>
      </c>
      <c r="H53" s="94">
        <v>5599.1</v>
      </c>
      <c r="I53" s="94">
        <v>5924.58</v>
      </c>
      <c r="J53" s="94">
        <v>6352.68</v>
      </c>
      <c r="K53" s="94">
        <v>6566.57</v>
      </c>
      <c r="L53" s="94">
        <v>6574.23</v>
      </c>
      <c r="M53" s="94">
        <v>6502.54</v>
      </c>
      <c r="N53" s="94">
        <v>6465.83</v>
      </c>
      <c r="O53" s="94">
        <v>6431.1399999999994</v>
      </c>
      <c r="P53" s="94">
        <v>6505.24</v>
      </c>
      <c r="Q53" s="94">
        <v>6454.12</v>
      </c>
      <c r="R53" s="94">
        <v>6466.45</v>
      </c>
      <c r="S53" s="94">
        <v>6582.53</v>
      </c>
      <c r="T53" s="94">
        <v>6708.9400000000005</v>
      </c>
      <c r="U53" s="94">
        <v>6702.6100000000006</v>
      </c>
      <c r="V53" s="94">
        <v>6576.45</v>
      </c>
      <c r="W53" s="94">
        <v>6248.52</v>
      </c>
      <c r="X53" s="94">
        <v>5845.45</v>
      </c>
      <c r="Y53" s="94">
        <v>5451.02</v>
      </c>
    </row>
    <row r="54" spans="1:25" s="68" customFormat="1" ht="15.75" hidden="1" outlineLevel="1" x14ac:dyDescent="0.25">
      <c r="A54" s="106">
        <v>2</v>
      </c>
      <c r="B54" s="94">
        <v>5285</v>
      </c>
      <c r="C54" s="94">
        <v>5178.38</v>
      </c>
      <c r="D54" s="94">
        <v>5161.5</v>
      </c>
      <c r="E54" s="94">
        <v>5160.46</v>
      </c>
      <c r="F54" s="94">
        <v>5218.33</v>
      </c>
      <c r="G54" s="94">
        <v>5317.11</v>
      </c>
      <c r="H54" s="94">
        <v>5617.68</v>
      </c>
      <c r="I54" s="94">
        <v>5999.54</v>
      </c>
      <c r="J54" s="94">
        <v>6285.04</v>
      </c>
      <c r="K54" s="94">
        <v>6587.9</v>
      </c>
      <c r="L54" s="94">
        <v>6608.49</v>
      </c>
      <c r="M54" s="94">
        <v>6589.1</v>
      </c>
      <c r="N54" s="94">
        <v>6525.3</v>
      </c>
      <c r="O54" s="94">
        <v>6534.3</v>
      </c>
      <c r="P54" s="94">
        <v>6532.95</v>
      </c>
      <c r="Q54" s="94">
        <v>6549.53</v>
      </c>
      <c r="R54" s="94">
        <v>6538.93</v>
      </c>
      <c r="S54" s="94">
        <v>6566.07</v>
      </c>
      <c r="T54" s="94">
        <v>6640.03</v>
      </c>
      <c r="U54" s="94">
        <v>6631</v>
      </c>
      <c r="V54" s="94">
        <v>6593.62</v>
      </c>
      <c r="W54" s="94">
        <v>6356.95</v>
      </c>
      <c r="X54" s="94">
        <v>5853.4400000000005</v>
      </c>
      <c r="Y54" s="94">
        <v>5483.3</v>
      </c>
    </row>
    <row r="55" spans="1:25" s="68" customFormat="1" ht="15.75" hidden="1" outlineLevel="1" x14ac:dyDescent="0.25">
      <c r="A55" s="106">
        <v>3</v>
      </c>
      <c r="B55" s="94">
        <v>3902.38</v>
      </c>
      <c r="C55" s="94">
        <v>3901.7799999999997</v>
      </c>
      <c r="D55" s="94">
        <v>3901.79</v>
      </c>
      <c r="E55" s="94">
        <v>3901.86</v>
      </c>
      <c r="F55" s="94">
        <v>3901.86</v>
      </c>
      <c r="G55" s="94">
        <v>3902.02</v>
      </c>
      <c r="H55" s="94">
        <v>5289.02</v>
      </c>
      <c r="I55" s="94">
        <v>5482.86</v>
      </c>
      <c r="J55" s="94">
        <v>5774.25</v>
      </c>
      <c r="K55" s="94">
        <v>5872.3</v>
      </c>
      <c r="L55" s="94">
        <v>5862.23</v>
      </c>
      <c r="M55" s="94">
        <v>5798.04</v>
      </c>
      <c r="N55" s="94">
        <v>5759.8899999999994</v>
      </c>
      <c r="O55" s="94">
        <v>5734.3099999999995</v>
      </c>
      <c r="P55" s="94">
        <v>5758.41</v>
      </c>
      <c r="Q55" s="94">
        <v>5776.45</v>
      </c>
      <c r="R55" s="94">
        <v>5856.76</v>
      </c>
      <c r="S55" s="94">
        <v>5920.98</v>
      </c>
      <c r="T55" s="94">
        <v>6150.51</v>
      </c>
      <c r="U55" s="94">
        <v>6150.04</v>
      </c>
      <c r="V55" s="94">
        <v>6101.48</v>
      </c>
      <c r="W55" s="94">
        <v>6112.34</v>
      </c>
      <c r="X55" s="94">
        <v>5599.57</v>
      </c>
      <c r="Y55" s="94">
        <v>3902.43</v>
      </c>
    </row>
    <row r="56" spans="1:25" s="68" customFormat="1" ht="15.75" hidden="1" outlineLevel="1" x14ac:dyDescent="0.25">
      <c r="A56" s="106">
        <v>4</v>
      </c>
      <c r="B56" s="94">
        <v>5304.09</v>
      </c>
      <c r="C56" s="94">
        <v>5241.37</v>
      </c>
      <c r="D56" s="94">
        <v>5219.66</v>
      </c>
      <c r="E56" s="94">
        <v>5216.6000000000004</v>
      </c>
      <c r="F56" s="94">
        <v>5239.72</v>
      </c>
      <c r="G56" s="94">
        <v>5299.86</v>
      </c>
      <c r="H56" s="94">
        <v>5367.92</v>
      </c>
      <c r="I56" s="94">
        <v>5654.4</v>
      </c>
      <c r="J56" s="94">
        <v>5881.33</v>
      </c>
      <c r="K56" s="94">
        <v>6193.82</v>
      </c>
      <c r="L56" s="94">
        <v>6232.41</v>
      </c>
      <c r="M56" s="94">
        <v>6197.1100000000006</v>
      </c>
      <c r="N56" s="94">
        <v>6169.05</v>
      </c>
      <c r="O56" s="94">
        <v>6139.5599999999995</v>
      </c>
      <c r="P56" s="94">
        <v>6200.05</v>
      </c>
      <c r="Q56" s="94">
        <v>6294.43</v>
      </c>
      <c r="R56" s="94">
        <v>6429.88</v>
      </c>
      <c r="S56" s="94">
        <v>6533.6</v>
      </c>
      <c r="T56" s="94">
        <v>6631.75</v>
      </c>
      <c r="U56" s="94">
        <v>6755.78</v>
      </c>
      <c r="V56" s="94">
        <v>6687</v>
      </c>
      <c r="W56" s="94">
        <v>6269.4400000000005</v>
      </c>
      <c r="X56" s="94">
        <v>5847.55</v>
      </c>
      <c r="Y56" s="94">
        <v>5637.61</v>
      </c>
    </row>
    <row r="57" spans="1:25" s="68" customFormat="1" ht="15.75" hidden="1" outlineLevel="1" x14ac:dyDescent="0.25">
      <c r="A57" s="106">
        <v>5</v>
      </c>
      <c r="B57" s="94">
        <v>5280.26</v>
      </c>
      <c r="C57" s="94">
        <v>5227.68</v>
      </c>
      <c r="D57" s="94">
        <v>5216.4799999999996</v>
      </c>
      <c r="E57" s="94">
        <v>5211.3099999999995</v>
      </c>
      <c r="F57" s="94">
        <v>5235.47</v>
      </c>
      <c r="G57" s="94">
        <v>5290.5</v>
      </c>
      <c r="H57" s="94">
        <v>5322.43</v>
      </c>
      <c r="I57" s="94">
        <v>5465.1399999999994</v>
      </c>
      <c r="J57" s="94">
        <v>5819.6900000000005</v>
      </c>
      <c r="K57" s="94">
        <v>6201.8899999999994</v>
      </c>
      <c r="L57" s="94">
        <v>6266.92</v>
      </c>
      <c r="M57" s="94">
        <v>6289.0599999999995</v>
      </c>
      <c r="N57" s="94">
        <v>6294.6100000000006</v>
      </c>
      <c r="O57" s="94">
        <v>6227.85</v>
      </c>
      <c r="P57" s="94">
        <v>6219.96</v>
      </c>
      <c r="Q57" s="94">
        <v>6273.02</v>
      </c>
      <c r="R57" s="94">
        <v>6537.77</v>
      </c>
      <c r="S57" s="94">
        <v>6719.57</v>
      </c>
      <c r="T57" s="94">
        <v>6816.25</v>
      </c>
      <c r="U57" s="94">
        <v>6883.4400000000005</v>
      </c>
      <c r="V57" s="94">
        <v>6812.99</v>
      </c>
      <c r="W57" s="94">
        <v>6518.18</v>
      </c>
      <c r="X57" s="94">
        <v>5956.88</v>
      </c>
      <c r="Y57" s="94">
        <v>5700.04</v>
      </c>
    </row>
    <row r="58" spans="1:25" s="68" customFormat="1" ht="15.75" hidden="1" outlineLevel="1" x14ac:dyDescent="0.25">
      <c r="A58" s="106">
        <v>6</v>
      </c>
      <c r="B58" s="94">
        <v>5395.83</v>
      </c>
      <c r="C58" s="94">
        <v>5280.82</v>
      </c>
      <c r="D58" s="94">
        <v>5272.1900000000005</v>
      </c>
      <c r="E58" s="94">
        <v>5270.78</v>
      </c>
      <c r="F58" s="94">
        <v>5376.65</v>
      </c>
      <c r="G58" s="94">
        <v>5520.22</v>
      </c>
      <c r="H58" s="94">
        <v>5934.74</v>
      </c>
      <c r="I58" s="94">
        <v>6212.48</v>
      </c>
      <c r="J58" s="94">
        <v>6692.23</v>
      </c>
      <c r="K58" s="94">
        <v>6756.5</v>
      </c>
      <c r="L58" s="94">
        <v>6749.73</v>
      </c>
      <c r="M58" s="94">
        <v>6674.24</v>
      </c>
      <c r="N58" s="94">
        <v>6643.59</v>
      </c>
      <c r="O58" s="94">
        <v>6681.57</v>
      </c>
      <c r="P58" s="94">
        <v>6749.45</v>
      </c>
      <c r="Q58" s="94">
        <v>6757.87</v>
      </c>
      <c r="R58" s="94">
        <v>6766.9</v>
      </c>
      <c r="S58" s="94">
        <v>6779.55</v>
      </c>
      <c r="T58" s="94">
        <v>6872.26</v>
      </c>
      <c r="U58" s="94">
        <v>6795.4699999999993</v>
      </c>
      <c r="V58" s="94">
        <v>6743.52</v>
      </c>
      <c r="W58" s="94">
        <v>6640.24</v>
      </c>
      <c r="X58" s="94">
        <v>6214.4</v>
      </c>
      <c r="Y58" s="94">
        <v>5594.08</v>
      </c>
    </row>
    <row r="59" spans="1:25" s="68" customFormat="1" ht="15.75" hidden="1" outlineLevel="1" x14ac:dyDescent="0.25">
      <c r="A59" s="106">
        <v>7</v>
      </c>
      <c r="B59" s="94">
        <v>5395.87</v>
      </c>
      <c r="C59" s="94">
        <v>5275.43</v>
      </c>
      <c r="D59" s="94">
        <v>5231.66</v>
      </c>
      <c r="E59" s="94">
        <v>5218.9400000000005</v>
      </c>
      <c r="F59" s="94">
        <v>5278.51</v>
      </c>
      <c r="G59" s="94">
        <v>5299.37</v>
      </c>
      <c r="H59" s="94">
        <v>5624.59</v>
      </c>
      <c r="I59" s="94">
        <v>5795.42</v>
      </c>
      <c r="J59" s="94">
        <v>6364.53</v>
      </c>
      <c r="K59" s="94">
        <v>6675.59</v>
      </c>
      <c r="L59" s="94">
        <v>6627.32</v>
      </c>
      <c r="M59" s="94">
        <v>6559.67</v>
      </c>
      <c r="N59" s="94">
        <v>6329.55</v>
      </c>
      <c r="O59" s="94">
        <v>6422.08</v>
      </c>
      <c r="P59" s="94">
        <v>6436.07</v>
      </c>
      <c r="Q59" s="94">
        <v>6382.2</v>
      </c>
      <c r="R59" s="94">
        <v>6397.57</v>
      </c>
      <c r="S59" s="94">
        <v>6491.25</v>
      </c>
      <c r="T59" s="94">
        <v>6685.73</v>
      </c>
      <c r="U59" s="94">
        <v>6685.51</v>
      </c>
      <c r="V59" s="94">
        <v>6352.62</v>
      </c>
      <c r="W59" s="94">
        <v>6190.09</v>
      </c>
      <c r="X59" s="94">
        <v>5785.04</v>
      </c>
      <c r="Y59" s="94">
        <v>5462.1</v>
      </c>
    </row>
    <row r="60" spans="1:25" s="68" customFormat="1" ht="15.75" hidden="1" outlineLevel="1" x14ac:dyDescent="0.25">
      <c r="A60" s="106">
        <v>8</v>
      </c>
      <c r="B60" s="94">
        <v>5316.66</v>
      </c>
      <c r="C60" s="94">
        <v>5243.15</v>
      </c>
      <c r="D60" s="94">
        <v>5210.5</v>
      </c>
      <c r="E60" s="94">
        <v>5185.8599999999997</v>
      </c>
      <c r="F60" s="94">
        <v>5242.6900000000005</v>
      </c>
      <c r="G60" s="94">
        <v>5294.71</v>
      </c>
      <c r="H60" s="94">
        <v>5547.8899999999994</v>
      </c>
      <c r="I60" s="94">
        <v>5695.1900000000005</v>
      </c>
      <c r="J60" s="94">
        <v>6104.58</v>
      </c>
      <c r="K60" s="94">
        <v>6365.27</v>
      </c>
      <c r="L60" s="94">
        <v>6360.59</v>
      </c>
      <c r="M60" s="94">
        <v>6275.21</v>
      </c>
      <c r="N60" s="94">
        <v>6152.2</v>
      </c>
      <c r="O60" s="94">
        <v>6218.17</v>
      </c>
      <c r="P60" s="94">
        <v>6250.9400000000005</v>
      </c>
      <c r="Q60" s="94">
        <v>6262.0599999999995</v>
      </c>
      <c r="R60" s="94">
        <v>6307.29</v>
      </c>
      <c r="S60" s="94">
        <v>6312.7</v>
      </c>
      <c r="T60" s="94">
        <v>6554.76</v>
      </c>
      <c r="U60" s="94">
        <v>6566.77</v>
      </c>
      <c r="V60" s="94">
        <v>6300.46</v>
      </c>
      <c r="W60" s="94">
        <v>6126.6900000000005</v>
      </c>
      <c r="X60" s="94">
        <v>5809.61</v>
      </c>
      <c r="Y60" s="94">
        <v>5571.05</v>
      </c>
    </row>
    <row r="61" spans="1:25" s="68" customFormat="1" ht="15.75" hidden="1" outlineLevel="1" x14ac:dyDescent="0.25">
      <c r="A61" s="106">
        <v>9</v>
      </c>
      <c r="B61" s="94">
        <v>5342.54</v>
      </c>
      <c r="C61" s="94">
        <v>5251.43</v>
      </c>
      <c r="D61" s="94">
        <v>5248.98</v>
      </c>
      <c r="E61" s="94">
        <v>5254.84</v>
      </c>
      <c r="F61" s="94">
        <v>5324.2</v>
      </c>
      <c r="G61" s="94">
        <v>5456.36</v>
      </c>
      <c r="H61" s="94">
        <v>5717.96</v>
      </c>
      <c r="I61" s="94">
        <v>5928.6399999999994</v>
      </c>
      <c r="J61" s="94">
        <v>6561.3899999999994</v>
      </c>
      <c r="K61" s="94">
        <v>6725.82</v>
      </c>
      <c r="L61" s="94">
        <v>6721.2</v>
      </c>
      <c r="M61" s="94">
        <v>6693.13</v>
      </c>
      <c r="N61" s="94">
        <v>6647.66</v>
      </c>
      <c r="O61" s="94">
        <v>6714.65</v>
      </c>
      <c r="P61" s="94">
        <v>6716.7</v>
      </c>
      <c r="Q61" s="94">
        <v>6725.24</v>
      </c>
      <c r="R61" s="94">
        <v>6734.03</v>
      </c>
      <c r="S61" s="94">
        <v>6761.46</v>
      </c>
      <c r="T61" s="94">
        <v>6815.37</v>
      </c>
      <c r="U61" s="94">
        <v>6805.8</v>
      </c>
      <c r="V61" s="94">
        <v>6769.2</v>
      </c>
      <c r="W61" s="94">
        <v>6757.62</v>
      </c>
      <c r="X61" s="94">
        <v>6136.43</v>
      </c>
      <c r="Y61" s="94">
        <v>5729.58</v>
      </c>
    </row>
    <row r="62" spans="1:25" s="68" customFormat="1" ht="15.75" hidden="1" outlineLevel="1" x14ac:dyDescent="0.25">
      <c r="A62" s="106">
        <v>10</v>
      </c>
      <c r="B62" s="94">
        <v>5632.08</v>
      </c>
      <c r="C62" s="94">
        <v>5479.49</v>
      </c>
      <c r="D62" s="94">
        <v>5435.45</v>
      </c>
      <c r="E62" s="94">
        <v>5415.6900000000005</v>
      </c>
      <c r="F62" s="94">
        <v>5472.6399999999994</v>
      </c>
      <c r="G62" s="94">
        <v>5550.78</v>
      </c>
      <c r="H62" s="94">
        <v>5695.62</v>
      </c>
      <c r="I62" s="94">
        <v>5840.99</v>
      </c>
      <c r="J62" s="94">
        <v>6557.26</v>
      </c>
      <c r="K62" s="94">
        <v>6752.96</v>
      </c>
      <c r="L62" s="94">
        <v>6741.9</v>
      </c>
      <c r="M62" s="94">
        <v>6716.2199999999993</v>
      </c>
      <c r="N62" s="94">
        <v>6609.45</v>
      </c>
      <c r="O62" s="94">
        <v>6605.43</v>
      </c>
      <c r="P62" s="94">
        <v>6572.66</v>
      </c>
      <c r="Q62" s="94">
        <v>6551.62</v>
      </c>
      <c r="R62" s="94">
        <v>6560.83</v>
      </c>
      <c r="S62" s="94">
        <v>6591.92</v>
      </c>
      <c r="T62" s="94">
        <v>6712.62</v>
      </c>
      <c r="U62" s="94">
        <v>6687.32</v>
      </c>
      <c r="V62" s="94">
        <v>6586.38</v>
      </c>
      <c r="W62" s="94">
        <v>6333.88</v>
      </c>
      <c r="X62" s="94">
        <v>5822.83</v>
      </c>
      <c r="Y62" s="94">
        <v>5575.05</v>
      </c>
    </row>
    <row r="63" spans="1:25" s="68" customFormat="1" ht="15.75" hidden="1" outlineLevel="1" x14ac:dyDescent="0.25">
      <c r="A63" s="106">
        <v>11</v>
      </c>
      <c r="B63" s="94">
        <v>5463.57</v>
      </c>
      <c r="C63" s="94">
        <v>5303.12</v>
      </c>
      <c r="D63" s="94">
        <v>5253.51</v>
      </c>
      <c r="E63" s="94">
        <v>5220.5200000000004</v>
      </c>
      <c r="F63" s="94">
        <v>5227.66</v>
      </c>
      <c r="G63" s="94">
        <v>5245.02</v>
      </c>
      <c r="H63" s="94">
        <v>5315.34</v>
      </c>
      <c r="I63" s="94">
        <v>5625.48</v>
      </c>
      <c r="J63" s="94">
        <v>6020.9</v>
      </c>
      <c r="K63" s="94">
        <v>6095.54</v>
      </c>
      <c r="L63" s="94">
        <v>6116.88</v>
      </c>
      <c r="M63" s="94">
        <v>6124.58</v>
      </c>
      <c r="N63" s="94">
        <v>6111.9699999999993</v>
      </c>
      <c r="O63" s="94">
        <v>6094.1900000000005</v>
      </c>
      <c r="P63" s="94">
        <v>6094.1900000000005</v>
      </c>
      <c r="Q63" s="94">
        <v>6117.93</v>
      </c>
      <c r="R63" s="94">
        <v>6263.6399999999994</v>
      </c>
      <c r="S63" s="94">
        <v>6673.07</v>
      </c>
      <c r="T63" s="94">
        <v>6781.6</v>
      </c>
      <c r="U63" s="94">
        <v>6766.3600000000006</v>
      </c>
      <c r="V63" s="94">
        <v>6720.16</v>
      </c>
      <c r="W63" s="94">
        <v>6241.3899999999994</v>
      </c>
      <c r="X63" s="94">
        <v>5766.35</v>
      </c>
      <c r="Y63" s="94">
        <v>5484.93</v>
      </c>
    </row>
    <row r="64" spans="1:25" s="68" customFormat="1" ht="15.75" hidden="1" outlineLevel="1" x14ac:dyDescent="0.25">
      <c r="A64" s="106">
        <v>12</v>
      </c>
      <c r="B64" s="94">
        <v>5486.09</v>
      </c>
      <c r="C64" s="94">
        <v>5296.13</v>
      </c>
      <c r="D64" s="94">
        <v>5235.05</v>
      </c>
      <c r="E64" s="94">
        <v>5194.3599999999997</v>
      </c>
      <c r="F64" s="94">
        <v>5213.53</v>
      </c>
      <c r="G64" s="94">
        <v>5238.54</v>
      </c>
      <c r="H64" s="94">
        <v>5319.85</v>
      </c>
      <c r="I64" s="94">
        <v>5529.99</v>
      </c>
      <c r="J64" s="94">
        <v>5822.07</v>
      </c>
      <c r="K64" s="94">
        <v>5911.57</v>
      </c>
      <c r="L64" s="94">
        <v>5977.6399999999994</v>
      </c>
      <c r="M64" s="94">
        <v>5973.23</v>
      </c>
      <c r="N64" s="94">
        <v>5962.82</v>
      </c>
      <c r="O64" s="94">
        <v>5895.1</v>
      </c>
      <c r="P64" s="94">
        <v>5919.7199999999993</v>
      </c>
      <c r="Q64" s="94">
        <v>5970.2199999999993</v>
      </c>
      <c r="R64" s="94">
        <v>6259.35</v>
      </c>
      <c r="S64" s="94">
        <v>6736.27</v>
      </c>
      <c r="T64" s="94">
        <v>6774.1399999999994</v>
      </c>
      <c r="U64" s="94">
        <v>6781.5599999999995</v>
      </c>
      <c r="V64" s="94">
        <v>6769.27</v>
      </c>
      <c r="W64" s="94">
        <v>6744.04</v>
      </c>
      <c r="X64" s="94">
        <v>5772.95</v>
      </c>
      <c r="Y64" s="94">
        <v>5437.13</v>
      </c>
    </row>
    <row r="65" spans="1:25" s="68" customFormat="1" ht="15.75" hidden="1" outlineLevel="1" x14ac:dyDescent="0.25">
      <c r="A65" s="106">
        <v>13</v>
      </c>
      <c r="B65" s="94">
        <v>5436.8</v>
      </c>
      <c r="C65" s="94">
        <v>5296.13</v>
      </c>
      <c r="D65" s="94">
        <v>5244.45</v>
      </c>
      <c r="E65" s="94">
        <v>5221.26</v>
      </c>
      <c r="F65" s="94">
        <v>5285.15</v>
      </c>
      <c r="G65" s="94">
        <v>5437.3899999999994</v>
      </c>
      <c r="H65" s="94">
        <v>5776.29</v>
      </c>
      <c r="I65" s="94">
        <v>5851.55</v>
      </c>
      <c r="J65" s="94">
        <v>6492.59</v>
      </c>
      <c r="K65" s="94">
        <v>6662.6900000000005</v>
      </c>
      <c r="L65" s="94">
        <v>6667.12</v>
      </c>
      <c r="M65" s="94">
        <v>6588.08</v>
      </c>
      <c r="N65" s="94">
        <v>6546.07</v>
      </c>
      <c r="O65" s="94">
        <v>6578.62</v>
      </c>
      <c r="P65" s="94">
        <v>6605.27</v>
      </c>
      <c r="Q65" s="94">
        <v>6616.87</v>
      </c>
      <c r="R65" s="94">
        <v>6626.02</v>
      </c>
      <c r="S65" s="94">
        <v>6702.28</v>
      </c>
      <c r="T65" s="94">
        <v>6760.1900000000005</v>
      </c>
      <c r="U65" s="94">
        <v>6754.49</v>
      </c>
      <c r="V65" s="94">
        <v>6698.9699999999993</v>
      </c>
      <c r="W65" s="94">
        <v>6677.05</v>
      </c>
      <c r="X65" s="94">
        <v>5854.3899999999994</v>
      </c>
      <c r="Y65" s="94">
        <v>5549.93</v>
      </c>
    </row>
    <row r="66" spans="1:25" s="68" customFormat="1" ht="15.75" hidden="1" outlineLevel="1" x14ac:dyDescent="0.25">
      <c r="A66" s="106">
        <v>14</v>
      </c>
      <c r="B66" s="94">
        <v>5402.48</v>
      </c>
      <c r="C66" s="94">
        <v>5289.88</v>
      </c>
      <c r="D66" s="94">
        <v>5263.41</v>
      </c>
      <c r="E66" s="94">
        <v>5234.24</v>
      </c>
      <c r="F66" s="94">
        <v>5286.77</v>
      </c>
      <c r="G66" s="94">
        <v>5473.1399999999994</v>
      </c>
      <c r="H66" s="94">
        <v>5737.36</v>
      </c>
      <c r="I66" s="94">
        <v>5916.75</v>
      </c>
      <c r="J66" s="94">
        <v>6378.71</v>
      </c>
      <c r="K66" s="94">
        <v>6526.63</v>
      </c>
      <c r="L66" s="94">
        <v>6488.41</v>
      </c>
      <c r="M66" s="94">
        <v>6489.15</v>
      </c>
      <c r="N66" s="94">
        <v>6484.46</v>
      </c>
      <c r="O66" s="94">
        <v>6491.75</v>
      </c>
      <c r="P66" s="94">
        <v>6500.54</v>
      </c>
      <c r="Q66" s="94">
        <v>6527.9400000000005</v>
      </c>
      <c r="R66" s="94">
        <v>6514.1900000000005</v>
      </c>
      <c r="S66" s="94">
        <v>6645.1100000000006</v>
      </c>
      <c r="T66" s="94">
        <v>6741.53</v>
      </c>
      <c r="U66" s="94">
        <v>6717.3099999999995</v>
      </c>
      <c r="V66" s="94">
        <v>6601.66</v>
      </c>
      <c r="W66" s="94">
        <v>6718.28</v>
      </c>
      <c r="X66" s="94">
        <v>6493.15</v>
      </c>
      <c r="Y66" s="94">
        <v>5877.3</v>
      </c>
    </row>
    <row r="67" spans="1:25" s="68" customFormat="1" ht="15.75" hidden="1" outlineLevel="1" x14ac:dyDescent="0.25">
      <c r="A67" s="106">
        <v>15</v>
      </c>
      <c r="B67" s="94">
        <v>5701.41</v>
      </c>
      <c r="C67" s="94">
        <v>5330.0599999999995</v>
      </c>
      <c r="D67" s="94">
        <v>5202.1900000000005</v>
      </c>
      <c r="E67" s="94">
        <v>5247.97</v>
      </c>
      <c r="F67" s="94">
        <v>5300.29</v>
      </c>
      <c r="G67" s="94">
        <v>5503.91</v>
      </c>
      <c r="H67" s="94">
        <v>5801.43</v>
      </c>
      <c r="I67" s="94">
        <v>6022.84</v>
      </c>
      <c r="J67" s="94">
        <v>6603.16</v>
      </c>
      <c r="K67" s="94">
        <v>6745.23</v>
      </c>
      <c r="L67" s="94">
        <v>6740.5</v>
      </c>
      <c r="M67" s="94">
        <v>6740.91</v>
      </c>
      <c r="N67" s="94">
        <v>6717</v>
      </c>
      <c r="O67" s="94">
        <v>6715.82</v>
      </c>
      <c r="P67" s="94">
        <v>6714.18</v>
      </c>
      <c r="Q67" s="94">
        <v>6733.1900000000005</v>
      </c>
      <c r="R67" s="94">
        <v>6743.09</v>
      </c>
      <c r="S67" s="94">
        <v>6761.98</v>
      </c>
      <c r="T67" s="94">
        <v>6856.27</v>
      </c>
      <c r="U67" s="94">
        <v>6830.4400000000005</v>
      </c>
      <c r="V67" s="94">
        <v>6798.41</v>
      </c>
      <c r="W67" s="94">
        <v>6798.09</v>
      </c>
      <c r="X67" s="94">
        <v>6751.99</v>
      </c>
      <c r="Y67" s="94">
        <v>5916.32</v>
      </c>
    </row>
    <row r="68" spans="1:25" s="68" customFormat="1" ht="15.75" hidden="1" outlineLevel="1" x14ac:dyDescent="0.25">
      <c r="A68" s="106">
        <v>16</v>
      </c>
      <c r="B68" s="94">
        <v>5706.77</v>
      </c>
      <c r="C68" s="94">
        <v>5688.0599999999995</v>
      </c>
      <c r="D68" s="94">
        <v>5188.25</v>
      </c>
      <c r="E68" s="94">
        <v>5183.32</v>
      </c>
      <c r="F68" s="94">
        <v>5295.8099999999995</v>
      </c>
      <c r="G68" s="94">
        <v>5508.15</v>
      </c>
      <c r="H68" s="94">
        <v>5816.25</v>
      </c>
      <c r="I68" s="94">
        <v>6071.71</v>
      </c>
      <c r="J68" s="94">
        <v>6577.63</v>
      </c>
      <c r="K68" s="94">
        <v>6679.27</v>
      </c>
      <c r="L68" s="94">
        <v>6678.68</v>
      </c>
      <c r="M68" s="94">
        <v>6654.5599999999995</v>
      </c>
      <c r="N68" s="94">
        <v>6580.83</v>
      </c>
      <c r="O68" s="94">
        <v>6595.54</v>
      </c>
      <c r="P68" s="94">
        <v>6610.23</v>
      </c>
      <c r="Q68" s="94">
        <v>6635.7</v>
      </c>
      <c r="R68" s="94">
        <v>6659.3899999999994</v>
      </c>
      <c r="S68" s="94">
        <v>6732.6</v>
      </c>
      <c r="T68" s="94">
        <v>6793.99</v>
      </c>
      <c r="U68" s="94">
        <v>6835.32</v>
      </c>
      <c r="V68" s="94">
        <v>6794.37</v>
      </c>
      <c r="W68" s="94">
        <v>6837.3</v>
      </c>
      <c r="X68" s="94">
        <v>6759.1900000000005</v>
      </c>
      <c r="Y68" s="94">
        <v>6510.55</v>
      </c>
    </row>
    <row r="69" spans="1:25" s="68" customFormat="1" ht="15.75" hidden="1" outlineLevel="1" x14ac:dyDescent="0.25">
      <c r="A69" s="106">
        <v>17</v>
      </c>
      <c r="B69" s="94">
        <v>6461.42</v>
      </c>
      <c r="C69" s="94">
        <v>5874.99</v>
      </c>
      <c r="D69" s="94">
        <v>5838.59</v>
      </c>
      <c r="E69" s="94">
        <v>5808.5</v>
      </c>
      <c r="F69" s="94">
        <v>5704.5</v>
      </c>
      <c r="G69" s="94">
        <v>5834.12</v>
      </c>
      <c r="H69" s="94">
        <v>6449.1900000000005</v>
      </c>
      <c r="I69" s="94">
        <v>6496.59</v>
      </c>
      <c r="J69" s="94">
        <v>6614.17</v>
      </c>
      <c r="K69" s="94">
        <v>6724.08</v>
      </c>
      <c r="L69" s="94">
        <v>6624.76</v>
      </c>
      <c r="M69" s="94">
        <v>6558.98</v>
      </c>
      <c r="N69" s="94">
        <v>6504.87</v>
      </c>
      <c r="O69" s="94">
        <v>6500.34</v>
      </c>
      <c r="P69" s="94">
        <v>6508.91</v>
      </c>
      <c r="Q69" s="94">
        <v>6566.0599999999995</v>
      </c>
      <c r="R69" s="94">
        <v>6614.52</v>
      </c>
      <c r="S69" s="94">
        <v>6698.3899999999994</v>
      </c>
      <c r="T69" s="94">
        <v>6752.65</v>
      </c>
      <c r="U69" s="94">
        <v>6751.01</v>
      </c>
      <c r="V69" s="94">
        <v>6752.74</v>
      </c>
      <c r="W69" s="94">
        <v>6760.62</v>
      </c>
      <c r="X69" s="94">
        <v>6715.4400000000005</v>
      </c>
      <c r="Y69" s="94">
        <v>5916.88</v>
      </c>
    </row>
    <row r="70" spans="1:25" s="68" customFormat="1" ht="15.75" hidden="1" outlineLevel="1" x14ac:dyDescent="0.25">
      <c r="A70" s="106">
        <v>18</v>
      </c>
      <c r="B70" s="94">
        <v>5787.6</v>
      </c>
      <c r="C70" s="94">
        <v>5648.16</v>
      </c>
      <c r="D70" s="94">
        <v>5592.51</v>
      </c>
      <c r="E70" s="94">
        <v>5496.23</v>
      </c>
      <c r="F70" s="94">
        <v>5605.02</v>
      </c>
      <c r="G70" s="94">
        <v>5640.97</v>
      </c>
      <c r="H70" s="94">
        <v>5645.32</v>
      </c>
      <c r="I70" s="94">
        <v>5796.1</v>
      </c>
      <c r="J70" s="94">
        <v>6173.09</v>
      </c>
      <c r="K70" s="94">
        <v>6566.51</v>
      </c>
      <c r="L70" s="94">
        <v>6544.9699999999993</v>
      </c>
      <c r="M70" s="94">
        <v>6547.58</v>
      </c>
      <c r="N70" s="94">
        <v>6491.2</v>
      </c>
      <c r="O70" s="94">
        <v>6488.55</v>
      </c>
      <c r="P70" s="94">
        <v>6491.09</v>
      </c>
      <c r="Q70" s="94">
        <v>6541.84</v>
      </c>
      <c r="R70" s="94">
        <v>6680.9699999999993</v>
      </c>
      <c r="S70" s="94">
        <v>6726.77</v>
      </c>
      <c r="T70" s="94">
        <v>6766.57</v>
      </c>
      <c r="U70" s="94">
        <v>6752.45</v>
      </c>
      <c r="V70" s="94">
        <v>6730.9</v>
      </c>
      <c r="W70" s="94">
        <v>6710.3</v>
      </c>
      <c r="X70" s="94">
        <v>6312.54</v>
      </c>
      <c r="Y70" s="94">
        <v>5756.08</v>
      </c>
    </row>
    <row r="71" spans="1:25" s="68" customFormat="1" ht="15.75" hidden="1" outlineLevel="1" x14ac:dyDescent="0.25">
      <c r="A71" s="106">
        <v>19</v>
      </c>
      <c r="B71" s="94">
        <v>5627.76</v>
      </c>
      <c r="C71" s="94">
        <v>5400.4400000000005</v>
      </c>
      <c r="D71" s="94">
        <v>5301.66</v>
      </c>
      <c r="E71" s="94">
        <v>5273.5599999999995</v>
      </c>
      <c r="F71" s="94">
        <v>5315.48</v>
      </c>
      <c r="G71" s="94">
        <v>5429.74</v>
      </c>
      <c r="H71" s="94">
        <v>5567.6900000000005</v>
      </c>
      <c r="I71" s="94">
        <v>5687.1900000000005</v>
      </c>
      <c r="J71" s="94">
        <v>5996.37</v>
      </c>
      <c r="K71" s="94">
        <v>6396.29</v>
      </c>
      <c r="L71" s="94">
        <v>6612.91</v>
      </c>
      <c r="M71" s="94">
        <v>6632.51</v>
      </c>
      <c r="N71" s="94">
        <v>6552.26</v>
      </c>
      <c r="O71" s="94">
        <v>6566.67</v>
      </c>
      <c r="P71" s="94">
        <v>6494.0599999999995</v>
      </c>
      <c r="Q71" s="94">
        <v>6518.4699999999993</v>
      </c>
      <c r="R71" s="94">
        <v>6709.52</v>
      </c>
      <c r="S71" s="94">
        <v>6750.34</v>
      </c>
      <c r="T71" s="94">
        <v>6797.18</v>
      </c>
      <c r="U71" s="94">
        <v>6798.1900000000005</v>
      </c>
      <c r="V71" s="94">
        <v>6777.9699999999993</v>
      </c>
      <c r="W71" s="94">
        <v>6713.66</v>
      </c>
      <c r="X71" s="94">
        <v>5906.0599999999995</v>
      </c>
      <c r="Y71" s="94">
        <v>5654.13</v>
      </c>
    </row>
    <row r="72" spans="1:25" s="68" customFormat="1" ht="15.75" hidden="1" outlineLevel="1" x14ac:dyDescent="0.25">
      <c r="A72" s="106">
        <v>20</v>
      </c>
      <c r="B72" s="94">
        <v>5432.68</v>
      </c>
      <c r="C72" s="94">
        <v>5314.49</v>
      </c>
      <c r="D72" s="94">
        <v>5181.38</v>
      </c>
      <c r="E72" s="94">
        <v>5174.12</v>
      </c>
      <c r="F72" s="94">
        <v>5274.84</v>
      </c>
      <c r="G72" s="94">
        <v>5473.68</v>
      </c>
      <c r="H72" s="94">
        <v>5709.92</v>
      </c>
      <c r="I72" s="94">
        <v>6005.13</v>
      </c>
      <c r="J72" s="94">
        <v>6601.15</v>
      </c>
      <c r="K72" s="94">
        <v>6760.3899999999994</v>
      </c>
      <c r="L72" s="94">
        <v>6762.57</v>
      </c>
      <c r="M72" s="94">
        <v>6758.85</v>
      </c>
      <c r="N72" s="94">
        <v>6617.05</v>
      </c>
      <c r="O72" s="94">
        <v>6618.05</v>
      </c>
      <c r="P72" s="94">
        <v>6629.28</v>
      </c>
      <c r="Q72" s="94">
        <v>6567.25</v>
      </c>
      <c r="R72" s="94">
        <v>6709.96</v>
      </c>
      <c r="S72" s="94">
        <v>6801.9400000000005</v>
      </c>
      <c r="T72" s="94">
        <v>6866.92</v>
      </c>
      <c r="U72" s="94">
        <v>6863.8</v>
      </c>
      <c r="V72" s="94">
        <v>6821.63</v>
      </c>
      <c r="W72" s="94">
        <v>6839.73</v>
      </c>
      <c r="X72" s="94">
        <v>5970.51</v>
      </c>
      <c r="Y72" s="94">
        <v>5625.54</v>
      </c>
    </row>
    <row r="73" spans="1:25" s="68" customFormat="1" ht="15.75" hidden="1" outlineLevel="1" x14ac:dyDescent="0.25">
      <c r="A73" s="106">
        <v>21</v>
      </c>
      <c r="B73" s="94">
        <v>5600.59</v>
      </c>
      <c r="C73" s="94">
        <v>5354.46</v>
      </c>
      <c r="D73" s="94">
        <v>5251.3</v>
      </c>
      <c r="E73" s="94">
        <v>5225.74</v>
      </c>
      <c r="F73" s="94">
        <v>5345.34</v>
      </c>
      <c r="G73" s="94">
        <v>5620.95</v>
      </c>
      <c r="H73" s="94">
        <v>5773.52</v>
      </c>
      <c r="I73" s="94">
        <v>6269.82</v>
      </c>
      <c r="J73" s="94">
        <v>6740.03</v>
      </c>
      <c r="K73" s="94">
        <v>6788.67</v>
      </c>
      <c r="L73" s="94">
        <v>6768.04</v>
      </c>
      <c r="M73" s="94">
        <v>6759.16</v>
      </c>
      <c r="N73" s="94">
        <v>6708.38</v>
      </c>
      <c r="O73" s="94">
        <v>6706.68</v>
      </c>
      <c r="P73" s="94">
        <v>6717.49</v>
      </c>
      <c r="Q73" s="94">
        <v>6700</v>
      </c>
      <c r="R73" s="94">
        <v>6717.32</v>
      </c>
      <c r="S73" s="94">
        <v>6793.57</v>
      </c>
      <c r="T73" s="94">
        <v>6881.92</v>
      </c>
      <c r="U73" s="94">
        <v>6879.77</v>
      </c>
      <c r="V73" s="94">
        <v>6853.8899999999994</v>
      </c>
      <c r="W73" s="94">
        <v>6952.26</v>
      </c>
      <c r="X73" s="94">
        <v>6508.84</v>
      </c>
      <c r="Y73" s="94">
        <v>5771.5</v>
      </c>
    </row>
    <row r="74" spans="1:25" s="68" customFormat="1" ht="15.75" hidden="1" outlineLevel="1" x14ac:dyDescent="0.25">
      <c r="A74" s="106">
        <v>22</v>
      </c>
      <c r="B74" s="94">
        <v>5669.83</v>
      </c>
      <c r="C74" s="94">
        <v>5593.01</v>
      </c>
      <c r="D74" s="94">
        <v>5442.11</v>
      </c>
      <c r="E74" s="94">
        <v>5428.13</v>
      </c>
      <c r="F74" s="94">
        <v>5505.5</v>
      </c>
      <c r="G74" s="94">
        <v>5684.4</v>
      </c>
      <c r="H74" s="94">
        <v>6081.08</v>
      </c>
      <c r="I74" s="94">
        <v>6467.3</v>
      </c>
      <c r="J74" s="94">
        <v>6777.9</v>
      </c>
      <c r="K74" s="94">
        <v>6818.51</v>
      </c>
      <c r="L74" s="94">
        <v>6795.93</v>
      </c>
      <c r="M74" s="94">
        <v>6777.77</v>
      </c>
      <c r="N74" s="94">
        <v>6752.7199999999993</v>
      </c>
      <c r="O74" s="94">
        <v>6757.74</v>
      </c>
      <c r="P74" s="94">
        <v>6764.51</v>
      </c>
      <c r="Q74" s="94">
        <v>6765.84</v>
      </c>
      <c r="R74" s="94">
        <v>6785.74</v>
      </c>
      <c r="S74" s="94">
        <v>6844.21</v>
      </c>
      <c r="T74" s="94">
        <v>6914.55</v>
      </c>
      <c r="U74" s="94">
        <v>6904.18</v>
      </c>
      <c r="V74" s="94">
        <v>6859.43</v>
      </c>
      <c r="W74" s="94">
        <v>6888.79</v>
      </c>
      <c r="X74" s="94">
        <v>6597.58</v>
      </c>
      <c r="Y74" s="94">
        <v>5770.18</v>
      </c>
    </row>
    <row r="75" spans="1:25" s="68" customFormat="1" ht="15.75" hidden="1" outlineLevel="1" x14ac:dyDescent="0.25">
      <c r="A75" s="106">
        <v>23</v>
      </c>
      <c r="B75" s="94">
        <v>5689.7</v>
      </c>
      <c r="C75" s="94">
        <v>5573.83</v>
      </c>
      <c r="D75" s="94">
        <v>5476.28</v>
      </c>
      <c r="E75" s="94">
        <v>5460.15</v>
      </c>
      <c r="F75" s="94">
        <v>5501.72</v>
      </c>
      <c r="G75" s="94">
        <v>5660.85</v>
      </c>
      <c r="H75" s="94">
        <v>6183.88</v>
      </c>
      <c r="I75" s="94">
        <v>6528.04</v>
      </c>
      <c r="J75" s="94">
        <v>6801.4</v>
      </c>
      <c r="K75" s="94">
        <v>6858.73</v>
      </c>
      <c r="L75" s="94">
        <v>6842.99</v>
      </c>
      <c r="M75" s="94">
        <v>6820.67</v>
      </c>
      <c r="N75" s="94">
        <v>6818.23</v>
      </c>
      <c r="O75" s="94">
        <v>6835.5</v>
      </c>
      <c r="P75" s="94">
        <v>6808.67</v>
      </c>
      <c r="Q75" s="94">
        <v>6805.73</v>
      </c>
      <c r="R75" s="94">
        <v>6814.07</v>
      </c>
      <c r="S75" s="94">
        <v>6853.6900000000005</v>
      </c>
      <c r="T75" s="94">
        <v>6944.6900000000005</v>
      </c>
      <c r="U75" s="94">
        <v>6921.8899999999994</v>
      </c>
      <c r="V75" s="94">
        <v>6878.17</v>
      </c>
      <c r="W75" s="94">
        <v>6905.75</v>
      </c>
      <c r="X75" s="94">
        <v>6667.26</v>
      </c>
      <c r="Y75" s="94">
        <v>6884.12</v>
      </c>
    </row>
    <row r="76" spans="1:25" s="68" customFormat="1" ht="15.75" hidden="1" outlineLevel="1" x14ac:dyDescent="0.25">
      <c r="A76" s="106">
        <v>24</v>
      </c>
      <c r="B76" s="94">
        <v>5673.3099999999995</v>
      </c>
      <c r="C76" s="94">
        <v>5448.1</v>
      </c>
      <c r="D76" s="94">
        <v>5339.3</v>
      </c>
      <c r="E76" s="94">
        <v>5282.59</v>
      </c>
      <c r="F76" s="94">
        <v>5319.82</v>
      </c>
      <c r="G76" s="94">
        <v>5561.43</v>
      </c>
      <c r="H76" s="94">
        <v>5931.87</v>
      </c>
      <c r="I76" s="94">
        <v>6194.67</v>
      </c>
      <c r="J76" s="94">
        <v>6536.67</v>
      </c>
      <c r="K76" s="94">
        <v>6660.45</v>
      </c>
      <c r="L76" s="94">
        <v>6644.52</v>
      </c>
      <c r="M76" s="94">
        <v>6614.3</v>
      </c>
      <c r="N76" s="94">
        <v>6597.8</v>
      </c>
      <c r="O76" s="94">
        <v>6591.12</v>
      </c>
      <c r="P76" s="94">
        <v>6595.55</v>
      </c>
      <c r="Q76" s="94">
        <v>6579.3600000000006</v>
      </c>
      <c r="R76" s="94">
        <v>6577.03</v>
      </c>
      <c r="S76" s="94">
        <v>6626.74</v>
      </c>
      <c r="T76" s="94">
        <v>6672.87</v>
      </c>
      <c r="U76" s="94">
        <v>6666.33</v>
      </c>
      <c r="V76" s="94">
        <v>6594.93</v>
      </c>
      <c r="W76" s="94">
        <v>6577.84</v>
      </c>
      <c r="X76" s="94">
        <v>6292.55</v>
      </c>
      <c r="Y76" s="94">
        <v>5751.9</v>
      </c>
    </row>
    <row r="77" spans="1:25" s="68" customFormat="1" ht="15.75" hidden="1" outlineLevel="1" x14ac:dyDescent="0.25">
      <c r="A77" s="106">
        <v>25</v>
      </c>
      <c r="B77" s="94">
        <v>5657.8099999999995</v>
      </c>
      <c r="C77" s="94">
        <v>5527.62</v>
      </c>
      <c r="D77" s="94">
        <v>5405.1399999999994</v>
      </c>
      <c r="E77" s="94">
        <v>5348.29</v>
      </c>
      <c r="F77" s="94">
        <v>5395.29</v>
      </c>
      <c r="G77" s="94">
        <v>5509.9</v>
      </c>
      <c r="H77" s="94">
        <v>5641.3899999999994</v>
      </c>
      <c r="I77" s="94">
        <v>5849.98</v>
      </c>
      <c r="J77" s="94">
        <v>6249.05</v>
      </c>
      <c r="K77" s="94">
        <v>6457.73</v>
      </c>
      <c r="L77" s="94">
        <v>6550.6900000000005</v>
      </c>
      <c r="M77" s="94">
        <v>6574.27</v>
      </c>
      <c r="N77" s="94">
        <v>6544.17</v>
      </c>
      <c r="O77" s="94">
        <v>6568.98</v>
      </c>
      <c r="P77" s="94">
        <v>6588.6399999999994</v>
      </c>
      <c r="Q77" s="94">
        <v>6660.96</v>
      </c>
      <c r="R77" s="94">
        <v>6687.9</v>
      </c>
      <c r="S77" s="94">
        <v>6741.5</v>
      </c>
      <c r="T77" s="94">
        <v>6853.98</v>
      </c>
      <c r="U77" s="94">
        <v>6808.68</v>
      </c>
      <c r="V77" s="94">
        <v>6807.79</v>
      </c>
      <c r="W77" s="94">
        <v>6680.6399999999994</v>
      </c>
      <c r="X77" s="94">
        <v>6612.88</v>
      </c>
      <c r="Y77" s="94">
        <v>6038.98</v>
      </c>
    </row>
    <row r="78" spans="1:25" s="68" customFormat="1" ht="15.75" hidden="1" outlineLevel="1" x14ac:dyDescent="0.25">
      <c r="A78" s="106">
        <v>26</v>
      </c>
      <c r="B78" s="94">
        <v>6047.15</v>
      </c>
      <c r="C78" s="94">
        <v>5666.76</v>
      </c>
      <c r="D78" s="94">
        <v>5543.05</v>
      </c>
      <c r="E78" s="94">
        <v>5467.1399999999994</v>
      </c>
      <c r="F78" s="94">
        <v>5530.9400000000005</v>
      </c>
      <c r="G78" s="94">
        <v>5563.92</v>
      </c>
      <c r="H78" s="94">
        <v>5655.6399999999994</v>
      </c>
      <c r="I78" s="94">
        <v>5847.33</v>
      </c>
      <c r="J78" s="94">
        <v>6334.6399999999994</v>
      </c>
      <c r="K78" s="94">
        <v>7034.57</v>
      </c>
      <c r="L78" s="94">
        <v>7120.34</v>
      </c>
      <c r="M78" s="94">
        <v>7239.05</v>
      </c>
      <c r="N78" s="94">
        <v>7333.1100000000006</v>
      </c>
      <c r="O78" s="94">
        <v>7325.4400000000005</v>
      </c>
      <c r="P78" s="94">
        <v>7406.71</v>
      </c>
      <c r="Q78" s="94">
        <v>7539.1100000000006</v>
      </c>
      <c r="R78" s="94">
        <v>7404.26</v>
      </c>
      <c r="S78" s="94">
        <v>7656.3</v>
      </c>
      <c r="T78" s="94">
        <v>7636.77</v>
      </c>
      <c r="U78" s="94">
        <v>7603.6100000000006</v>
      </c>
      <c r="V78" s="94">
        <v>7472.62</v>
      </c>
      <c r="W78" s="94">
        <v>6604.4699999999993</v>
      </c>
      <c r="X78" s="94">
        <v>6663.2</v>
      </c>
      <c r="Y78" s="94">
        <v>5782.76</v>
      </c>
    </row>
    <row r="79" spans="1:25" s="68" customFormat="1" ht="15.75" hidden="1" outlineLevel="1" x14ac:dyDescent="0.25">
      <c r="A79" s="106">
        <v>27</v>
      </c>
      <c r="B79" s="94">
        <v>5686.16</v>
      </c>
      <c r="C79" s="94">
        <v>5653.8</v>
      </c>
      <c r="D79" s="94">
        <v>5476.1</v>
      </c>
      <c r="E79" s="94">
        <v>5448.08</v>
      </c>
      <c r="F79" s="94">
        <v>5548.13</v>
      </c>
      <c r="G79" s="94">
        <v>5650.54</v>
      </c>
      <c r="H79" s="94">
        <v>6066.41</v>
      </c>
      <c r="I79" s="94">
        <v>6333.37</v>
      </c>
      <c r="J79" s="94">
        <v>6609.91</v>
      </c>
      <c r="K79" s="94">
        <v>6711.1399999999994</v>
      </c>
      <c r="L79" s="94">
        <v>6742.3600000000006</v>
      </c>
      <c r="M79" s="94">
        <v>6731.8099999999995</v>
      </c>
      <c r="N79" s="94">
        <v>6709.1</v>
      </c>
      <c r="O79" s="94">
        <v>6700.46</v>
      </c>
      <c r="P79" s="94">
        <v>6699.7</v>
      </c>
      <c r="Q79" s="94">
        <v>6693.21</v>
      </c>
      <c r="R79" s="94">
        <v>6679.71</v>
      </c>
      <c r="S79" s="94">
        <v>6677.3600000000006</v>
      </c>
      <c r="T79" s="94">
        <v>6754.34</v>
      </c>
      <c r="U79" s="94">
        <v>6746.75</v>
      </c>
      <c r="V79" s="94">
        <v>6646.4</v>
      </c>
      <c r="W79" s="94">
        <v>6576.1900000000005</v>
      </c>
      <c r="X79" s="94">
        <v>6154.82</v>
      </c>
      <c r="Y79" s="94">
        <v>5672.72</v>
      </c>
    </row>
    <row r="80" spans="1:25" s="68" customFormat="1" ht="15.75" hidden="1" outlineLevel="1" x14ac:dyDescent="0.25">
      <c r="A80" s="106">
        <v>28</v>
      </c>
      <c r="B80" s="94">
        <v>5453.5599999999995</v>
      </c>
      <c r="C80" s="94">
        <v>5305.08</v>
      </c>
      <c r="D80" s="94">
        <v>5233.68</v>
      </c>
      <c r="E80" s="94">
        <v>5226.54</v>
      </c>
      <c r="F80" s="94">
        <v>5313.27</v>
      </c>
      <c r="G80" s="94">
        <v>5510.4400000000005</v>
      </c>
      <c r="H80" s="94">
        <v>5981.3600000000006</v>
      </c>
      <c r="I80" s="94">
        <v>6392.4</v>
      </c>
      <c r="J80" s="94">
        <v>6682.93</v>
      </c>
      <c r="K80" s="94">
        <v>6720.63</v>
      </c>
      <c r="L80" s="94">
        <v>6724.7</v>
      </c>
      <c r="M80" s="94">
        <v>6725.05</v>
      </c>
      <c r="N80" s="94">
        <v>6714.8600000000006</v>
      </c>
      <c r="O80" s="94">
        <v>6720.65</v>
      </c>
      <c r="P80" s="94">
        <v>6723.03</v>
      </c>
      <c r="Q80" s="94">
        <v>6719.16</v>
      </c>
      <c r="R80" s="94">
        <v>6722.57</v>
      </c>
      <c r="S80" s="94">
        <v>6749.5</v>
      </c>
      <c r="T80" s="94">
        <v>6776.1900000000005</v>
      </c>
      <c r="U80" s="94">
        <v>6752.76</v>
      </c>
      <c r="V80" s="94">
        <v>6720.1100000000006</v>
      </c>
      <c r="W80" s="94">
        <v>6726.07</v>
      </c>
      <c r="X80" s="94">
        <v>6529.98</v>
      </c>
      <c r="Y80" s="94">
        <v>6074.12</v>
      </c>
    </row>
    <row r="81" spans="1:25" s="68" customFormat="1" ht="15.75" hidden="1" outlineLevel="1" x14ac:dyDescent="0.25">
      <c r="A81" s="106">
        <v>29</v>
      </c>
      <c r="B81" s="94">
        <v>5735.8</v>
      </c>
      <c r="C81" s="94">
        <v>5584.67</v>
      </c>
      <c r="D81" s="94">
        <v>5471.42</v>
      </c>
      <c r="E81" s="94">
        <v>5433.13</v>
      </c>
      <c r="F81" s="94">
        <v>5542.63</v>
      </c>
      <c r="G81" s="94">
        <v>5709.93</v>
      </c>
      <c r="H81" s="94">
        <v>6105.9</v>
      </c>
      <c r="I81" s="94">
        <v>6462.28</v>
      </c>
      <c r="J81" s="94">
        <v>6663.42</v>
      </c>
      <c r="K81" s="94">
        <v>6755.08</v>
      </c>
      <c r="L81" s="94">
        <v>6763.1100000000006</v>
      </c>
      <c r="M81" s="94">
        <v>6754.05</v>
      </c>
      <c r="N81" s="94">
        <v>6740.29</v>
      </c>
      <c r="O81" s="94">
        <v>6737.49</v>
      </c>
      <c r="P81" s="94">
        <v>6712.29</v>
      </c>
      <c r="Q81" s="94">
        <v>6718.9400000000005</v>
      </c>
      <c r="R81" s="94">
        <v>6726.71</v>
      </c>
      <c r="S81" s="94">
        <v>6762.95</v>
      </c>
      <c r="T81" s="94">
        <v>6798.08</v>
      </c>
      <c r="U81" s="94">
        <v>6772.8600000000006</v>
      </c>
      <c r="V81" s="94">
        <v>6695.5599999999995</v>
      </c>
      <c r="W81" s="94">
        <v>6690.18</v>
      </c>
      <c r="X81" s="94">
        <v>6473.34</v>
      </c>
      <c r="Y81" s="94">
        <v>5940.53</v>
      </c>
    </row>
    <row r="82" spans="1:25" s="68" customFormat="1" ht="15.75" collapsed="1" x14ac:dyDescent="0.25">
      <c r="A82" s="106">
        <v>30</v>
      </c>
      <c r="B82" s="94">
        <v>5896.1900000000005</v>
      </c>
      <c r="C82" s="94">
        <v>5501.92</v>
      </c>
      <c r="D82" s="94">
        <v>5314.85</v>
      </c>
      <c r="E82" s="94">
        <v>5310.74</v>
      </c>
      <c r="F82" s="94">
        <v>5364.49</v>
      </c>
      <c r="G82" s="94">
        <v>5532.71</v>
      </c>
      <c r="H82" s="94">
        <v>5966.52</v>
      </c>
      <c r="I82" s="94">
        <v>6280.1</v>
      </c>
      <c r="J82" s="94">
        <v>6640.8600000000006</v>
      </c>
      <c r="K82" s="94">
        <v>6727.13</v>
      </c>
      <c r="L82" s="94">
        <v>6745.92</v>
      </c>
      <c r="M82" s="94">
        <v>6720.6900000000005</v>
      </c>
      <c r="N82" s="94">
        <v>6635.4699999999993</v>
      </c>
      <c r="O82" s="94">
        <v>6679.68</v>
      </c>
      <c r="P82" s="94">
        <v>6681.42</v>
      </c>
      <c r="Q82" s="94">
        <v>6644.55</v>
      </c>
      <c r="R82" s="94">
        <v>6700.62</v>
      </c>
      <c r="S82" s="94">
        <v>6722.13</v>
      </c>
      <c r="T82" s="94">
        <v>6731.98</v>
      </c>
      <c r="U82" s="94">
        <v>6714.27</v>
      </c>
      <c r="V82" s="94">
        <v>6691.04</v>
      </c>
      <c r="W82" s="94">
        <v>6702.25</v>
      </c>
      <c r="X82" s="94">
        <v>6354.92</v>
      </c>
      <c r="Y82" s="94">
        <v>6044.84</v>
      </c>
    </row>
    <row r="83" spans="1:25" s="68" customFormat="1" ht="15.75" x14ac:dyDescent="0.25">
      <c r="A83" s="106">
        <v>31</v>
      </c>
      <c r="B83" s="94">
        <v>5931.8</v>
      </c>
      <c r="C83" s="94">
        <v>5494.3</v>
      </c>
      <c r="D83" s="94">
        <v>5454.45</v>
      </c>
      <c r="E83" s="94">
        <v>5351.84</v>
      </c>
      <c r="F83" s="94">
        <v>5385.74</v>
      </c>
      <c r="G83" s="94">
        <v>5579.08</v>
      </c>
      <c r="H83" s="94">
        <v>5984.25</v>
      </c>
      <c r="I83" s="94">
        <v>6295.52</v>
      </c>
      <c r="J83" s="94">
        <v>6546.28</v>
      </c>
      <c r="K83" s="94">
        <v>6666.91</v>
      </c>
      <c r="L83" s="94">
        <v>6633.35</v>
      </c>
      <c r="M83" s="94">
        <v>6630.32</v>
      </c>
      <c r="N83" s="94">
        <v>6536.35</v>
      </c>
      <c r="O83" s="94">
        <v>6643.33</v>
      </c>
      <c r="P83" s="94">
        <v>6645.95</v>
      </c>
      <c r="Q83" s="94">
        <v>6630.3</v>
      </c>
      <c r="R83" s="94">
        <v>6655.63</v>
      </c>
      <c r="S83" s="94">
        <v>6659.04</v>
      </c>
      <c r="T83" s="94">
        <v>6750.05</v>
      </c>
      <c r="U83" s="94">
        <v>6668.4400000000005</v>
      </c>
      <c r="V83" s="94">
        <v>6558.4699999999993</v>
      </c>
      <c r="W83" s="94">
        <v>6529.27</v>
      </c>
      <c r="X83" s="94">
        <v>6240.07</v>
      </c>
      <c r="Y83" s="94">
        <v>5794.3899999999994</v>
      </c>
    </row>
    <row r="84" spans="1:25" s="68" customFormat="1" ht="15.75" x14ac:dyDescent="0.25">
      <c r="A84" s="46"/>
    </row>
    <row r="85" spans="1:25" s="68" customFormat="1" ht="15.75" x14ac:dyDescent="0.25">
      <c r="A85" s="142" t="s">
        <v>32</v>
      </c>
      <c r="B85" s="142" t="s">
        <v>121</v>
      </c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2"/>
    </row>
    <row r="86" spans="1:25" s="73" customFormat="1" ht="12.75" x14ac:dyDescent="0.25">
      <c r="A86" s="142"/>
      <c r="B86" s="72" t="s">
        <v>33</v>
      </c>
      <c r="C86" s="72" t="s">
        <v>34</v>
      </c>
      <c r="D86" s="72" t="s">
        <v>35</v>
      </c>
      <c r="E86" s="72" t="s">
        <v>36</v>
      </c>
      <c r="F86" s="72" t="s">
        <v>37</v>
      </c>
      <c r="G86" s="72" t="s">
        <v>38</v>
      </c>
      <c r="H86" s="72" t="s">
        <v>39</v>
      </c>
      <c r="I86" s="72" t="s">
        <v>40</v>
      </c>
      <c r="J86" s="72" t="s">
        <v>41</v>
      </c>
      <c r="K86" s="72" t="s">
        <v>42</v>
      </c>
      <c r="L86" s="72" t="s">
        <v>43</v>
      </c>
      <c r="M86" s="72" t="s">
        <v>44</v>
      </c>
      <c r="N86" s="72" t="s">
        <v>45</v>
      </c>
      <c r="O86" s="72" t="s">
        <v>46</v>
      </c>
      <c r="P86" s="72" t="s">
        <v>47</v>
      </c>
      <c r="Q86" s="72" t="s">
        <v>48</v>
      </c>
      <c r="R86" s="72" t="s">
        <v>49</v>
      </c>
      <c r="S86" s="72" t="s">
        <v>50</v>
      </c>
      <c r="T86" s="72" t="s">
        <v>51</v>
      </c>
      <c r="U86" s="72" t="s">
        <v>52</v>
      </c>
      <c r="V86" s="72" t="s">
        <v>53</v>
      </c>
      <c r="W86" s="72" t="s">
        <v>54</v>
      </c>
      <c r="X86" s="72" t="s">
        <v>55</v>
      </c>
      <c r="Y86" s="72" t="s">
        <v>56</v>
      </c>
    </row>
    <row r="87" spans="1:25" s="68" customFormat="1" ht="15.75" x14ac:dyDescent="0.25">
      <c r="A87" s="106">
        <v>1</v>
      </c>
      <c r="B87" s="94">
        <v>7249.23</v>
      </c>
      <c r="C87" s="94">
        <v>7199.4</v>
      </c>
      <c r="D87" s="94">
        <v>7111.41</v>
      </c>
      <c r="E87" s="94">
        <v>7105.6399999999994</v>
      </c>
      <c r="F87" s="94">
        <v>7185.42</v>
      </c>
      <c r="G87" s="94">
        <v>7342.78</v>
      </c>
      <c r="H87" s="94">
        <v>7604.92</v>
      </c>
      <c r="I87" s="94">
        <v>7930.4</v>
      </c>
      <c r="J87" s="94">
        <v>8358.5</v>
      </c>
      <c r="K87" s="94">
        <v>8572.39</v>
      </c>
      <c r="L87" s="94">
        <v>8580.0499999999993</v>
      </c>
      <c r="M87" s="94">
        <v>8508.36</v>
      </c>
      <c r="N87" s="94">
        <v>8471.65</v>
      </c>
      <c r="O87" s="94">
        <v>8436.9599999999991</v>
      </c>
      <c r="P87" s="94">
        <v>8511.06</v>
      </c>
      <c r="Q87" s="94">
        <v>8459.9399999999987</v>
      </c>
      <c r="R87" s="94">
        <v>8472.27</v>
      </c>
      <c r="S87" s="94">
        <v>8588.3499999999985</v>
      </c>
      <c r="T87" s="94">
        <v>8714.76</v>
      </c>
      <c r="U87" s="94">
        <v>8708.43</v>
      </c>
      <c r="V87" s="94">
        <v>8582.27</v>
      </c>
      <c r="W87" s="94">
        <v>8254.34</v>
      </c>
      <c r="X87" s="94">
        <v>7851.2699999999995</v>
      </c>
      <c r="Y87" s="94">
        <v>7456.84</v>
      </c>
    </row>
    <row r="88" spans="1:25" s="68" customFormat="1" ht="15.75" hidden="1" outlineLevel="1" x14ac:dyDescent="0.25">
      <c r="A88" s="106">
        <v>2</v>
      </c>
      <c r="B88" s="94">
        <v>7290.82</v>
      </c>
      <c r="C88" s="94">
        <v>7184.2</v>
      </c>
      <c r="D88" s="94">
        <v>7167.32</v>
      </c>
      <c r="E88" s="94">
        <v>7166.28</v>
      </c>
      <c r="F88" s="94">
        <v>7224.15</v>
      </c>
      <c r="G88" s="94">
        <v>7322.9299999999994</v>
      </c>
      <c r="H88" s="94">
        <v>7623.5</v>
      </c>
      <c r="I88" s="94">
        <v>8005.36</v>
      </c>
      <c r="J88" s="94">
        <v>8290.86</v>
      </c>
      <c r="K88" s="94">
        <v>8593.7199999999993</v>
      </c>
      <c r="L88" s="94">
        <v>8614.31</v>
      </c>
      <c r="M88" s="94">
        <v>8594.92</v>
      </c>
      <c r="N88" s="94">
        <v>8531.119999999999</v>
      </c>
      <c r="O88" s="94">
        <v>8540.119999999999</v>
      </c>
      <c r="P88" s="94">
        <v>8538.77</v>
      </c>
      <c r="Q88" s="94">
        <v>8555.3499999999985</v>
      </c>
      <c r="R88" s="94">
        <v>8544.75</v>
      </c>
      <c r="S88" s="94">
        <v>8571.89</v>
      </c>
      <c r="T88" s="94">
        <v>8645.8499999999985</v>
      </c>
      <c r="U88" s="94">
        <v>8636.82</v>
      </c>
      <c r="V88" s="94">
        <v>8599.4399999999987</v>
      </c>
      <c r="W88" s="94">
        <v>8362.77</v>
      </c>
      <c r="X88" s="94">
        <v>7859.26</v>
      </c>
      <c r="Y88" s="94">
        <v>7489.12</v>
      </c>
    </row>
    <row r="89" spans="1:25" s="68" customFormat="1" ht="15.75" hidden="1" outlineLevel="1" x14ac:dyDescent="0.25">
      <c r="A89" s="106">
        <v>3</v>
      </c>
      <c r="B89" s="94">
        <v>5908.2</v>
      </c>
      <c r="C89" s="94">
        <v>5907.5999999999995</v>
      </c>
      <c r="D89" s="94">
        <v>5907.61</v>
      </c>
      <c r="E89" s="94">
        <v>5907.6799999999994</v>
      </c>
      <c r="F89" s="94">
        <v>5907.6799999999994</v>
      </c>
      <c r="G89" s="94">
        <v>5907.8399999999992</v>
      </c>
      <c r="H89" s="94">
        <v>7294.84</v>
      </c>
      <c r="I89" s="94">
        <v>7488.6799999999994</v>
      </c>
      <c r="J89" s="94">
        <v>7780.07</v>
      </c>
      <c r="K89" s="94">
        <v>7878.12</v>
      </c>
      <c r="L89" s="94">
        <v>7868.0499999999993</v>
      </c>
      <c r="M89" s="94">
        <v>7803.86</v>
      </c>
      <c r="N89" s="94">
        <v>7765.7099999999991</v>
      </c>
      <c r="O89" s="94">
        <v>7740.1299999999992</v>
      </c>
      <c r="P89" s="94">
        <v>7764.23</v>
      </c>
      <c r="Q89" s="94">
        <v>7782.2699999999995</v>
      </c>
      <c r="R89" s="94">
        <v>7862.58</v>
      </c>
      <c r="S89" s="94">
        <v>7926.7999999999993</v>
      </c>
      <c r="T89" s="94">
        <v>8156.33</v>
      </c>
      <c r="U89" s="94">
        <v>8155.86</v>
      </c>
      <c r="V89" s="94">
        <v>8107.2999999999993</v>
      </c>
      <c r="W89" s="94">
        <v>8118.16</v>
      </c>
      <c r="X89" s="94">
        <v>7605.3899999999994</v>
      </c>
      <c r="Y89" s="94">
        <v>5908.25</v>
      </c>
    </row>
    <row r="90" spans="1:25" s="68" customFormat="1" ht="15.75" hidden="1" outlineLevel="1" x14ac:dyDescent="0.25">
      <c r="A90" s="106">
        <v>4</v>
      </c>
      <c r="B90" s="94">
        <v>7309.91</v>
      </c>
      <c r="C90" s="94">
        <v>7247.19</v>
      </c>
      <c r="D90" s="94">
        <v>7225.48</v>
      </c>
      <c r="E90" s="94">
        <v>7222.42</v>
      </c>
      <c r="F90" s="94">
        <v>7245.54</v>
      </c>
      <c r="G90" s="94">
        <v>7305.6799999999994</v>
      </c>
      <c r="H90" s="94">
        <v>7373.74</v>
      </c>
      <c r="I90" s="94">
        <v>7660.2199999999993</v>
      </c>
      <c r="J90" s="94">
        <v>7887.15</v>
      </c>
      <c r="K90" s="94">
        <v>8199.64</v>
      </c>
      <c r="L90" s="94">
        <v>8238.23</v>
      </c>
      <c r="M90" s="94">
        <v>8202.93</v>
      </c>
      <c r="N90" s="94">
        <v>8174.87</v>
      </c>
      <c r="O90" s="94">
        <v>8145.3799999999992</v>
      </c>
      <c r="P90" s="94">
        <v>8205.869999999999</v>
      </c>
      <c r="Q90" s="94">
        <v>8300.25</v>
      </c>
      <c r="R90" s="94">
        <v>8435.7000000000007</v>
      </c>
      <c r="S90" s="94">
        <v>8539.42</v>
      </c>
      <c r="T90" s="94">
        <v>8637.57</v>
      </c>
      <c r="U90" s="94">
        <v>8761.5999999999985</v>
      </c>
      <c r="V90" s="94">
        <v>8692.82</v>
      </c>
      <c r="W90" s="94">
        <v>8275.26</v>
      </c>
      <c r="X90" s="94">
        <v>7853.37</v>
      </c>
      <c r="Y90" s="94">
        <v>7643.4299999999994</v>
      </c>
    </row>
    <row r="91" spans="1:25" s="68" customFormat="1" ht="15.75" hidden="1" outlineLevel="1" x14ac:dyDescent="0.25">
      <c r="A91" s="106">
        <v>5</v>
      </c>
      <c r="B91" s="94">
        <v>7286.08</v>
      </c>
      <c r="C91" s="94">
        <v>7233.5</v>
      </c>
      <c r="D91" s="94">
        <v>7222.2999999999993</v>
      </c>
      <c r="E91" s="94">
        <v>7217.1299999999992</v>
      </c>
      <c r="F91" s="94">
        <v>7241.29</v>
      </c>
      <c r="G91" s="94">
        <v>7296.32</v>
      </c>
      <c r="H91" s="94">
        <v>7328.25</v>
      </c>
      <c r="I91" s="94">
        <v>7470.9599999999991</v>
      </c>
      <c r="J91" s="94">
        <v>7825.51</v>
      </c>
      <c r="K91" s="94">
        <v>8207.7099999999991</v>
      </c>
      <c r="L91" s="94">
        <v>8272.74</v>
      </c>
      <c r="M91" s="94">
        <v>8294.8799999999992</v>
      </c>
      <c r="N91" s="94">
        <v>8300.43</v>
      </c>
      <c r="O91" s="94">
        <v>8233.67</v>
      </c>
      <c r="P91" s="94">
        <v>8225.7799999999988</v>
      </c>
      <c r="Q91" s="94">
        <v>8278.84</v>
      </c>
      <c r="R91" s="94">
        <v>8543.59</v>
      </c>
      <c r="S91" s="94">
        <v>8725.39</v>
      </c>
      <c r="T91" s="94">
        <v>8822.07</v>
      </c>
      <c r="U91" s="94">
        <v>8889.26</v>
      </c>
      <c r="V91" s="94">
        <v>8818.81</v>
      </c>
      <c r="W91" s="94">
        <v>8524</v>
      </c>
      <c r="X91" s="94">
        <v>7962.7</v>
      </c>
      <c r="Y91" s="94">
        <v>7705.86</v>
      </c>
    </row>
    <row r="92" spans="1:25" s="68" customFormat="1" ht="15.75" hidden="1" outlineLevel="1" x14ac:dyDescent="0.25">
      <c r="A92" s="106">
        <v>6</v>
      </c>
      <c r="B92" s="94">
        <v>7401.65</v>
      </c>
      <c r="C92" s="94">
        <v>7286.6399999999994</v>
      </c>
      <c r="D92" s="94">
        <v>7278.01</v>
      </c>
      <c r="E92" s="94">
        <v>7276.5999999999995</v>
      </c>
      <c r="F92" s="94">
        <v>7382.4699999999993</v>
      </c>
      <c r="G92" s="94">
        <v>7526.04</v>
      </c>
      <c r="H92" s="94">
        <v>7940.5599999999995</v>
      </c>
      <c r="I92" s="94">
        <v>8218.2999999999993</v>
      </c>
      <c r="J92" s="94">
        <v>8698.0499999999993</v>
      </c>
      <c r="K92" s="94">
        <v>8762.32</v>
      </c>
      <c r="L92" s="94">
        <v>8755.5499999999993</v>
      </c>
      <c r="M92" s="94">
        <v>8680.06</v>
      </c>
      <c r="N92" s="94">
        <v>8649.41</v>
      </c>
      <c r="O92" s="94">
        <v>8687.39</v>
      </c>
      <c r="P92" s="94">
        <v>8755.27</v>
      </c>
      <c r="Q92" s="94">
        <v>8763.6899999999987</v>
      </c>
      <c r="R92" s="94">
        <v>8772.7199999999993</v>
      </c>
      <c r="S92" s="94">
        <v>8785.369999999999</v>
      </c>
      <c r="T92" s="94">
        <v>8878.08</v>
      </c>
      <c r="U92" s="94">
        <v>8801.2899999999991</v>
      </c>
      <c r="V92" s="94">
        <v>8749.34</v>
      </c>
      <c r="W92" s="94">
        <v>8646.06</v>
      </c>
      <c r="X92" s="94">
        <v>8220.2199999999993</v>
      </c>
      <c r="Y92" s="94">
        <v>7599.9</v>
      </c>
    </row>
    <row r="93" spans="1:25" s="68" customFormat="1" ht="15.75" hidden="1" outlineLevel="1" x14ac:dyDescent="0.25">
      <c r="A93" s="106">
        <v>7</v>
      </c>
      <c r="B93" s="94">
        <v>7401.69</v>
      </c>
      <c r="C93" s="94">
        <v>7281.25</v>
      </c>
      <c r="D93" s="94">
        <v>7237.48</v>
      </c>
      <c r="E93" s="94">
        <v>7224.76</v>
      </c>
      <c r="F93" s="94">
        <v>7284.33</v>
      </c>
      <c r="G93" s="94">
        <v>7305.19</v>
      </c>
      <c r="H93" s="94">
        <v>7630.41</v>
      </c>
      <c r="I93" s="94">
        <v>7801.24</v>
      </c>
      <c r="J93" s="94">
        <v>8370.3499999999985</v>
      </c>
      <c r="K93" s="94">
        <v>8681.41</v>
      </c>
      <c r="L93" s="94">
        <v>8633.14</v>
      </c>
      <c r="M93" s="94">
        <v>8565.49</v>
      </c>
      <c r="N93" s="94">
        <v>8335.369999999999</v>
      </c>
      <c r="O93" s="94">
        <v>8427.9</v>
      </c>
      <c r="P93" s="94">
        <v>8441.89</v>
      </c>
      <c r="Q93" s="94">
        <v>8388.02</v>
      </c>
      <c r="R93" s="94">
        <v>8403.39</v>
      </c>
      <c r="S93" s="94">
        <v>8497.07</v>
      </c>
      <c r="T93" s="94">
        <v>8691.5499999999993</v>
      </c>
      <c r="U93" s="94">
        <v>8691.33</v>
      </c>
      <c r="V93" s="94">
        <v>8358.4399999999987</v>
      </c>
      <c r="W93" s="94">
        <v>8195.91</v>
      </c>
      <c r="X93" s="94">
        <v>7790.86</v>
      </c>
      <c r="Y93" s="94">
        <v>7467.92</v>
      </c>
    </row>
    <row r="94" spans="1:25" s="68" customFormat="1" ht="15.75" hidden="1" outlineLevel="1" x14ac:dyDescent="0.25">
      <c r="A94" s="106">
        <v>8</v>
      </c>
      <c r="B94" s="94">
        <v>7322.48</v>
      </c>
      <c r="C94" s="94">
        <v>7248.9699999999993</v>
      </c>
      <c r="D94" s="94">
        <v>7216.32</v>
      </c>
      <c r="E94" s="94">
        <v>7191.6799999999994</v>
      </c>
      <c r="F94" s="94">
        <v>7248.51</v>
      </c>
      <c r="G94" s="94">
        <v>7300.53</v>
      </c>
      <c r="H94" s="94">
        <v>7553.7099999999991</v>
      </c>
      <c r="I94" s="94">
        <v>7701.01</v>
      </c>
      <c r="J94" s="94">
        <v>8110.4</v>
      </c>
      <c r="K94" s="94">
        <v>8371.09</v>
      </c>
      <c r="L94" s="94">
        <v>8366.41</v>
      </c>
      <c r="M94" s="94">
        <v>8281.0299999999988</v>
      </c>
      <c r="N94" s="94">
        <v>8158.0199999999995</v>
      </c>
      <c r="O94" s="94">
        <v>8223.99</v>
      </c>
      <c r="P94" s="94">
        <v>8256.76</v>
      </c>
      <c r="Q94" s="94">
        <v>8267.8799999999992</v>
      </c>
      <c r="R94" s="94">
        <v>8313.11</v>
      </c>
      <c r="S94" s="94">
        <v>8318.52</v>
      </c>
      <c r="T94" s="94">
        <v>8560.58</v>
      </c>
      <c r="U94" s="94">
        <v>8572.59</v>
      </c>
      <c r="V94" s="94">
        <v>8306.2799999999988</v>
      </c>
      <c r="W94" s="94">
        <v>8132.51</v>
      </c>
      <c r="X94" s="94">
        <v>7815.4299999999994</v>
      </c>
      <c r="Y94" s="94">
        <v>7576.87</v>
      </c>
    </row>
    <row r="95" spans="1:25" s="68" customFormat="1" ht="15.75" hidden="1" outlineLevel="1" x14ac:dyDescent="0.25">
      <c r="A95" s="106">
        <v>9</v>
      </c>
      <c r="B95" s="94">
        <v>7348.36</v>
      </c>
      <c r="C95" s="94">
        <v>7257.25</v>
      </c>
      <c r="D95" s="94">
        <v>7254.7999999999993</v>
      </c>
      <c r="E95" s="94">
        <v>7260.66</v>
      </c>
      <c r="F95" s="94">
        <v>7330.0199999999995</v>
      </c>
      <c r="G95" s="94">
        <v>7462.1799999999994</v>
      </c>
      <c r="H95" s="94">
        <v>7723.78</v>
      </c>
      <c r="I95" s="94">
        <v>7934.4599999999991</v>
      </c>
      <c r="J95" s="94">
        <v>8567.2099999999991</v>
      </c>
      <c r="K95" s="94">
        <v>8731.64</v>
      </c>
      <c r="L95" s="94">
        <v>8727.02</v>
      </c>
      <c r="M95" s="94">
        <v>8698.9500000000007</v>
      </c>
      <c r="N95" s="94">
        <v>8653.48</v>
      </c>
      <c r="O95" s="94">
        <v>8720.4699999999993</v>
      </c>
      <c r="P95" s="94">
        <v>8722.52</v>
      </c>
      <c r="Q95" s="94">
        <v>8731.06</v>
      </c>
      <c r="R95" s="94">
        <v>8739.8499999999985</v>
      </c>
      <c r="S95" s="94">
        <v>8767.2799999999988</v>
      </c>
      <c r="T95" s="94">
        <v>8821.1899999999987</v>
      </c>
      <c r="U95" s="94">
        <v>8811.619999999999</v>
      </c>
      <c r="V95" s="94">
        <v>8775.02</v>
      </c>
      <c r="W95" s="94">
        <v>8763.4399999999987</v>
      </c>
      <c r="X95" s="94">
        <v>8142.25</v>
      </c>
      <c r="Y95" s="94">
        <v>7735.4</v>
      </c>
    </row>
    <row r="96" spans="1:25" s="68" customFormat="1" ht="15.75" hidden="1" outlineLevel="1" x14ac:dyDescent="0.25">
      <c r="A96" s="106">
        <v>10</v>
      </c>
      <c r="B96" s="94">
        <v>7637.9</v>
      </c>
      <c r="C96" s="94">
        <v>7485.3099999999995</v>
      </c>
      <c r="D96" s="94">
        <v>7441.2699999999995</v>
      </c>
      <c r="E96" s="94">
        <v>7421.51</v>
      </c>
      <c r="F96" s="94">
        <v>7478.4599999999991</v>
      </c>
      <c r="G96" s="94">
        <v>7556.5999999999995</v>
      </c>
      <c r="H96" s="94">
        <v>7701.44</v>
      </c>
      <c r="I96" s="94">
        <v>7846.8099999999995</v>
      </c>
      <c r="J96" s="94">
        <v>8563.08</v>
      </c>
      <c r="K96" s="94">
        <v>8758.7799999999988</v>
      </c>
      <c r="L96" s="94">
        <v>8747.7199999999993</v>
      </c>
      <c r="M96" s="94">
        <v>8722.0399999999991</v>
      </c>
      <c r="N96" s="94">
        <v>8615.27</v>
      </c>
      <c r="O96" s="94">
        <v>8611.25</v>
      </c>
      <c r="P96" s="94">
        <v>8578.48</v>
      </c>
      <c r="Q96" s="94">
        <v>8557.4399999999987</v>
      </c>
      <c r="R96" s="94">
        <v>8566.65</v>
      </c>
      <c r="S96" s="94">
        <v>8597.74</v>
      </c>
      <c r="T96" s="94">
        <v>8718.4399999999987</v>
      </c>
      <c r="U96" s="94">
        <v>8693.14</v>
      </c>
      <c r="V96" s="94">
        <v>8592.2000000000007</v>
      </c>
      <c r="W96" s="94">
        <v>8339.7000000000007</v>
      </c>
      <c r="X96" s="94">
        <v>7828.65</v>
      </c>
      <c r="Y96" s="94">
        <v>7580.87</v>
      </c>
    </row>
    <row r="97" spans="1:25" s="68" customFormat="1" ht="15.75" hidden="1" outlineLevel="1" x14ac:dyDescent="0.25">
      <c r="A97" s="106">
        <v>11</v>
      </c>
      <c r="B97" s="94">
        <v>7469.3899999999994</v>
      </c>
      <c r="C97" s="94">
        <v>7308.94</v>
      </c>
      <c r="D97" s="94">
        <v>7259.33</v>
      </c>
      <c r="E97" s="94">
        <v>7226.34</v>
      </c>
      <c r="F97" s="94">
        <v>7233.48</v>
      </c>
      <c r="G97" s="94">
        <v>7250.84</v>
      </c>
      <c r="H97" s="94">
        <v>7321.16</v>
      </c>
      <c r="I97" s="94">
        <v>7631.2999999999993</v>
      </c>
      <c r="J97" s="94">
        <v>8026.7199999999993</v>
      </c>
      <c r="K97" s="94">
        <v>8101.36</v>
      </c>
      <c r="L97" s="94">
        <v>8122.7</v>
      </c>
      <c r="M97" s="94">
        <v>8130.4</v>
      </c>
      <c r="N97" s="94">
        <v>8117.7899999999991</v>
      </c>
      <c r="O97" s="94">
        <v>8100.01</v>
      </c>
      <c r="P97" s="94">
        <v>8100.01</v>
      </c>
      <c r="Q97" s="94">
        <v>8123.75</v>
      </c>
      <c r="R97" s="94">
        <v>8269.4599999999991</v>
      </c>
      <c r="S97" s="94">
        <v>8678.89</v>
      </c>
      <c r="T97" s="94">
        <v>8787.42</v>
      </c>
      <c r="U97" s="94">
        <v>8772.18</v>
      </c>
      <c r="V97" s="94">
        <v>8725.98</v>
      </c>
      <c r="W97" s="94">
        <v>8247.2099999999991</v>
      </c>
      <c r="X97" s="94">
        <v>7772.17</v>
      </c>
      <c r="Y97" s="94">
        <v>7490.75</v>
      </c>
    </row>
    <row r="98" spans="1:25" s="68" customFormat="1" ht="15.75" hidden="1" outlineLevel="1" x14ac:dyDescent="0.25">
      <c r="A98" s="106">
        <v>12</v>
      </c>
      <c r="B98" s="94">
        <v>7491.91</v>
      </c>
      <c r="C98" s="94">
        <v>7301.95</v>
      </c>
      <c r="D98" s="94">
        <v>7240.87</v>
      </c>
      <c r="E98" s="94">
        <v>7200.1799999999994</v>
      </c>
      <c r="F98" s="94">
        <v>7219.3499999999995</v>
      </c>
      <c r="G98" s="94">
        <v>7244.36</v>
      </c>
      <c r="H98" s="94">
        <v>7325.67</v>
      </c>
      <c r="I98" s="94">
        <v>7535.8099999999995</v>
      </c>
      <c r="J98" s="94">
        <v>7827.8899999999994</v>
      </c>
      <c r="K98" s="94">
        <v>7917.3899999999994</v>
      </c>
      <c r="L98" s="94">
        <v>7983.4599999999991</v>
      </c>
      <c r="M98" s="94">
        <v>7979.0499999999993</v>
      </c>
      <c r="N98" s="94">
        <v>7968.6399999999994</v>
      </c>
      <c r="O98" s="94">
        <v>7900.92</v>
      </c>
      <c r="P98" s="94">
        <v>7925.5399999999991</v>
      </c>
      <c r="Q98" s="94">
        <v>7976.0399999999991</v>
      </c>
      <c r="R98" s="94">
        <v>8265.17</v>
      </c>
      <c r="S98" s="94">
        <v>8742.09</v>
      </c>
      <c r="T98" s="94">
        <v>8779.9599999999991</v>
      </c>
      <c r="U98" s="94">
        <v>8787.3799999999992</v>
      </c>
      <c r="V98" s="94">
        <v>8775.09</v>
      </c>
      <c r="W98" s="94">
        <v>8749.86</v>
      </c>
      <c r="X98" s="94">
        <v>7778.7699999999995</v>
      </c>
      <c r="Y98" s="94">
        <v>7442.95</v>
      </c>
    </row>
    <row r="99" spans="1:25" s="68" customFormat="1" ht="15.75" hidden="1" outlineLevel="1" x14ac:dyDescent="0.25">
      <c r="A99" s="106">
        <v>13</v>
      </c>
      <c r="B99" s="94">
        <v>7442.62</v>
      </c>
      <c r="C99" s="94">
        <v>7301.95</v>
      </c>
      <c r="D99" s="94">
        <v>7250.2699999999995</v>
      </c>
      <c r="E99" s="94">
        <v>7227.08</v>
      </c>
      <c r="F99" s="94">
        <v>7290.9699999999993</v>
      </c>
      <c r="G99" s="94">
        <v>7443.2099999999991</v>
      </c>
      <c r="H99" s="94">
        <v>7782.11</v>
      </c>
      <c r="I99" s="94">
        <v>7857.37</v>
      </c>
      <c r="J99" s="94">
        <v>8498.41</v>
      </c>
      <c r="K99" s="94">
        <v>8668.51</v>
      </c>
      <c r="L99" s="94">
        <v>8672.9399999999987</v>
      </c>
      <c r="M99" s="94">
        <v>8593.9</v>
      </c>
      <c r="N99" s="94">
        <v>8551.89</v>
      </c>
      <c r="O99" s="94">
        <v>8584.4399999999987</v>
      </c>
      <c r="P99" s="94">
        <v>8611.09</v>
      </c>
      <c r="Q99" s="94">
        <v>8622.6899999999987</v>
      </c>
      <c r="R99" s="94">
        <v>8631.84</v>
      </c>
      <c r="S99" s="94">
        <v>8708.0999999999985</v>
      </c>
      <c r="T99" s="94">
        <v>8766.01</v>
      </c>
      <c r="U99" s="94">
        <v>8760.31</v>
      </c>
      <c r="V99" s="94">
        <v>8704.7899999999991</v>
      </c>
      <c r="W99" s="94">
        <v>8682.869999999999</v>
      </c>
      <c r="X99" s="94">
        <v>7860.2099999999991</v>
      </c>
      <c r="Y99" s="94">
        <v>7555.75</v>
      </c>
    </row>
    <row r="100" spans="1:25" s="68" customFormat="1" ht="15.75" hidden="1" outlineLevel="1" x14ac:dyDescent="0.25">
      <c r="A100" s="106">
        <v>14</v>
      </c>
      <c r="B100" s="94">
        <v>7408.2999999999993</v>
      </c>
      <c r="C100" s="94">
        <v>7295.7</v>
      </c>
      <c r="D100" s="94">
        <v>7269.23</v>
      </c>
      <c r="E100" s="94">
        <v>7240.0599999999995</v>
      </c>
      <c r="F100" s="94">
        <v>7292.59</v>
      </c>
      <c r="G100" s="94">
        <v>7478.9599999999991</v>
      </c>
      <c r="H100" s="94">
        <v>7743.1799999999994</v>
      </c>
      <c r="I100" s="94">
        <v>7922.57</v>
      </c>
      <c r="J100" s="94">
        <v>8384.5299999999988</v>
      </c>
      <c r="K100" s="94">
        <v>8532.4500000000007</v>
      </c>
      <c r="L100" s="94">
        <v>8494.23</v>
      </c>
      <c r="M100" s="94">
        <v>8494.9699999999993</v>
      </c>
      <c r="N100" s="94">
        <v>8490.2799999999988</v>
      </c>
      <c r="O100" s="94">
        <v>8497.57</v>
      </c>
      <c r="P100" s="94">
        <v>8506.36</v>
      </c>
      <c r="Q100" s="94">
        <v>8533.76</v>
      </c>
      <c r="R100" s="94">
        <v>8520.01</v>
      </c>
      <c r="S100" s="94">
        <v>8650.93</v>
      </c>
      <c r="T100" s="94">
        <v>8747.3499999999985</v>
      </c>
      <c r="U100" s="94">
        <v>8723.1299999999992</v>
      </c>
      <c r="V100" s="94">
        <v>8607.48</v>
      </c>
      <c r="W100" s="94">
        <v>8724.0999999999985</v>
      </c>
      <c r="X100" s="94">
        <v>8498.9699999999993</v>
      </c>
      <c r="Y100" s="94">
        <v>7883.12</v>
      </c>
    </row>
    <row r="101" spans="1:25" s="68" customFormat="1" ht="15.75" hidden="1" outlineLevel="1" x14ac:dyDescent="0.25">
      <c r="A101" s="106">
        <v>15</v>
      </c>
      <c r="B101" s="94">
        <v>7707.23</v>
      </c>
      <c r="C101" s="94">
        <v>7335.8799999999992</v>
      </c>
      <c r="D101" s="94">
        <v>7208.01</v>
      </c>
      <c r="E101" s="94">
        <v>7253.79</v>
      </c>
      <c r="F101" s="94">
        <v>7306.11</v>
      </c>
      <c r="G101" s="94">
        <v>7509.73</v>
      </c>
      <c r="H101" s="94">
        <v>7807.25</v>
      </c>
      <c r="I101" s="94">
        <v>8028.66</v>
      </c>
      <c r="J101" s="94">
        <v>8608.98</v>
      </c>
      <c r="K101" s="94">
        <v>8751.0499999999993</v>
      </c>
      <c r="L101" s="94">
        <v>8746.32</v>
      </c>
      <c r="M101" s="94">
        <v>8746.73</v>
      </c>
      <c r="N101" s="94">
        <v>8722.82</v>
      </c>
      <c r="O101" s="94">
        <v>8721.64</v>
      </c>
      <c r="P101" s="94">
        <v>8720</v>
      </c>
      <c r="Q101" s="94">
        <v>8739.01</v>
      </c>
      <c r="R101" s="94">
        <v>8748.91</v>
      </c>
      <c r="S101" s="94">
        <v>8767.7999999999993</v>
      </c>
      <c r="T101" s="94">
        <v>8862.09</v>
      </c>
      <c r="U101" s="94">
        <v>8836.26</v>
      </c>
      <c r="V101" s="94">
        <v>8804.23</v>
      </c>
      <c r="W101" s="94">
        <v>8803.91</v>
      </c>
      <c r="X101" s="94">
        <v>8757.81</v>
      </c>
      <c r="Y101" s="94">
        <v>7922.1399999999994</v>
      </c>
    </row>
    <row r="102" spans="1:25" s="68" customFormat="1" ht="15.75" hidden="1" outlineLevel="1" x14ac:dyDescent="0.25">
      <c r="A102" s="106">
        <v>16</v>
      </c>
      <c r="B102" s="94">
        <v>7712.59</v>
      </c>
      <c r="C102" s="94">
        <v>7693.8799999999992</v>
      </c>
      <c r="D102" s="94">
        <v>7194.07</v>
      </c>
      <c r="E102" s="94">
        <v>7189.1399999999994</v>
      </c>
      <c r="F102" s="94">
        <v>7301.6299999999992</v>
      </c>
      <c r="G102" s="94">
        <v>7513.9699999999993</v>
      </c>
      <c r="H102" s="94">
        <v>7822.07</v>
      </c>
      <c r="I102" s="94">
        <v>8077.53</v>
      </c>
      <c r="J102" s="94">
        <v>8583.4500000000007</v>
      </c>
      <c r="K102" s="94">
        <v>8685.09</v>
      </c>
      <c r="L102" s="94">
        <v>8684.5</v>
      </c>
      <c r="M102" s="94">
        <v>8660.3799999999992</v>
      </c>
      <c r="N102" s="94">
        <v>8586.65</v>
      </c>
      <c r="O102" s="94">
        <v>8601.36</v>
      </c>
      <c r="P102" s="94">
        <v>8616.0499999999993</v>
      </c>
      <c r="Q102" s="94">
        <v>8641.52</v>
      </c>
      <c r="R102" s="94">
        <v>8665.2099999999991</v>
      </c>
      <c r="S102" s="94">
        <v>8738.42</v>
      </c>
      <c r="T102" s="94">
        <v>8799.81</v>
      </c>
      <c r="U102" s="94">
        <v>8841.14</v>
      </c>
      <c r="V102" s="94">
        <v>8800.1899999999987</v>
      </c>
      <c r="W102" s="94">
        <v>8843.119999999999</v>
      </c>
      <c r="X102" s="94">
        <v>8765.01</v>
      </c>
      <c r="Y102" s="94">
        <v>8516.369999999999</v>
      </c>
    </row>
    <row r="103" spans="1:25" s="68" customFormat="1" ht="15.75" hidden="1" outlineLevel="1" x14ac:dyDescent="0.25">
      <c r="A103" s="106">
        <v>17</v>
      </c>
      <c r="B103" s="94">
        <v>8467.24</v>
      </c>
      <c r="C103" s="94">
        <v>7880.8099999999995</v>
      </c>
      <c r="D103" s="94">
        <v>7844.41</v>
      </c>
      <c r="E103" s="94">
        <v>7814.32</v>
      </c>
      <c r="F103" s="94">
        <v>7710.32</v>
      </c>
      <c r="G103" s="94">
        <v>7839.94</v>
      </c>
      <c r="H103" s="94">
        <v>8455.01</v>
      </c>
      <c r="I103" s="94">
        <v>8502.41</v>
      </c>
      <c r="J103" s="94">
        <v>8619.99</v>
      </c>
      <c r="K103" s="94">
        <v>8729.9</v>
      </c>
      <c r="L103" s="94">
        <v>8630.58</v>
      </c>
      <c r="M103" s="94">
        <v>8564.7999999999993</v>
      </c>
      <c r="N103" s="94">
        <v>8510.6899999999987</v>
      </c>
      <c r="O103" s="94">
        <v>8506.16</v>
      </c>
      <c r="P103" s="94">
        <v>8514.73</v>
      </c>
      <c r="Q103" s="94">
        <v>8571.8799999999992</v>
      </c>
      <c r="R103" s="94">
        <v>8620.34</v>
      </c>
      <c r="S103" s="94">
        <v>8704.2099999999991</v>
      </c>
      <c r="T103" s="94">
        <v>8758.4699999999993</v>
      </c>
      <c r="U103" s="94">
        <v>8756.83</v>
      </c>
      <c r="V103" s="94">
        <v>8758.56</v>
      </c>
      <c r="W103" s="94">
        <v>8766.4399999999987</v>
      </c>
      <c r="X103" s="94">
        <v>8721.26</v>
      </c>
      <c r="Y103" s="94">
        <v>7922.7</v>
      </c>
    </row>
    <row r="104" spans="1:25" s="68" customFormat="1" ht="15.75" hidden="1" outlineLevel="1" x14ac:dyDescent="0.25">
      <c r="A104" s="106">
        <v>18</v>
      </c>
      <c r="B104" s="94">
        <v>7793.42</v>
      </c>
      <c r="C104" s="94">
        <v>7653.98</v>
      </c>
      <c r="D104" s="94">
        <v>7598.33</v>
      </c>
      <c r="E104" s="94">
        <v>7502.0499999999993</v>
      </c>
      <c r="F104" s="94">
        <v>7610.84</v>
      </c>
      <c r="G104" s="94">
        <v>7646.79</v>
      </c>
      <c r="H104" s="94">
        <v>7651.1399999999994</v>
      </c>
      <c r="I104" s="94">
        <v>7801.92</v>
      </c>
      <c r="J104" s="94">
        <v>8178.91</v>
      </c>
      <c r="K104" s="94">
        <v>8572.33</v>
      </c>
      <c r="L104" s="94">
        <v>8550.7899999999991</v>
      </c>
      <c r="M104" s="94">
        <v>8553.4</v>
      </c>
      <c r="N104" s="94">
        <v>8497.02</v>
      </c>
      <c r="O104" s="94">
        <v>8494.369999999999</v>
      </c>
      <c r="P104" s="94">
        <v>8496.91</v>
      </c>
      <c r="Q104" s="94">
        <v>8547.66</v>
      </c>
      <c r="R104" s="94">
        <v>8686.7899999999991</v>
      </c>
      <c r="S104" s="94">
        <v>8732.59</v>
      </c>
      <c r="T104" s="94">
        <v>8772.39</v>
      </c>
      <c r="U104" s="94">
        <v>8758.27</v>
      </c>
      <c r="V104" s="94">
        <v>8736.7199999999993</v>
      </c>
      <c r="W104" s="94">
        <v>8716.119999999999</v>
      </c>
      <c r="X104" s="94">
        <v>8318.36</v>
      </c>
      <c r="Y104" s="94">
        <v>7761.9</v>
      </c>
    </row>
    <row r="105" spans="1:25" s="68" customFormat="1" ht="15.75" hidden="1" outlineLevel="1" x14ac:dyDescent="0.25">
      <c r="A105" s="106">
        <v>19</v>
      </c>
      <c r="B105" s="94">
        <v>7633.58</v>
      </c>
      <c r="C105" s="94">
        <v>7406.26</v>
      </c>
      <c r="D105" s="94">
        <v>7307.48</v>
      </c>
      <c r="E105" s="94">
        <v>7279.3799999999992</v>
      </c>
      <c r="F105" s="94">
        <v>7321.2999999999993</v>
      </c>
      <c r="G105" s="94">
        <v>7435.5599999999995</v>
      </c>
      <c r="H105" s="94">
        <v>7573.51</v>
      </c>
      <c r="I105" s="94">
        <v>7693.01</v>
      </c>
      <c r="J105" s="94">
        <v>8002.19</v>
      </c>
      <c r="K105" s="94">
        <v>8402.11</v>
      </c>
      <c r="L105" s="94">
        <v>8618.73</v>
      </c>
      <c r="M105" s="94">
        <v>8638.33</v>
      </c>
      <c r="N105" s="94">
        <v>8558.08</v>
      </c>
      <c r="O105" s="94">
        <v>8572.49</v>
      </c>
      <c r="P105" s="94">
        <v>8499.8799999999992</v>
      </c>
      <c r="Q105" s="94">
        <v>8524.2899999999991</v>
      </c>
      <c r="R105" s="94">
        <v>8715.34</v>
      </c>
      <c r="S105" s="94">
        <v>8756.16</v>
      </c>
      <c r="T105" s="94">
        <v>8803</v>
      </c>
      <c r="U105" s="94">
        <v>8804.01</v>
      </c>
      <c r="V105" s="94">
        <v>8783.7899999999991</v>
      </c>
      <c r="W105" s="94">
        <v>8719.48</v>
      </c>
      <c r="X105" s="94">
        <v>7911.8799999999992</v>
      </c>
      <c r="Y105" s="94">
        <v>7659.95</v>
      </c>
    </row>
    <row r="106" spans="1:25" s="68" customFormat="1" ht="15.75" hidden="1" outlineLevel="1" x14ac:dyDescent="0.25">
      <c r="A106" s="106">
        <v>20</v>
      </c>
      <c r="B106" s="94">
        <v>7438.5</v>
      </c>
      <c r="C106" s="94">
        <v>7320.3099999999995</v>
      </c>
      <c r="D106" s="94">
        <v>7187.2</v>
      </c>
      <c r="E106" s="94">
        <v>7179.94</v>
      </c>
      <c r="F106" s="94">
        <v>7280.66</v>
      </c>
      <c r="G106" s="94">
        <v>7479.5</v>
      </c>
      <c r="H106" s="94">
        <v>7715.74</v>
      </c>
      <c r="I106" s="94">
        <v>8010.95</v>
      </c>
      <c r="J106" s="94">
        <v>8606.9699999999993</v>
      </c>
      <c r="K106" s="94">
        <v>8766.2099999999991</v>
      </c>
      <c r="L106" s="94">
        <v>8768.39</v>
      </c>
      <c r="M106" s="94">
        <v>8764.67</v>
      </c>
      <c r="N106" s="94">
        <v>8622.869999999999</v>
      </c>
      <c r="O106" s="94">
        <v>8623.869999999999</v>
      </c>
      <c r="P106" s="94">
        <v>8635.0999999999985</v>
      </c>
      <c r="Q106" s="94">
        <v>8573.07</v>
      </c>
      <c r="R106" s="94">
        <v>8715.7799999999988</v>
      </c>
      <c r="S106" s="94">
        <v>8807.76</v>
      </c>
      <c r="T106" s="94">
        <v>8872.74</v>
      </c>
      <c r="U106" s="94">
        <v>8869.619999999999</v>
      </c>
      <c r="V106" s="94">
        <v>8827.4500000000007</v>
      </c>
      <c r="W106" s="94">
        <v>8845.5499999999993</v>
      </c>
      <c r="X106" s="94">
        <v>7976.33</v>
      </c>
      <c r="Y106" s="94">
        <v>7631.36</v>
      </c>
    </row>
    <row r="107" spans="1:25" s="68" customFormat="1" ht="15.75" hidden="1" outlineLevel="1" x14ac:dyDescent="0.25">
      <c r="A107" s="106">
        <v>21</v>
      </c>
      <c r="B107" s="94">
        <v>7606.41</v>
      </c>
      <c r="C107" s="94">
        <v>7360.28</v>
      </c>
      <c r="D107" s="94">
        <v>7257.12</v>
      </c>
      <c r="E107" s="94">
        <v>7231.5599999999995</v>
      </c>
      <c r="F107" s="94">
        <v>7351.16</v>
      </c>
      <c r="G107" s="94">
        <v>7626.7699999999995</v>
      </c>
      <c r="H107" s="94">
        <v>7779.34</v>
      </c>
      <c r="I107" s="94">
        <v>8275.64</v>
      </c>
      <c r="J107" s="94">
        <v>8745.8499999999985</v>
      </c>
      <c r="K107" s="94">
        <v>8794.49</v>
      </c>
      <c r="L107" s="94">
        <v>8773.86</v>
      </c>
      <c r="M107" s="94">
        <v>8764.98</v>
      </c>
      <c r="N107" s="94">
        <v>8714.2000000000007</v>
      </c>
      <c r="O107" s="94">
        <v>8712.5</v>
      </c>
      <c r="P107" s="94">
        <v>8723.31</v>
      </c>
      <c r="Q107" s="94">
        <v>8705.82</v>
      </c>
      <c r="R107" s="94">
        <v>8723.14</v>
      </c>
      <c r="S107" s="94">
        <v>8799.39</v>
      </c>
      <c r="T107" s="94">
        <v>8887.74</v>
      </c>
      <c r="U107" s="94">
        <v>8885.59</v>
      </c>
      <c r="V107" s="94">
        <v>8859.7099999999991</v>
      </c>
      <c r="W107" s="94">
        <v>8958.08</v>
      </c>
      <c r="X107" s="94">
        <v>8514.66</v>
      </c>
      <c r="Y107" s="94">
        <v>7777.32</v>
      </c>
    </row>
    <row r="108" spans="1:25" s="68" customFormat="1" ht="15.75" hidden="1" outlineLevel="1" x14ac:dyDescent="0.25">
      <c r="A108" s="106">
        <v>22</v>
      </c>
      <c r="B108" s="94">
        <v>7675.65</v>
      </c>
      <c r="C108" s="94">
        <v>7598.83</v>
      </c>
      <c r="D108" s="94">
        <v>7447.9299999999994</v>
      </c>
      <c r="E108" s="94">
        <v>7433.95</v>
      </c>
      <c r="F108" s="94">
        <v>7511.32</v>
      </c>
      <c r="G108" s="94">
        <v>7690.2199999999993</v>
      </c>
      <c r="H108" s="94">
        <v>8086.9</v>
      </c>
      <c r="I108" s="94">
        <v>8473.119999999999</v>
      </c>
      <c r="J108" s="94">
        <v>8783.7199999999993</v>
      </c>
      <c r="K108" s="94">
        <v>8824.33</v>
      </c>
      <c r="L108" s="94">
        <v>8801.75</v>
      </c>
      <c r="M108" s="94">
        <v>8783.59</v>
      </c>
      <c r="N108" s="94">
        <v>8758.5399999999991</v>
      </c>
      <c r="O108" s="94">
        <v>8763.56</v>
      </c>
      <c r="P108" s="94">
        <v>8770.33</v>
      </c>
      <c r="Q108" s="94">
        <v>8771.66</v>
      </c>
      <c r="R108" s="94">
        <v>8791.56</v>
      </c>
      <c r="S108" s="94">
        <v>8850.0299999999988</v>
      </c>
      <c r="T108" s="94">
        <v>8920.369999999999</v>
      </c>
      <c r="U108" s="94">
        <v>8910</v>
      </c>
      <c r="V108" s="94">
        <v>8865.25</v>
      </c>
      <c r="W108" s="94">
        <v>8894.61</v>
      </c>
      <c r="X108" s="94">
        <v>8603.4</v>
      </c>
      <c r="Y108" s="94">
        <v>7776</v>
      </c>
    </row>
    <row r="109" spans="1:25" s="68" customFormat="1" ht="15.75" hidden="1" outlineLevel="1" x14ac:dyDescent="0.25">
      <c r="A109" s="106">
        <v>23</v>
      </c>
      <c r="B109" s="94">
        <v>7695.5199999999995</v>
      </c>
      <c r="C109" s="94">
        <v>7579.65</v>
      </c>
      <c r="D109" s="94">
        <v>7482.0999999999995</v>
      </c>
      <c r="E109" s="94">
        <v>7465.9699999999993</v>
      </c>
      <c r="F109" s="94">
        <v>7507.54</v>
      </c>
      <c r="G109" s="94">
        <v>7666.67</v>
      </c>
      <c r="H109" s="94">
        <v>8189.7</v>
      </c>
      <c r="I109" s="94">
        <v>8533.86</v>
      </c>
      <c r="J109" s="94">
        <v>8807.2199999999993</v>
      </c>
      <c r="K109" s="94">
        <v>8864.5499999999993</v>
      </c>
      <c r="L109" s="94">
        <v>8848.81</v>
      </c>
      <c r="M109" s="94">
        <v>8826.49</v>
      </c>
      <c r="N109" s="94">
        <v>8824.0499999999993</v>
      </c>
      <c r="O109" s="94">
        <v>8841.32</v>
      </c>
      <c r="P109" s="94">
        <v>8814.49</v>
      </c>
      <c r="Q109" s="94">
        <v>8811.5499999999993</v>
      </c>
      <c r="R109" s="94">
        <v>8819.89</v>
      </c>
      <c r="S109" s="94">
        <v>8859.51</v>
      </c>
      <c r="T109" s="94">
        <v>8950.51</v>
      </c>
      <c r="U109" s="94">
        <v>8927.7099999999991</v>
      </c>
      <c r="V109" s="94">
        <v>8883.99</v>
      </c>
      <c r="W109" s="94">
        <v>8911.57</v>
      </c>
      <c r="X109" s="94">
        <v>8673.08</v>
      </c>
      <c r="Y109" s="94">
        <v>8889.9399999999987</v>
      </c>
    </row>
    <row r="110" spans="1:25" s="68" customFormat="1" ht="15.75" hidden="1" outlineLevel="1" x14ac:dyDescent="0.25">
      <c r="A110" s="106">
        <v>24</v>
      </c>
      <c r="B110" s="94">
        <v>7679.1299999999992</v>
      </c>
      <c r="C110" s="94">
        <v>7453.92</v>
      </c>
      <c r="D110" s="94">
        <v>7345.12</v>
      </c>
      <c r="E110" s="94">
        <v>7288.41</v>
      </c>
      <c r="F110" s="94">
        <v>7325.6399999999994</v>
      </c>
      <c r="G110" s="94">
        <v>7567.25</v>
      </c>
      <c r="H110" s="94">
        <v>7937.69</v>
      </c>
      <c r="I110" s="94">
        <v>8200.49</v>
      </c>
      <c r="J110" s="94">
        <v>8542.49</v>
      </c>
      <c r="K110" s="94">
        <v>8666.27</v>
      </c>
      <c r="L110" s="94">
        <v>8650.34</v>
      </c>
      <c r="M110" s="94">
        <v>8620.119999999999</v>
      </c>
      <c r="N110" s="94">
        <v>8603.619999999999</v>
      </c>
      <c r="O110" s="94">
        <v>8596.9399999999987</v>
      </c>
      <c r="P110" s="94">
        <v>8601.369999999999</v>
      </c>
      <c r="Q110" s="94">
        <v>8585.18</v>
      </c>
      <c r="R110" s="94">
        <v>8582.8499999999985</v>
      </c>
      <c r="S110" s="94">
        <v>8632.56</v>
      </c>
      <c r="T110" s="94">
        <v>8678.6899999999987</v>
      </c>
      <c r="U110" s="94">
        <v>8672.15</v>
      </c>
      <c r="V110" s="94">
        <v>8600.75</v>
      </c>
      <c r="W110" s="94">
        <v>8583.66</v>
      </c>
      <c r="X110" s="94">
        <v>8298.369999999999</v>
      </c>
      <c r="Y110" s="94">
        <v>7757.7199999999993</v>
      </c>
    </row>
    <row r="111" spans="1:25" s="68" customFormat="1" ht="15.75" hidden="1" outlineLevel="1" x14ac:dyDescent="0.25">
      <c r="A111" s="106">
        <v>25</v>
      </c>
      <c r="B111" s="94">
        <v>7663.6299999999992</v>
      </c>
      <c r="C111" s="94">
        <v>7533.44</v>
      </c>
      <c r="D111" s="94">
        <v>7410.9599999999991</v>
      </c>
      <c r="E111" s="94">
        <v>7354.11</v>
      </c>
      <c r="F111" s="94">
        <v>7401.11</v>
      </c>
      <c r="G111" s="94">
        <v>7515.7199999999993</v>
      </c>
      <c r="H111" s="94">
        <v>7647.2099999999991</v>
      </c>
      <c r="I111" s="94">
        <v>7855.7999999999993</v>
      </c>
      <c r="J111" s="94">
        <v>8254.869999999999</v>
      </c>
      <c r="K111" s="94">
        <v>8463.5499999999993</v>
      </c>
      <c r="L111" s="94">
        <v>8556.51</v>
      </c>
      <c r="M111" s="94">
        <v>8580.09</v>
      </c>
      <c r="N111" s="94">
        <v>8549.99</v>
      </c>
      <c r="O111" s="94">
        <v>8574.7999999999993</v>
      </c>
      <c r="P111" s="94">
        <v>8594.4599999999991</v>
      </c>
      <c r="Q111" s="94">
        <v>8666.7799999999988</v>
      </c>
      <c r="R111" s="94">
        <v>8693.7199999999993</v>
      </c>
      <c r="S111" s="94">
        <v>8747.32</v>
      </c>
      <c r="T111" s="94">
        <v>8859.7999999999993</v>
      </c>
      <c r="U111" s="94">
        <v>8814.5</v>
      </c>
      <c r="V111" s="94">
        <v>8813.61</v>
      </c>
      <c r="W111" s="94">
        <v>8686.4599999999991</v>
      </c>
      <c r="X111" s="94">
        <v>8618.7000000000007</v>
      </c>
      <c r="Y111" s="94">
        <v>8044.7999999999993</v>
      </c>
    </row>
    <row r="112" spans="1:25" s="68" customFormat="1" ht="15.75" hidden="1" outlineLevel="1" x14ac:dyDescent="0.25">
      <c r="A112" s="106">
        <v>26</v>
      </c>
      <c r="B112" s="94">
        <v>8052.9699999999993</v>
      </c>
      <c r="C112" s="94">
        <v>7672.58</v>
      </c>
      <c r="D112" s="94">
        <v>7548.87</v>
      </c>
      <c r="E112" s="94">
        <v>7472.9599999999991</v>
      </c>
      <c r="F112" s="94">
        <v>7536.76</v>
      </c>
      <c r="G112" s="94">
        <v>7569.74</v>
      </c>
      <c r="H112" s="94">
        <v>7661.4599999999991</v>
      </c>
      <c r="I112" s="94">
        <v>7853.15</v>
      </c>
      <c r="J112" s="94">
        <v>8340.4599999999991</v>
      </c>
      <c r="K112" s="94">
        <v>9040.39</v>
      </c>
      <c r="L112" s="94">
        <v>9126.16</v>
      </c>
      <c r="M112" s="94">
        <v>9244.869999999999</v>
      </c>
      <c r="N112" s="94">
        <v>9338.93</v>
      </c>
      <c r="O112" s="94">
        <v>9331.26</v>
      </c>
      <c r="P112" s="94">
        <v>9412.5299999999988</v>
      </c>
      <c r="Q112" s="94">
        <v>9544.93</v>
      </c>
      <c r="R112" s="94">
        <v>9410.08</v>
      </c>
      <c r="S112" s="94">
        <v>9662.119999999999</v>
      </c>
      <c r="T112" s="94">
        <v>9642.59</v>
      </c>
      <c r="U112" s="94">
        <v>9609.43</v>
      </c>
      <c r="V112" s="94">
        <v>9478.4399999999987</v>
      </c>
      <c r="W112" s="94">
        <v>8610.2899999999991</v>
      </c>
      <c r="X112" s="94">
        <v>8669.02</v>
      </c>
      <c r="Y112" s="94">
        <v>7788.58</v>
      </c>
    </row>
    <row r="113" spans="1:25" s="68" customFormat="1" ht="15.75" hidden="1" outlineLevel="1" x14ac:dyDescent="0.25">
      <c r="A113" s="106">
        <v>27</v>
      </c>
      <c r="B113" s="94">
        <v>7691.98</v>
      </c>
      <c r="C113" s="94">
        <v>7659.62</v>
      </c>
      <c r="D113" s="94">
        <v>7481.92</v>
      </c>
      <c r="E113" s="94">
        <v>7453.9</v>
      </c>
      <c r="F113" s="94">
        <v>7553.95</v>
      </c>
      <c r="G113" s="94">
        <v>7656.36</v>
      </c>
      <c r="H113" s="94">
        <v>8072.23</v>
      </c>
      <c r="I113" s="94">
        <v>8339.1899999999987</v>
      </c>
      <c r="J113" s="94">
        <v>8615.73</v>
      </c>
      <c r="K113" s="94">
        <v>8716.9599999999991</v>
      </c>
      <c r="L113" s="94">
        <v>8748.18</v>
      </c>
      <c r="M113" s="94">
        <v>8737.6299999999992</v>
      </c>
      <c r="N113" s="94">
        <v>8714.92</v>
      </c>
      <c r="O113" s="94">
        <v>8706.2799999999988</v>
      </c>
      <c r="P113" s="94">
        <v>8705.52</v>
      </c>
      <c r="Q113" s="94">
        <v>8699.0299999999988</v>
      </c>
      <c r="R113" s="94">
        <v>8685.5299999999988</v>
      </c>
      <c r="S113" s="94">
        <v>8683.18</v>
      </c>
      <c r="T113" s="94">
        <v>8760.16</v>
      </c>
      <c r="U113" s="94">
        <v>8752.57</v>
      </c>
      <c r="V113" s="94">
        <v>8652.2199999999993</v>
      </c>
      <c r="W113" s="94">
        <v>8582.01</v>
      </c>
      <c r="X113" s="94">
        <v>8160.6399999999994</v>
      </c>
      <c r="Y113" s="94">
        <v>7678.54</v>
      </c>
    </row>
    <row r="114" spans="1:25" s="68" customFormat="1" ht="15.75" hidden="1" outlineLevel="1" x14ac:dyDescent="0.25">
      <c r="A114" s="106">
        <v>28</v>
      </c>
      <c r="B114" s="94">
        <v>7459.3799999999992</v>
      </c>
      <c r="C114" s="94">
        <v>7310.9</v>
      </c>
      <c r="D114" s="94">
        <v>7239.5</v>
      </c>
      <c r="E114" s="94">
        <v>7232.36</v>
      </c>
      <c r="F114" s="94">
        <v>7319.09</v>
      </c>
      <c r="G114" s="94">
        <v>7516.26</v>
      </c>
      <c r="H114" s="94">
        <v>7987.18</v>
      </c>
      <c r="I114" s="94">
        <v>8398.2199999999993</v>
      </c>
      <c r="J114" s="94">
        <v>8688.75</v>
      </c>
      <c r="K114" s="94">
        <v>8726.4500000000007</v>
      </c>
      <c r="L114" s="94">
        <v>8730.52</v>
      </c>
      <c r="M114" s="94">
        <v>8730.869999999999</v>
      </c>
      <c r="N114" s="94">
        <v>8720.68</v>
      </c>
      <c r="O114" s="94">
        <v>8726.4699999999993</v>
      </c>
      <c r="P114" s="94">
        <v>8728.8499999999985</v>
      </c>
      <c r="Q114" s="94">
        <v>8724.98</v>
      </c>
      <c r="R114" s="94">
        <v>8728.39</v>
      </c>
      <c r="S114" s="94">
        <v>8755.32</v>
      </c>
      <c r="T114" s="94">
        <v>8782.01</v>
      </c>
      <c r="U114" s="94">
        <v>8758.58</v>
      </c>
      <c r="V114" s="94">
        <v>8725.93</v>
      </c>
      <c r="W114" s="94">
        <v>8731.89</v>
      </c>
      <c r="X114" s="94">
        <v>8535.7999999999993</v>
      </c>
      <c r="Y114" s="94">
        <v>8079.94</v>
      </c>
    </row>
    <row r="115" spans="1:25" s="68" customFormat="1" ht="15.75" hidden="1" outlineLevel="1" x14ac:dyDescent="0.25">
      <c r="A115" s="106">
        <v>29</v>
      </c>
      <c r="B115" s="94">
        <v>7741.62</v>
      </c>
      <c r="C115" s="94">
        <v>7590.49</v>
      </c>
      <c r="D115" s="94">
        <v>7477.24</v>
      </c>
      <c r="E115" s="94">
        <v>7438.95</v>
      </c>
      <c r="F115" s="94">
        <v>7548.45</v>
      </c>
      <c r="G115" s="94">
        <v>7715.75</v>
      </c>
      <c r="H115" s="94">
        <v>8111.7199999999993</v>
      </c>
      <c r="I115" s="94">
        <v>8468.0999999999985</v>
      </c>
      <c r="J115" s="94">
        <v>8669.24</v>
      </c>
      <c r="K115" s="94">
        <v>8760.9</v>
      </c>
      <c r="L115" s="94">
        <v>8768.93</v>
      </c>
      <c r="M115" s="94">
        <v>8759.869999999999</v>
      </c>
      <c r="N115" s="94">
        <v>8746.11</v>
      </c>
      <c r="O115" s="94">
        <v>8743.31</v>
      </c>
      <c r="P115" s="94">
        <v>8718.11</v>
      </c>
      <c r="Q115" s="94">
        <v>8724.76</v>
      </c>
      <c r="R115" s="94">
        <v>8732.5299999999988</v>
      </c>
      <c r="S115" s="94">
        <v>8768.77</v>
      </c>
      <c r="T115" s="94">
        <v>8803.9</v>
      </c>
      <c r="U115" s="94">
        <v>8778.68</v>
      </c>
      <c r="V115" s="94">
        <v>8701.3799999999992</v>
      </c>
      <c r="W115" s="94">
        <v>8696</v>
      </c>
      <c r="X115" s="94">
        <v>8479.16</v>
      </c>
      <c r="Y115" s="94">
        <v>7946.3499999999995</v>
      </c>
    </row>
    <row r="116" spans="1:25" s="68" customFormat="1" ht="15.75" collapsed="1" x14ac:dyDescent="0.25">
      <c r="A116" s="106">
        <v>30</v>
      </c>
      <c r="B116" s="94">
        <v>7902.01</v>
      </c>
      <c r="C116" s="94">
        <v>7507.74</v>
      </c>
      <c r="D116" s="94">
        <v>7320.67</v>
      </c>
      <c r="E116" s="94">
        <v>7316.5599999999995</v>
      </c>
      <c r="F116" s="94">
        <v>7370.3099999999995</v>
      </c>
      <c r="G116" s="94">
        <v>7538.53</v>
      </c>
      <c r="H116" s="94">
        <v>7972.34</v>
      </c>
      <c r="I116" s="94">
        <v>8285.92</v>
      </c>
      <c r="J116" s="94">
        <v>8646.68</v>
      </c>
      <c r="K116" s="94">
        <v>8732.9500000000007</v>
      </c>
      <c r="L116" s="94">
        <v>8751.74</v>
      </c>
      <c r="M116" s="94">
        <v>8726.51</v>
      </c>
      <c r="N116" s="94">
        <v>8641.2899999999991</v>
      </c>
      <c r="O116" s="94">
        <v>8685.5</v>
      </c>
      <c r="P116" s="94">
        <v>8687.24</v>
      </c>
      <c r="Q116" s="94">
        <v>8650.369999999999</v>
      </c>
      <c r="R116" s="94">
        <v>8706.4399999999987</v>
      </c>
      <c r="S116" s="94">
        <v>8727.9500000000007</v>
      </c>
      <c r="T116" s="94">
        <v>8737.7999999999993</v>
      </c>
      <c r="U116" s="94">
        <v>8720.09</v>
      </c>
      <c r="V116" s="94">
        <v>8696.86</v>
      </c>
      <c r="W116" s="94">
        <v>8708.07</v>
      </c>
      <c r="X116" s="94">
        <v>8360.74</v>
      </c>
      <c r="Y116" s="94">
        <v>8050.66</v>
      </c>
    </row>
    <row r="117" spans="1:25" s="68" customFormat="1" ht="15.75" x14ac:dyDescent="0.25">
      <c r="A117" s="106">
        <v>31</v>
      </c>
      <c r="B117" s="94">
        <v>7937.62</v>
      </c>
      <c r="C117" s="94">
        <v>7500.12</v>
      </c>
      <c r="D117" s="94">
        <v>7460.2699999999995</v>
      </c>
      <c r="E117" s="94">
        <v>7357.66</v>
      </c>
      <c r="F117" s="94">
        <v>7391.5599999999995</v>
      </c>
      <c r="G117" s="94">
        <v>7584.9</v>
      </c>
      <c r="H117" s="94">
        <v>7990.07</v>
      </c>
      <c r="I117" s="94">
        <v>8301.34</v>
      </c>
      <c r="J117" s="94">
        <v>8552.0999999999985</v>
      </c>
      <c r="K117" s="94">
        <v>8672.73</v>
      </c>
      <c r="L117" s="94">
        <v>8639.17</v>
      </c>
      <c r="M117" s="94">
        <v>8636.14</v>
      </c>
      <c r="N117" s="94">
        <v>8542.17</v>
      </c>
      <c r="O117" s="94">
        <v>8649.15</v>
      </c>
      <c r="P117" s="94">
        <v>8651.77</v>
      </c>
      <c r="Q117" s="94">
        <v>8636.119999999999</v>
      </c>
      <c r="R117" s="94">
        <v>8661.4500000000007</v>
      </c>
      <c r="S117" s="94">
        <v>8664.86</v>
      </c>
      <c r="T117" s="94">
        <v>8755.869999999999</v>
      </c>
      <c r="U117" s="94">
        <v>8674.26</v>
      </c>
      <c r="V117" s="94">
        <v>8564.2899999999991</v>
      </c>
      <c r="W117" s="94">
        <v>8535.09</v>
      </c>
      <c r="X117" s="94">
        <v>8245.89</v>
      </c>
      <c r="Y117" s="94">
        <v>7800.2099999999991</v>
      </c>
    </row>
    <row r="118" spans="1:25" s="68" customFormat="1" ht="15.75" x14ac:dyDescent="0.25">
      <c r="A118" s="46"/>
    </row>
    <row r="119" spans="1:25" s="68" customFormat="1" ht="15.75" x14ac:dyDescent="0.25">
      <c r="A119" s="142" t="s">
        <v>32</v>
      </c>
      <c r="B119" s="142" t="s">
        <v>122</v>
      </c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</row>
    <row r="120" spans="1:25" s="75" customFormat="1" ht="12.75" x14ac:dyDescent="0.2">
      <c r="A120" s="142"/>
      <c r="B120" s="74" t="s">
        <v>33</v>
      </c>
      <c r="C120" s="74" t="s">
        <v>34</v>
      </c>
      <c r="D120" s="74" t="s">
        <v>35</v>
      </c>
      <c r="E120" s="74" t="s">
        <v>36</v>
      </c>
      <c r="F120" s="74" t="s">
        <v>37</v>
      </c>
      <c r="G120" s="74" t="s">
        <v>38</v>
      </c>
      <c r="H120" s="74" t="s">
        <v>39</v>
      </c>
      <c r="I120" s="74" t="s">
        <v>40</v>
      </c>
      <c r="J120" s="74" t="s">
        <v>41</v>
      </c>
      <c r="K120" s="74" t="s">
        <v>42</v>
      </c>
      <c r="L120" s="74" t="s">
        <v>43</v>
      </c>
      <c r="M120" s="74" t="s">
        <v>44</v>
      </c>
      <c r="N120" s="74" t="s">
        <v>45</v>
      </c>
      <c r="O120" s="74" t="s">
        <v>46</v>
      </c>
      <c r="P120" s="74" t="s">
        <v>47</v>
      </c>
      <c r="Q120" s="74" t="s">
        <v>48</v>
      </c>
      <c r="R120" s="74" t="s">
        <v>49</v>
      </c>
      <c r="S120" s="74" t="s">
        <v>50</v>
      </c>
      <c r="T120" s="74" t="s">
        <v>51</v>
      </c>
      <c r="U120" s="74" t="s">
        <v>52</v>
      </c>
      <c r="V120" s="74" t="s">
        <v>53</v>
      </c>
      <c r="W120" s="74" t="s">
        <v>54</v>
      </c>
      <c r="X120" s="74" t="s">
        <v>55</v>
      </c>
      <c r="Y120" s="74" t="s">
        <v>56</v>
      </c>
    </row>
    <row r="121" spans="1:25" s="68" customFormat="1" ht="15.75" x14ac:dyDescent="0.25">
      <c r="A121" s="106">
        <v>1</v>
      </c>
      <c r="B121" s="94">
        <v>9110.3700000000008</v>
      </c>
      <c r="C121" s="94">
        <v>9060.5400000000009</v>
      </c>
      <c r="D121" s="94">
        <v>8972.5500000000011</v>
      </c>
      <c r="E121" s="94">
        <v>8966.7800000000007</v>
      </c>
      <c r="F121" s="94">
        <v>9046.5600000000013</v>
      </c>
      <c r="G121" s="94">
        <v>9203.9200000000019</v>
      </c>
      <c r="H121" s="94">
        <v>9466.0600000000013</v>
      </c>
      <c r="I121" s="94">
        <v>9791.5400000000009</v>
      </c>
      <c r="J121" s="94">
        <v>10219.640000000001</v>
      </c>
      <c r="K121" s="94">
        <v>10433.530000000001</v>
      </c>
      <c r="L121" s="94">
        <v>10441.19</v>
      </c>
      <c r="M121" s="94">
        <v>10369.5</v>
      </c>
      <c r="N121" s="94">
        <v>10332.790000000001</v>
      </c>
      <c r="O121" s="94">
        <v>10298.1</v>
      </c>
      <c r="P121" s="94">
        <v>10372.200000000001</v>
      </c>
      <c r="Q121" s="94">
        <v>10321.080000000002</v>
      </c>
      <c r="R121" s="94">
        <v>10333.41</v>
      </c>
      <c r="S121" s="94">
        <v>10449.490000000002</v>
      </c>
      <c r="T121" s="94">
        <v>10575.900000000001</v>
      </c>
      <c r="U121" s="94">
        <v>10569.570000000002</v>
      </c>
      <c r="V121" s="94">
        <v>10443.41</v>
      </c>
      <c r="W121" s="94">
        <v>10115.480000000001</v>
      </c>
      <c r="X121" s="94">
        <v>9712.4100000000017</v>
      </c>
      <c r="Y121" s="94">
        <v>9317.9800000000014</v>
      </c>
    </row>
    <row r="122" spans="1:25" s="68" customFormat="1" ht="15.75" hidden="1" outlineLevel="1" x14ac:dyDescent="0.25">
      <c r="A122" s="106">
        <v>2</v>
      </c>
      <c r="B122" s="94">
        <v>9151.9600000000009</v>
      </c>
      <c r="C122" s="94">
        <v>9045.34</v>
      </c>
      <c r="D122" s="94">
        <v>9028.4600000000009</v>
      </c>
      <c r="E122" s="94">
        <v>9027.4200000000019</v>
      </c>
      <c r="F122" s="94">
        <v>9085.2900000000009</v>
      </c>
      <c r="G122" s="94">
        <v>9184.0700000000015</v>
      </c>
      <c r="H122" s="94">
        <v>9484.6400000000012</v>
      </c>
      <c r="I122" s="94">
        <v>9866.5</v>
      </c>
      <c r="J122" s="94">
        <v>10152</v>
      </c>
      <c r="K122" s="94">
        <v>10454.86</v>
      </c>
      <c r="L122" s="94">
        <v>10475.450000000001</v>
      </c>
      <c r="M122" s="94">
        <v>10456.060000000001</v>
      </c>
      <c r="N122" s="94">
        <v>10392.260000000002</v>
      </c>
      <c r="O122" s="94">
        <v>10401.260000000002</v>
      </c>
      <c r="P122" s="94">
        <v>10399.91</v>
      </c>
      <c r="Q122" s="94">
        <v>10416.490000000002</v>
      </c>
      <c r="R122" s="94">
        <v>10405.890000000001</v>
      </c>
      <c r="S122" s="94">
        <v>10433.030000000001</v>
      </c>
      <c r="T122" s="94">
        <v>10506.990000000002</v>
      </c>
      <c r="U122" s="94">
        <v>10497.960000000001</v>
      </c>
      <c r="V122" s="94">
        <v>10460.580000000002</v>
      </c>
      <c r="W122" s="94">
        <v>10223.91</v>
      </c>
      <c r="X122" s="94">
        <v>9720.4000000000015</v>
      </c>
      <c r="Y122" s="94">
        <v>9350.26</v>
      </c>
    </row>
    <row r="123" spans="1:25" s="68" customFormat="1" ht="15.75" hidden="1" outlineLevel="1" x14ac:dyDescent="0.25">
      <c r="A123" s="106">
        <v>3</v>
      </c>
      <c r="B123" s="94">
        <v>7769.3400000000011</v>
      </c>
      <c r="C123" s="94">
        <v>7768.7400000000007</v>
      </c>
      <c r="D123" s="94">
        <v>7768.7500000000009</v>
      </c>
      <c r="E123" s="94">
        <v>7768.8200000000006</v>
      </c>
      <c r="F123" s="94">
        <v>7768.8200000000006</v>
      </c>
      <c r="G123" s="94">
        <v>7768.9800000000005</v>
      </c>
      <c r="H123" s="94">
        <v>9155.9800000000014</v>
      </c>
      <c r="I123" s="94">
        <v>9349.8200000000015</v>
      </c>
      <c r="J123" s="94">
        <v>9641.2100000000009</v>
      </c>
      <c r="K123" s="94">
        <v>9739.26</v>
      </c>
      <c r="L123" s="94">
        <v>9729.19</v>
      </c>
      <c r="M123" s="94">
        <v>9665</v>
      </c>
      <c r="N123" s="94">
        <v>9626.85</v>
      </c>
      <c r="O123" s="94">
        <v>9601.27</v>
      </c>
      <c r="P123" s="94">
        <v>9625.3700000000008</v>
      </c>
      <c r="Q123" s="94">
        <v>9643.4100000000017</v>
      </c>
      <c r="R123" s="94">
        <v>9723.7200000000012</v>
      </c>
      <c r="S123" s="94">
        <v>9787.94</v>
      </c>
      <c r="T123" s="94">
        <v>10017.470000000001</v>
      </c>
      <c r="U123" s="94">
        <v>10017</v>
      </c>
      <c r="V123" s="94">
        <v>9968.44</v>
      </c>
      <c r="W123" s="94">
        <v>9979.3000000000011</v>
      </c>
      <c r="X123" s="94">
        <v>9466.5300000000007</v>
      </c>
      <c r="Y123" s="94">
        <v>7769.3900000000012</v>
      </c>
    </row>
    <row r="124" spans="1:25" s="68" customFormat="1" ht="15.75" hidden="1" outlineLevel="1" x14ac:dyDescent="0.25">
      <c r="A124" s="106">
        <v>4</v>
      </c>
      <c r="B124" s="94">
        <v>9171.0500000000011</v>
      </c>
      <c r="C124" s="94">
        <v>9108.3300000000017</v>
      </c>
      <c r="D124" s="94">
        <v>9086.6200000000008</v>
      </c>
      <c r="E124" s="94">
        <v>9083.5600000000013</v>
      </c>
      <c r="F124" s="94">
        <v>9106.68</v>
      </c>
      <c r="G124" s="94">
        <v>9166.8200000000015</v>
      </c>
      <c r="H124" s="94">
        <v>9234.880000000001</v>
      </c>
      <c r="I124" s="94">
        <v>9521.36</v>
      </c>
      <c r="J124" s="94">
        <v>9748.2900000000009</v>
      </c>
      <c r="K124" s="94">
        <v>10060.780000000001</v>
      </c>
      <c r="L124" s="94">
        <v>10099.370000000001</v>
      </c>
      <c r="M124" s="94">
        <v>10064.070000000002</v>
      </c>
      <c r="N124" s="94">
        <v>10036.010000000002</v>
      </c>
      <c r="O124" s="94">
        <v>10006.52</v>
      </c>
      <c r="P124" s="94">
        <v>10067.010000000002</v>
      </c>
      <c r="Q124" s="94">
        <v>10161.390000000001</v>
      </c>
      <c r="R124" s="94">
        <v>10296.84</v>
      </c>
      <c r="S124" s="94">
        <v>10400.560000000001</v>
      </c>
      <c r="T124" s="94">
        <v>10498.710000000001</v>
      </c>
      <c r="U124" s="94">
        <v>10622.740000000002</v>
      </c>
      <c r="V124" s="94">
        <v>10553.960000000001</v>
      </c>
      <c r="W124" s="94">
        <v>10136.400000000001</v>
      </c>
      <c r="X124" s="94">
        <v>9714.51</v>
      </c>
      <c r="Y124" s="94">
        <v>9504.5700000000015</v>
      </c>
    </row>
    <row r="125" spans="1:25" s="68" customFormat="1" ht="15.75" hidden="1" outlineLevel="1" x14ac:dyDescent="0.25">
      <c r="A125" s="106">
        <v>5</v>
      </c>
      <c r="B125" s="94">
        <v>9147.2200000000012</v>
      </c>
      <c r="C125" s="94">
        <v>9094.6400000000012</v>
      </c>
      <c r="D125" s="94">
        <v>9083.44</v>
      </c>
      <c r="E125" s="94">
        <v>9078.27</v>
      </c>
      <c r="F125" s="94">
        <v>9102.43</v>
      </c>
      <c r="G125" s="94">
        <v>9157.4600000000009</v>
      </c>
      <c r="H125" s="94">
        <v>9189.3900000000012</v>
      </c>
      <c r="I125" s="94">
        <v>9332.1</v>
      </c>
      <c r="J125" s="94">
        <v>9686.6500000000015</v>
      </c>
      <c r="K125" s="94">
        <v>10068.85</v>
      </c>
      <c r="L125" s="94">
        <v>10133.880000000001</v>
      </c>
      <c r="M125" s="94">
        <v>10156.02</v>
      </c>
      <c r="N125" s="94">
        <v>10161.570000000002</v>
      </c>
      <c r="O125" s="94">
        <v>10094.810000000001</v>
      </c>
      <c r="P125" s="94">
        <v>10086.920000000002</v>
      </c>
      <c r="Q125" s="94">
        <v>10139.980000000001</v>
      </c>
      <c r="R125" s="94">
        <v>10404.730000000001</v>
      </c>
      <c r="S125" s="94">
        <v>10586.53</v>
      </c>
      <c r="T125" s="94">
        <v>10683.210000000001</v>
      </c>
      <c r="U125" s="94">
        <v>10750.400000000001</v>
      </c>
      <c r="V125" s="94">
        <v>10679.95</v>
      </c>
      <c r="W125" s="94">
        <v>10385.140000000001</v>
      </c>
      <c r="X125" s="94">
        <v>9823.84</v>
      </c>
      <c r="Y125" s="94">
        <v>9567</v>
      </c>
    </row>
    <row r="126" spans="1:25" s="68" customFormat="1" ht="15.75" hidden="1" outlineLevel="1" x14ac:dyDescent="0.25">
      <c r="A126" s="106">
        <v>6</v>
      </c>
      <c r="B126" s="94">
        <v>9262.7900000000009</v>
      </c>
      <c r="C126" s="94">
        <v>9147.7800000000007</v>
      </c>
      <c r="D126" s="94">
        <v>9139.1500000000015</v>
      </c>
      <c r="E126" s="94">
        <v>9137.7400000000016</v>
      </c>
      <c r="F126" s="94">
        <v>9243.61</v>
      </c>
      <c r="G126" s="94">
        <v>9387.18</v>
      </c>
      <c r="H126" s="94">
        <v>9801.7000000000007</v>
      </c>
      <c r="I126" s="94">
        <v>10079.44</v>
      </c>
      <c r="J126" s="94">
        <v>10559.19</v>
      </c>
      <c r="K126" s="94">
        <v>10623.460000000001</v>
      </c>
      <c r="L126" s="94">
        <v>10616.69</v>
      </c>
      <c r="M126" s="94">
        <v>10541.2</v>
      </c>
      <c r="N126" s="94">
        <v>10510.550000000001</v>
      </c>
      <c r="O126" s="94">
        <v>10548.53</v>
      </c>
      <c r="P126" s="94">
        <v>10616.41</v>
      </c>
      <c r="Q126" s="94">
        <v>10624.830000000002</v>
      </c>
      <c r="R126" s="94">
        <v>10633.86</v>
      </c>
      <c r="S126" s="94">
        <v>10646.510000000002</v>
      </c>
      <c r="T126" s="94">
        <v>10739.220000000001</v>
      </c>
      <c r="U126" s="94">
        <v>10662.43</v>
      </c>
      <c r="V126" s="94">
        <v>10610.480000000001</v>
      </c>
      <c r="W126" s="94">
        <v>10507.2</v>
      </c>
      <c r="X126" s="94">
        <v>10081.36</v>
      </c>
      <c r="Y126" s="94">
        <v>9461.0400000000009</v>
      </c>
    </row>
    <row r="127" spans="1:25" s="68" customFormat="1" ht="15.75" hidden="1" outlineLevel="1" x14ac:dyDescent="0.25">
      <c r="A127" s="106">
        <v>7</v>
      </c>
      <c r="B127" s="94">
        <v>9262.8300000000017</v>
      </c>
      <c r="C127" s="94">
        <v>9142.3900000000012</v>
      </c>
      <c r="D127" s="94">
        <v>9098.6200000000008</v>
      </c>
      <c r="E127" s="94">
        <v>9085.9000000000015</v>
      </c>
      <c r="F127" s="94">
        <v>9145.4700000000012</v>
      </c>
      <c r="G127" s="94">
        <v>9166.3300000000017</v>
      </c>
      <c r="H127" s="94">
        <v>9491.5500000000011</v>
      </c>
      <c r="I127" s="94">
        <v>9662.380000000001</v>
      </c>
      <c r="J127" s="94">
        <v>10231.490000000002</v>
      </c>
      <c r="K127" s="94">
        <v>10542.550000000001</v>
      </c>
      <c r="L127" s="94">
        <v>10494.28</v>
      </c>
      <c r="M127" s="94">
        <v>10426.630000000001</v>
      </c>
      <c r="N127" s="94">
        <v>10196.510000000002</v>
      </c>
      <c r="O127" s="94">
        <v>10289.040000000001</v>
      </c>
      <c r="P127" s="94">
        <v>10303.030000000001</v>
      </c>
      <c r="Q127" s="94">
        <v>10249.16</v>
      </c>
      <c r="R127" s="94">
        <v>10264.530000000001</v>
      </c>
      <c r="S127" s="94">
        <v>10358.210000000001</v>
      </c>
      <c r="T127" s="94">
        <v>10552.69</v>
      </c>
      <c r="U127" s="94">
        <v>10552.470000000001</v>
      </c>
      <c r="V127" s="94">
        <v>10219.580000000002</v>
      </c>
      <c r="W127" s="94">
        <v>10057.050000000001</v>
      </c>
      <c r="X127" s="94">
        <v>9652</v>
      </c>
      <c r="Y127" s="94">
        <v>9329.0600000000013</v>
      </c>
    </row>
    <row r="128" spans="1:25" s="68" customFormat="1" ht="15.75" hidden="1" outlineLevel="1" x14ac:dyDescent="0.25">
      <c r="A128" s="106">
        <v>8</v>
      </c>
      <c r="B128" s="94">
        <v>9183.6200000000008</v>
      </c>
      <c r="C128" s="94">
        <v>9110.11</v>
      </c>
      <c r="D128" s="94">
        <v>9077.4600000000009</v>
      </c>
      <c r="E128" s="94">
        <v>9052.8200000000015</v>
      </c>
      <c r="F128" s="94">
        <v>9109.6500000000015</v>
      </c>
      <c r="G128" s="94">
        <v>9161.6700000000019</v>
      </c>
      <c r="H128" s="94">
        <v>9414.85</v>
      </c>
      <c r="I128" s="94">
        <v>9562.1500000000015</v>
      </c>
      <c r="J128" s="94">
        <v>9971.5400000000009</v>
      </c>
      <c r="K128" s="94">
        <v>10232.230000000001</v>
      </c>
      <c r="L128" s="94">
        <v>10227.550000000001</v>
      </c>
      <c r="M128" s="94">
        <v>10142.170000000002</v>
      </c>
      <c r="N128" s="94">
        <v>10019.16</v>
      </c>
      <c r="O128" s="94">
        <v>10085.130000000001</v>
      </c>
      <c r="P128" s="94">
        <v>10117.900000000001</v>
      </c>
      <c r="Q128" s="94">
        <v>10129.02</v>
      </c>
      <c r="R128" s="94">
        <v>10174.25</v>
      </c>
      <c r="S128" s="94">
        <v>10179.66</v>
      </c>
      <c r="T128" s="94">
        <v>10421.720000000001</v>
      </c>
      <c r="U128" s="94">
        <v>10433.730000000001</v>
      </c>
      <c r="V128" s="94">
        <v>10167.420000000002</v>
      </c>
      <c r="W128" s="94">
        <v>9993.6500000000015</v>
      </c>
      <c r="X128" s="94">
        <v>9676.5700000000015</v>
      </c>
      <c r="Y128" s="94">
        <v>9438.01</v>
      </c>
    </row>
    <row r="129" spans="1:25" s="68" customFormat="1" ht="15.75" hidden="1" outlineLevel="1" x14ac:dyDescent="0.25">
      <c r="A129" s="106">
        <v>9</v>
      </c>
      <c r="B129" s="94">
        <v>9209.5</v>
      </c>
      <c r="C129" s="94">
        <v>9118.3900000000012</v>
      </c>
      <c r="D129" s="94">
        <v>9115.94</v>
      </c>
      <c r="E129" s="94">
        <v>9121.8000000000011</v>
      </c>
      <c r="F129" s="94">
        <v>9191.1600000000017</v>
      </c>
      <c r="G129" s="94">
        <v>9323.3200000000015</v>
      </c>
      <c r="H129" s="94">
        <v>9584.9200000000019</v>
      </c>
      <c r="I129" s="94">
        <v>9795.6</v>
      </c>
      <c r="J129" s="94">
        <v>10428.35</v>
      </c>
      <c r="K129" s="94">
        <v>10592.78</v>
      </c>
      <c r="L129" s="94">
        <v>10588.16</v>
      </c>
      <c r="M129" s="94">
        <v>10560.09</v>
      </c>
      <c r="N129" s="94">
        <v>10514.62</v>
      </c>
      <c r="O129" s="94">
        <v>10581.61</v>
      </c>
      <c r="P129" s="94">
        <v>10583.66</v>
      </c>
      <c r="Q129" s="94">
        <v>10592.2</v>
      </c>
      <c r="R129" s="94">
        <v>10600.990000000002</v>
      </c>
      <c r="S129" s="94">
        <v>10628.420000000002</v>
      </c>
      <c r="T129" s="94">
        <v>10682.330000000002</v>
      </c>
      <c r="U129" s="94">
        <v>10672.760000000002</v>
      </c>
      <c r="V129" s="94">
        <v>10636.16</v>
      </c>
      <c r="W129" s="94">
        <v>10624.580000000002</v>
      </c>
      <c r="X129" s="94">
        <v>10003.390000000001</v>
      </c>
      <c r="Y129" s="94">
        <v>9596.5400000000009</v>
      </c>
    </row>
    <row r="130" spans="1:25" s="68" customFormat="1" ht="15.75" hidden="1" outlineLevel="1" x14ac:dyDescent="0.25">
      <c r="A130" s="106">
        <v>10</v>
      </c>
      <c r="B130" s="94">
        <v>9499.0400000000009</v>
      </c>
      <c r="C130" s="94">
        <v>9346.4500000000007</v>
      </c>
      <c r="D130" s="94">
        <v>9302.4100000000017</v>
      </c>
      <c r="E130" s="94">
        <v>9282.6500000000015</v>
      </c>
      <c r="F130" s="94">
        <v>9339.6</v>
      </c>
      <c r="G130" s="94">
        <v>9417.7400000000016</v>
      </c>
      <c r="H130" s="94">
        <v>9562.5800000000017</v>
      </c>
      <c r="I130" s="94">
        <v>9707.9500000000007</v>
      </c>
      <c r="J130" s="94">
        <v>10424.220000000001</v>
      </c>
      <c r="K130" s="94">
        <v>10619.920000000002</v>
      </c>
      <c r="L130" s="94">
        <v>10608.86</v>
      </c>
      <c r="M130" s="94">
        <v>10583.18</v>
      </c>
      <c r="N130" s="94">
        <v>10476.41</v>
      </c>
      <c r="O130" s="94">
        <v>10472.390000000001</v>
      </c>
      <c r="P130" s="94">
        <v>10439.620000000001</v>
      </c>
      <c r="Q130" s="94">
        <v>10418.580000000002</v>
      </c>
      <c r="R130" s="94">
        <v>10427.790000000001</v>
      </c>
      <c r="S130" s="94">
        <v>10458.880000000001</v>
      </c>
      <c r="T130" s="94">
        <v>10579.580000000002</v>
      </c>
      <c r="U130" s="94">
        <v>10554.28</v>
      </c>
      <c r="V130" s="94">
        <v>10453.34</v>
      </c>
      <c r="W130" s="94">
        <v>10200.84</v>
      </c>
      <c r="X130" s="94">
        <v>9689.7900000000009</v>
      </c>
      <c r="Y130" s="94">
        <v>9442.01</v>
      </c>
    </row>
    <row r="131" spans="1:25" s="68" customFormat="1" ht="15.75" hidden="1" outlineLevel="1" x14ac:dyDescent="0.25">
      <c r="A131" s="106">
        <v>11</v>
      </c>
      <c r="B131" s="94">
        <v>9330.5300000000007</v>
      </c>
      <c r="C131" s="94">
        <v>9170.0800000000017</v>
      </c>
      <c r="D131" s="94">
        <v>9120.4700000000012</v>
      </c>
      <c r="E131" s="94">
        <v>9087.4800000000014</v>
      </c>
      <c r="F131" s="94">
        <v>9094.6200000000008</v>
      </c>
      <c r="G131" s="94">
        <v>9111.9800000000014</v>
      </c>
      <c r="H131" s="94">
        <v>9182.3000000000011</v>
      </c>
      <c r="I131" s="94">
        <v>9492.44</v>
      </c>
      <c r="J131" s="94">
        <v>9887.86</v>
      </c>
      <c r="K131" s="94">
        <v>9962.5</v>
      </c>
      <c r="L131" s="94">
        <v>9983.84</v>
      </c>
      <c r="M131" s="94">
        <v>9991.5400000000009</v>
      </c>
      <c r="N131" s="94">
        <v>9978.93</v>
      </c>
      <c r="O131" s="94">
        <v>9961.1500000000015</v>
      </c>
      <c r="P131" s="94">
        <v>9961.1500000000015</v>
      </c>
      <c r="Q131" s="94">
        <v>9984.8900000000012</v>
      </c>
      <c r="R131" s="94">
        <v>10130.6</v>
      </c>
      <c r="S131" s="94">
        <v>10540.03</v>
      </c>
      <c r="T131" s="94">
        <v>10648.560000000001</v>
      </c>
      <c r="U131" s="94">
        <v>10633.320000000002</v>
      </c>
      <c r="V131" s="94">
        <v>10587.12</v>
      </c>
      <c r="W131" s="94">
        <v>10108.35</v>
      </c>
      <c r="X131" s="94">
        <v>9633.3100000000013</v>
      </c>
      <c r="Y131" s="94">
        <v>9351.8900000000012</v>
      </c>
    </row>
    <row r="132" spans="1:25" s="68" customFormat="1" ht="15.75" hidden="1" outlineLevel="1" x14ac:dyDescent="0.25">
      <c r="A132" s="106">
        <v>12</v>
      </c>
      <c r="B132" s="94">
        <v>9353.0500000000011</v>
      </c>
      <c r="C132" s="94">
        <v>9163.09</v>
      </c>
      <c r="D132" s="94">
        <v>9102.01</v>
      </c>
      <c r="E132" s="94">
        <v>9061.3200000000015</v>
      </c>
      <c r="F132" s="94">
        <v>9080.4900000000016</v>
      </c>
      <c r="G132" s="94">
        <v>9105.5</v>
      </c>
      <c r="H132" s="94">
        <v>9186.8100000000013</v>
      </c>
      <c r="I132" s="94">
        <v>9396.9500000000007</v>
      </c>
      <c r="J132" s="94">
        <v>9689.0300000000007</v>
      </c>
      <c r="K132" s="94">
        <v>9778.5300000000007</v>
      </c>
      <c r="L132" s="94">
        <v>9844.6</v>
      </c>
      <c r="M132" s="94">
        <v>9840.19</v>
      </c>
      <c r="N132" s="94">
        <v>9829.7800000000007</v>
      </c>
      <c r="O132" s="94">
        <v>9762.0600000000013</v>
      </c>
      <c r="P132" s="94">
        <v>9786.68</v>
      </c>
      <c r="Q132" s="94">
        <v>9837.18</v>
      </c>
      <c r="R132" s="94">
        <v>10126.310000000001</v>
      </c>
      <c r="S132" s="94">
        <v>10603.230000000001</v>
      </c>
      <c r="T132" s="94">
        <v>10641.1</v>
      </c>
      <c r="U132" s="94">
        <v>10648.52</v>
      </c>
      <c r="V132" s="94">
        <v>10636.230000000001</v>
      </c>
      <c r="W132" s="94">
        <v>10611</v>
      </c>
      <c r="X132" s="94">
        <v>9639.9100000000017</v>
      </c>
      <c r="Y132" s="94">
        <v>9304.09</v>
      </c>
    </row>
    <row r="133" spans="1:25" s="68" customFormat="1" ht="15.75" hidden="1" outlineLevel="1" x14ac:dyDescent="0.25">
      <c r="A133" s="106">
        <v>13</v>
      </c>
      <c r="B133" s="94">
        <v>9303.76</v>
      </c>
      <c r="C133" s="94">
        <v>9163.09</v>
      </c>
      <c r="D133" s="94">
        <v>9111.4100000000017</v>
      </c>
      <c r="E133" s="94">
        <v>9088.2200000000012</v>
      </c>
      <c r="F133" s="94">
        <v>9152.11</v>
      </c>
      <c r="G133" s="94">
        <v>9304.35</v>
      </c>
      <c r="H133" s="94">
        <v>9643.25</v>
      </c>
      <c r="I133" s="94">
        <v>9718.51</v>
      </c>
      <c r="J133" s="94">
        <v>10359.550000000001</v>
      </c>
      <c r="K133" s="94">
        <v>10529.650000000001</v>
      </c>
      <c r="L133" s="94">
        <v>10534.080000000002</v>
      </c>
      <c r="M133" s="94">
        <v>10455.040000000001</v>
      </c>
      <c r="N133" s="94">
        <v>10413.030000000001</v>
      </c>
      <c r="O133" s="94">
        <v>10445.580000000002</v>
      </c>
      <c r="P133" s="94">
        <v>10472.230000000001</v>
      </c>
      <c r="Q133" s="94">
        <v>10483.830000000002</v>
      </c>
      <c r="R133" s="94">
        <v>10492.980000000001</v>
      </c>
      <c r="S133" s="94">
        <v>10569.240000000002</v>
      </c>
      <c r="T133" s="94">
        <v>10627.150000000001</v>
      </c>
      <c r="U133" s="94">
        <v>10621.45</v>
      </c>
      <c r="V133" s="94">
        <v>10565.93</v>
      </c>
      <c r="W133" s="94">
        <v>10544.010000000002</v>
      </c>
      <c r="X133" s="94">
        <v>9721.35</v>
      </c>
      <c r="Y133" s="94">
        <v>9416.8900000000012</v>
      </c>
    </row>
    <row r="134" spans="1:25" s="68" customFormat="1" ht="15.75" hidden="1" outlineLevel="1" x14ac:dyDescent="0.25">
      <c r="A134" s="106">
        <v>14</v>
      </c>
      <c r="B134" s="94">
        <v>9269.44</v>
      </c>
      <c r="C134" s="94">
        <v>9156.84</v>
      </c>
      <c r="D134" s="94">
        <v>9130.3700000000008</v>
      </c>
      <c r="E134" s="94">
        <v>9101.2000000000007</v>
      </c>
      <c r="F134" s="94">
        <v>9153.7300000000014</v>
      </c>
      <c r="G134" s="94">
        <v>9340.1</v>
      </c>
      <c r="H134" s="94">
        <v>9604.3200000000015</v>
      </c>
      <c r="I134" s="94">
        <v>9783.7100000000009</v>
      </c>
      <c r="J134" s="94">
        <v>10245.670000000002</v>
      </c>
      <c r="K134" s="94">
        <v>10393.59</v>
      </c>
      <c r="L134" s="94">
        <v>10355.370000000001</v>
      </c>
      <c r="M134" s="94">
        <v>10356.11</v>
      </c>
      <c r="N134" s="94">
        <v>10351.420000000002</v>
      </c>
      <c r="O134" s="94">
        <v>10358.710000000001</v>
      </c>
      <c r="P134" s="94">
        <v>10367.5</v>
      </c>
      <c r="Q134" s="94">
        <v>10394.900000000001</v>
      </c>
      <c r="R134" s="94">
        <v>10381.150000000001</v>
      </c>
      <c r="S134" s="94">
        <v>10512.070000000002</v>
      </c>
      <c r="T134" s="94">
        <v>10608.490000000002</v>
      </c>
      <c r="U134" s="94">
        <v>10584.27</v>
      </c>
      <c r="V134" s="94">
        <v>10468.620000000001</v>
      </c>
      <c r="W134" s="94">
        <v>10585.240000000002</v>
      </c>
      <c r="X134" s="94">
        <v>10360.11</v>
      </c>
      <c r="Y134" s="94">
        <v>9744.26</v>
      </c>
    </row>
    <row r="135" spans="1:25" s="68" customFormat="1" ht="15.75" hidden="1" outlineLevel="1" x14ac:dyDescent="0.25">
      <c r="A135" s="106">
        <v>15</v>
      </c>
      <c r="B135" s="94">
        <v>9568.3700000000008</v>
      </c>
      <c r="C135" s="94">
        <v>9197.02</v>
      </c>
      <c r="D135" s="94">
        <v>9069.1500000000015</v>
      </c>
      <c r="E135" s="94">
        <v>9114.93</v>
      </c>
      <c r="F135" s="94">
        <v>9167.25</v>
      </c>
      <c r="G135" s="94">
        <v>9370.8700000000008</v>
      </c>
      <c r="H135" s="94">
        <v>9668.3900000000012</v>
      </c>
      <c r="I135" s="94">
        <v>9889.8000000000011</v>
      </c>
      <c r="J135" s="94">
        <v>10470.120000000001</v>
      </c>
      <c r="K135" s="94">
        <v>10612.19</v>
      </c>
      <c r="L135" s="94">
        <v>10607.460000000001</v>
      </c>
      <c r="M135" s="94">
        <v>10607.87</v>
      </c>
      <c r="N135" s="94">
        <v>10583.960000000001</v>
      </c>
      <c r="O135" s="94">
        <v>10582.78</v>
      </c>
      <c r="P135" s="94">
        <v>10581.140000000001</v>
      </c>
      <c r="Q135" s="94">
        <v>10600.150000000001</v>
      </c>
      <c r="R135" s="94">
        <v>10610.050000000001</v>
      </c>
      <c r="S135" s="94">
        <v>10628.94</v>
      </c>
      <c r="T135" s="94">
        <v>10723.230000000001</v>
      </c>
      <c r="U135" s="94">
        <v>10697.400000000001</v>
      </c>
      <c r="V135" s="94">
        <v>10665.37</v>
      </c>
      <c r="W135" s="94">
        <v>10665.050000000001</v>
      </c>
      <c r="X135" s="94">
        <v>10618.95</v>
      </c>
      <c r="Y135" s="94">
        <v>9783.2800000000007</v>
      </c>
    </row>
    <row r="136" spans="1:25" s="68" customFormat="1" ht="15.75" hidden="1" outlineLevel="1" x14ac:dyDescent="0.25">
      <c r="A136" s="106">
        <v>16</v>
      </c>
      <c r="B136" s="94">
        <v>9573.7300000000014</v>
      </c>
      <c r="C136" s="94">
        <v>9555.02</v>
      </c>
      <c r="D136" s="94">
        <v>9055.2100000000009</v>
      </c>
      <c r="E136" s="94">
        <v>9050.2800000000007</v>
      </c>
      <c r="F136" s="94">
        <v>9162.77</v>
      </c>
      <c r="G136" s="94">
        <v>9375.11</v>
      </c>
      <c r="H136" s="94">
        <v>9683.2100000000009</v>
      </c>
      <c r="I136" s="94">
        <v>9938.6700000000019</v>
      </c>
      <c r="J136" s="94">
        <v>10444.59</v>
      </c>
      <c r="K136" s="94">
        <v>10546.230000000001</v>
      </c>
      <c r="L136" s="94">
        <v>10545.640000000001</v>
      </c>
      <c r="M136" s="94">
        <v>10521.52</v>
      </c>
      <c r="N136" s="94">
        <v>10447.790000000001</v>
      </c>
      <c r="O136" s="94">
        <v>10462.5</v>
      </c>
      <c r="P136" s="94">
        <v>10477.19</v>
      </c>
      <c r="Q136" s="94">
        <v>10502.66</v>
      </c>
      <c r="R136" s="94">
        <v>10526.35</v>
      </c>
      <c r="S136" s="94">
        <v>10599.560000000001</v>
      </c>
      <c r="T136" s="94">
        <v>10660.95</v>
      </c>
      <c r="U136" s="94">
        <v>10702.28</v>
      </c>
      <c r="V136" s="94">
        <v>10661.330000000002</v>
      </c>
      <c r="W136" s="94">
        <v>10704.260000000002</v>
      </c>
      <c r="X136" s="94">
        <v>10626.150000000001</v>
      </c>
      <c r="Y136" s="94">
        <v>10377.510000000002</v>
      </c>
    </row>
    <row r="137" spans="1:25" s="68" customFormat="1" ht="15.75" hidden="1" outlineLevel="1" x14ac:dyDescent="0.25">
      <c r="A137" s="106">
        <v>17</v>
      </c>
      <c r="B137" s="94">
        <v>10328.380000000001</v>
      </c>
      <c r="C137" s="94">
        <v>9741.9500000000007</v>
      </c>
      <c r="D137" s="94">
        <v>9705.5500000000011</v>
      </c>
      <c r="E137" s="94">
        <v>9675.4600000000009</v>
      </c>
      <c r="F137" s="94">
        <v>9571.4600000000009</v>
      </c>
      <c r="G137" s="94">
        <v>9701.0800000000017</v>
      </c>
      <c r="H137" s="94">
        <v>10316.150000000001</v>
      </c>
      <c r="I137" s="94">
        <v>10363.550000000001</v>
      </c>
      <c r="J137" s="94">
        <v>10481.130000000001</v>
      </c>
      <c r="K137" s="94">
        <v>10591.04</v>
      </c>
      <c r="L137" s="94">
        <v>10491.720000000001</v>
      </c>
      <c r="M137" s="94">
        <v>10425.94</v>
      </c>
      <c r="N137" s="94">
        <v>10371.830000000002</v>
      </c>
      <c r="O137" s="94">
        <v>10367.300000000001</v>
      </c>
      <c r="P137" s="94">
        <v>10375.870000000001</v>
      </c>
      <c r="Q137" s="94">
        <v>10433.02</v>
      </c>
      <c r="R137" s="94">
        <v>10481.480000000001</v>
      </c>
      <c r="S137" s="94">
        <v>10565.35</v>
      </c>
      <c r="T137" s="94">
        <v>10619.61</v>
      </c>
      <c r="U137" s="94">
        <v>10617.970000000001</v>
      </c>
      <c r="V137" s="94">
        <v>10619.7</v>
      </c>
      <c r="W137" s="94">
        <v>10627.580000000002</v>
      </c>
      <c r="X137" s="94">
        <v>10582.400000000001</v>
      </c>
      <c r="Y137" s="94">
        <v>9783.84</v>
      </c>
    </row>
    <row r="138" spans="1:25" s="68" customFormat="1" ht="15.75" hidden="1" outlineLevel="1" x14ac:dyDescent="0.25">
      <c r="A138" s="106">
        <v>18</v>
      </c>
      <c r="B138" s="94">
        <v>9654.5600000000013</v>
      </c>
      <c r="C138" s="94">
        <v>9515.1200000000008</v>
      </c>
      <c r="D138" s="94">
        <v>9459.4700000000012</v>
      </c>
      <c r="E138" s="94">
        <v>9363.19</v>
      </c>
      <c r="F138" s="94">
        <v>9471.9800000000014</v>
      </c>
      <c r="G138" s="94">
        <v>9507.93</v>
      </c>
      <c r="H138" s="94">
        <v>9512.2800000000007</v>
      </c>
      <c r="I138" s="94">
        <v>9663.0600000000013</v>
      </c>
      <c r="J138" s="94">
        <v>10040.050000000001</v>
      </c>
      <c r="K138" s="94">
        <v>10433.470000000001</v>
      </c>
      <c r="L138" s="94">
        <v>10411.93</v>
      </c>
      <c r="M138" s="94">
        <v>10414.540000000001</v>
      </c>
      <c r="N138" s="94">
        <v>10358.16</v>
      </c>
      <c r="O138" s="94">
        <v>10355.510000000002</v>
      </c>
      <c r="P138" s="94">
        <v>10358.050000000001</v>
      </c>
      <c r="Q138" s="94">
        <v>10408.800000000001</v>
      </c>
      <c r="R138" s="94">
        <v>10547.93</v>
      </c>
      <c r="S138" s="94">
        <v>10593.730000000001</v>
      </c>
      <c r="T138" s="94">
        <v>10633.53</v>
      </c>
      <c r="U138" s="94">
        <v>10619.41</v>
      </c>
      <c r="V138" s="94">
        <v>10597.86</v>
      </c>
      <c r="W138" s="94">
        <v>10577.260000000002</v>
      </c>
      <c r="X138" s="94">
        <v>10179.5</v>
      </c>
      <c r="Y138" s="94">
        <v>9623.0400000000009</v>
      </c>
    </row>
    <row r="139" spans="1:25" s="68" customFormat="1" ht="15.75" hidden="1" outlineLevel="1" x14ac:dyDescent="0.25">
      <c r="A139" s="106">
        <v>19</v>
      </c>
      <c r="B139" s="94">
        <v>9494.7200000000012</v>
      </c>
      <c r="C139" s="94">
        <v>9267.4000000000015</v>
      </c>
      <c r="D139" s="94">
        <v>9168.6200000000008</v>
      </c>
      <c r="E139" s="94">
        <v>9140.52</v>
      </c>
      <c r="F139" s="94">
        <v>9182.44</v>
      </c>
      <c r="G139" s="94">
        <v>9296.7000000000007</v>
      </c>
      <c r="H139" s="94">
        <v>9434.6500000000015</v>
      </c>
      <c r="I139" s="94">
        <v>9554.1500000000015</v>
      </c>
      <c r="J139" s="94">
        <v>9863.3300000000017</v>
      </c>
      <c r="K139" s="94">
        <v>10263.25</v>
      </c>
      <c r="L139" s="94">
        <v>10479.870000000001</v>
      </c>
      <c r="M139" s="94">
        <v>10499.470000000001</v>
      </c>
      <c r="N139" s="94">
        <v>10419.220000000001</v>
      </c>
      <c r="O139" s="94">
        <v>10433.630000000001</v>
      </c>
      <c r="P139" s="94">
        <v>10361.02</v>
      </c>
      <c r="Q139" s="94">
        <v>10385.43</v>
      </c>
      <c r="R139" s="94">
        <v>10576.480000000001</v>
      </c>
      <c r="S139" s="94">
        <v>10617.300000000001</v>
      </c>
      <c r="T139" s="94">
        <v>10664.140000000001</v>
      </c>
      <c r="U139" s="94">
        <v>10665.150000000001</v>
      </c>
      <c r="V139" s="94">
        <v>10644.93</v>
      </c>
      <c r="W139" s="94">
        <v>10580.62</v>
      </c>
      <c r="X139" s="94">
        <v>9773.02</v>
      </c>
      <c r="Y139" s="94">
        <v>9521.09</v>
      </c>
    </row>
    <row r="140" spans="1:25" s="68" customFormat="1" ht="15.75" hidden="1" outlineLevel="1" x14ac:dyDescent="0.25">
      <c r="A140" s="106">
        <v>20</v>
      </c>
      <c r="B140" s="94">
        <v>9299.6400000000012</v>
      </c>
      <c r="C140" s="94">
        <v>9181.4500000000007</v>
      </c>
      <c r="D140" s="94">
        <v>9048.34</v>
      </c>
      <c r="E140" s="94">
        <v>9041.0800000000017</v>
      </c>
      <c r="F140" s="94">
        <v>9141.8000000000011</v>
      </c>
      <c r="G140" s="94">
        <v>9340.6400000000012</v>
      </c>
      <c r="H140" s="94">
        <v>9576.880000000001</v>
      </c>
      <c r="I140" s="94">
        <v>9872.09</v>
      </c>
      <c r="J140" s="94">
        <v>10468.11</v>
      </c>
      <c r="K140" s="94">
        <v>10627.35</v>
      </c>
      <c r="L140" s="94">
        <v>10629.53</v>
      </c>
      <c r="M140" s="94">
        <v>10625.810000000001</v>
      </c>
      <c r="N140" s="94">
        <v>10484.010000000002</v>
      </c>
      <c r="O140" s="94">
        <v>10485.010000000002</v>
      </c>
      <c r="P140" s="94">
        <v>10496.240000000002</v>
      </c>
      <c r="Q140" s="94">
        <v>10434.210000000001</v>
      </c>
      <c r="R140" s="94">
        <v>10576.920000000002</v>
      </c>
      <c r="S140" s="94">
        <v>10668.900000000001</v>
      </c>
      <c r="T140" s="94">
        <v>10733.880000000001</v>
      </c>
      <c r="U140" s="94">
        <v>10730.760000000002</v>
      </c>
      <c r="V140" s="94">
        <v>10688.59</v>
      </c>
      <c r="W140" s="94">
        <v>10706.69</v>
      </c>
      <c r="X140" s="94">
        <v>9837.4700000000012</v>
      </c>
      <c r="Y140" s="94">
        <v>9492.5</v>
      </c>
    </row>
    <row r="141" spans="1:25" s="68" customFormat="1" ht="15.75" hidden="1" outlineLevel="1" x14ac:dyDescent="0.25">
      <c r="A141" s="106">
        <v>21</v>
      </c>
      <c r="B141" s="94">
        <v>9467.5500000000011</v>
      </c>
      <c r="C141" s="94">
        <v>9221.4200000000019</v>
      </c>
      <c r="D141" s="94">
        <v>9118.26</v>
      </c>
      <c r="E141" s="94">
        <v>9092.7000000000007</v>
      </c>
      <c r="F141" s="94">
        <v>9212.3000000000011</v>
      </c>
      <c r="G141" s="94">
        <v>9487.9100000000017</v>
      </c>
      <c r="H141" s="94">
        <v>9640.4800000000014</v>
      </c>
      <c r="I141" s="94">
        <v>10136.780000000001</v>
      </c>
      <c r="J141" s="94">
        <v>10606.990000000002</v>
      </c>
      <c r="K141" s="94">
        <v>10655.630000000001</v>
      </c>
      <c r="L141" s="94">
        <v>10635</v>
      </c>
      <c r="M141" s="94">
        <v>10626.12</v>
      </c>
      <c r="N141" s="94">
        <v>10575.34</v>
      </c>
      <c r="O141" s="94">
        <v>10573.640000000001</v>
      </c>
      <c r="P141" s="94">
        <v>10584.45</v>
      </c>
      <c r="Q141" s="94">
        <v>10566.960000000001</v>
      </c>
      <c r="R141" s="94">
        <v>10584.28</v>
      </c>
      <c r="S141" s="94">
        <v>10660.53</v>
      </c>
      <c r="T141" s="94">
        <v>10748.880000000001</v>
      </c>
      <c r="U141" s="94">
        <v>10746.730000000001</v>
      </c>
      <c r="V141" s="94">
        <v>10720.85</v>
      </c>
      <c r="W141" s="94">
        <v>10819.220000000001</v>
      </c>
      <c r="X141" s="94">
        <v>10375.800000000001</v>
      </c>
      <c r="Y141" s="94">
        <v>9638.4600000000009</v>
      </c>
    </row>
    <row r="142" spans="1:25" s="68" customFormat="1" ht="15.75" hidden="1" outlineLevel="1" x14ac:dyDescent="0.25">
      <c r="A142" s="106">
        <v>22</v>
      </c>
      <c r="B142" s="94">
        <v>9536.7900000000009</v>
      </c>
      <c r="C142" s="94">
        <v>9459.9700000000012</v>
      </c>
      <c r="D142" s="94">
        <v>9309.0700000000015</v>
      </c>
      <c r="E142" s="94">
        <v>9295.09</v>
      </c>
      <c r="F142" s="94">
        <v>9372.4600000000009</v>
      </c>
      <c r="G142" s="94">
        <v>9551.36</v>
      </c>
      <c r="H142" s="94">
        <v>9948.0400000000009</v>
      </c>
      <c r="I142" s="94">
        <v>10334.260000000002</v>
      </c>
      <c r="J142" s="94">
        <v>10644.86</v>
      </c>
      <c r="K142" s="94">
        <v>10685.470000000001</v>
      </c>
      <c r="L142" s="94">
        <v>10662.890000000001</v>
      </c>
      <c r="M142" s="94">
        <v>10644.730000000001</v>
      </c>
      <c r="N142" s="94">
        <v>10619.68</v>
      </c>
      <c r="O142" s="94">
        <v>10624.7</v>
      </c>
      <c r="P142" s="94">
        <v>10631.470000000001</v>
      </c>
      <c r="Q142" s="94">
        <v>10632.800000000001</v>
      </c>
      <c r="R142" s="94">
        <v>10652.7</v>
      </c>
      <c r="S142" s="94">
        <v>10711.170000000002</v>
      </c>
      <c r="T142" s="94">
        <v>10781.510000000002</v>
      </c>
      <c r="U142" s="94">
        <v>10771.140000000001</v>
      </c>
      <c r="V142" s="94">
        <v>10726.390000000001</v>
      </c>
      <c r="W142" s="94">
        <v>10755.75</v>
      </c>
      <c r="X142" s="94">
        <v>10464.540000000001</v>
      </c>
      <c r="Y142" s="94">
        <v>9637.1400000000012</v>
      </c>
    </row>
    <row r="143" spans="1:25" s="68" customFormat="1" ht="15.75" hidden="1" outlineLevel="1" x14ac:dyDescent="0.25">
      <c r="A143" s="106">
        <v>23</v>
      </c>
      <c r="B143" s="94">
        <v>9556.6600000000017</v>
      </c>
      <c r="C143" s="94">
        <v>9440.7900000000009</v>
      </c>
      <c r="D143" s="94">
        <v>9343.2400000000016</v>
      </c>
      <c r="E143" s="94">
        <v>9327.11</v>
      </c>
      <c r="F143" s="94">
        <v>9368.68</v>
      </c>
      <c r="G143" s="94">
        <v>9527.8100000000013</v>
      </c>
      <c r="H143" s="94">
        <v>10050.84</v>
      </c>
      <c r="I143" s="94">
        <v>10395</v>
      </c>
      <c r="J143" s="94">
        <v>10668.36</v>
      </c>
      <c r="K143" s="94">
        <v>10725.69</v>
      </c>
      <c r="L143" s="94">
        <v>10709.95</v>
      </c>
      <c r="M143" s="94">
        <v>10687.630000000001</v>
      </c>
      <c r="N143" s="94">
        <v>10685.19</v>
      </c>
      <c r="O143" s="94">
        <v>10702.460000000001</v>
      </c>
      <c r="P143" s="94">
        <v>10675.630000000001</v>
      </c>
      <c r="Q143" s="94">
        <v>10672.69</v>
      </c>
      <c r="R143" s="94">
        <v>10681.03</v>
      </c>
      <c r="S143" s="94">
        <v>10720.650000000001</v>
      </c>
      <c r="T143" s="94">
        <v>10811.650000000001</v>
      </c>
      <c r="U143" s="94">
        <v>10788.85</v>
      </c>
      <c r="V143" s="94">
        <v>10745.130000000001</v>
      </c>
      <c r="W143" s="94">
        <v>10772.710000000001</v>
      </c>
      <c r="X143" s="94">
        <v>10534.220000000001</v>
      </c>
      <c r="Y143" s="94">
        <v>10751.080000000002</v>
      </c>
    </row>
    <row r="144" spans="1:25" s="68" customFormat="1" ht="15.75" hidden="1" outlineLevel="1" x14ac:dyDescent="0.25">
      <c r="A144" s="106">
        <v>24</v>
      </c>
      <c r="B144" s="94">
        <v>9540.27</v>
      </c>
      <c r="C144" s="94">
        <v>9315.0600000000013</v>
      </c>
      <c r="D144" s="94">
        <v>9206.26</v>
      </c>
      <c r="E144" s="94">
        <v>9149.5500000000011</v>
      </c>
      <c r="F144" s="94">
        <v>9186.7800000000007</v>
      </c>
      <c r="G144" s="94">
        <v>9428.3900000000012</v>
      </c>
      <c r="H144" s="94">
        <v>9798.8300000000017</v>
      </c>
      <c r="I144" s="94">
        <v>10061.630000000001</v>
      </c>
      <c r="J144" s="94">
        <v>10403.630000000001</v>
      </c>
      <c r="K144" s="94">
        <v>10527.41</v>
      </c>
      <c r="L144" s="94">
        <v>10511.480000000001</v>
      </c>
      <c r="M144" s="94">
        <v>10481.260000000002</v>
      </c>
      <c r="N144" s="94">
        <v>10464.760000000002</v>
      </c>
      <c r="O144" s="94">
        <v>10458.080000000002</v>
      </c>
      <c r="P144" s="94">
        <v>10462.510000000002</v>
      </c>
      <c r="Q144" s="94">
        <v>10446.320000000002</v>
      </c>
      <c r="R144" s="94">
        <v>10443.990000000002</v>
      </c>
      <c r="S144" s="94">
        <v>10493.7</v>
      </c>
      <c r="T144" s="94">
        <v>10539.830000000002</v>
      </c>
      <c r="U144" s="94">
        <v>10533.29</v>
      </c>
      <c r="V144" s="94">
        <v>10461.890000000001</v>
      </c>
      <c r="W144" s="94">
        <v>10444.800000000001</v>
      </c>
      <c r="X144" s="94">
        <v>10159.510000000002</v>
      </c>
      <c r="Y144" s="94">
        <v>9618.86</v>
      </c>
    </row>
    <row r="145" spans="1:25" s="68" customFormat="1" ht="15.75" hidden="1" outlineLevel="1" x14ac:dyDescent="0.25">
      <c r="A145" s="106">
        <v>25</v>
      </c>
      <c r="B145" s="94">
        <v>9524.77</v>
      </c>
      <c r="C145" s="94">
        <v>9394.5800000000017</v>
      </c>
      <c r="D145" s="94">
        <v>9272.1</v>
      </c>
      <c r="E145" s="94">
        <v>9215.25</v>
      </c>
      <c r="F145" s="94">
        <v>9262.25</v>
      </c>
      <c r="G145" s="94">
        <v>9376.86</v>
      </c>
      <c r="H145" s="94">
        <v>9508.35</v>
      </c>
      <c r="I145" s="94">
        <v>9716.94</v>
      </c>
      <c r="J145" s="94">
        <v>10116.010000000002</v>
      </c>
      <c r="K145" s="94">
        <v>10324.69</v>
      </c>
      <c r="L145" s="94">
        <v>10417.650000000001</v>
      </c>
      <c r="M145" s="94">
        <v>10441.230000000001</v>
      </c>
      <c r="N145" s="94">
        <v>10411.130000000001</v>
      </c>
      <c r="O145" s="94">
        <v>10435.94</v>
      </c>
      <c r="P145" s="94">
        <v>10455.6</v>
      </c>
      <c r="Q145" s="94">
        <v>10527.920000000002</v>
      </c>
      <c r="R145" s="94">
        <v>10554.86</v>
      </c>
      <c r="S145" s="94">
        <v>10608.460000000001</v>
      </c>
      <c r="T145" s="94">
        <v>10720.94</v>
      </c>
      <c r="U145" s="94">
        <v>10675.640000000001</v>
      </c>
      <c r="V145" s="94">
        <v>10674.75</v>
      </c>
      <c r="W145" s="94">
        <v>10547.6</v>
      </c>
      <c r="X145" s="94">
        <v>10479.84</v>
      </c>
      <c r="Y145" s="94">
        <v>9905.94</v>
      </c>
    </row>
    <row r="146" spans="1:25" s="68" customFormat="1" ht="15.75" hidden="1" outlineLevel="1" x14ac:dyDescent="0.25">
      <c r="A146" s="106">
        <v>26</v>
      </c>
      <c r="B146" s="94">
        <v>9914.11</v>
      </c>
      <c r="C146" s="94">
        <v>9533.7200000000012</v>
      </c>
      <c r="D146" s="94">
        <v>9410.01</v>
      </c>
      <c r="E146" s="94">
        <v>9334.1</v>
      </c>
      <c r="F146" s="94">
        <v>9397.9000000000015</v>
      </c>
      <c r="G146" s="94">
        <v>9430.880000000001</v>
      </c>
      <c r="H146" s="94">
        <v>9522.6</v>
      </c>
      <c r="I146" s="94">
        <v>9714.2900000000009</v>
      </c>
      <c r="J146" s="94">
        <v>10201.6</v>
      </c>
      <c r="K146" s="94">
        <v>10901.53</v>
      </c>
      <c r="L146" s="94">
        <v>10987.300000000001</v>
      </c>
      <c r="M146" s="94">
        <v>11106.010000000002</v>
      </c>
      <c r="N146" s="94">
        <v>11200.070000000002</v>
      </c>
      <c r="O146" s="94">
        <v>11192.400000000001</v>
      </c>
      <c r="P146" s="94">
        <v>11273.670000000002</v>
      </c>
      <c r="Q146" s="94">
        <v>11406.070000000002</v>
      </c>
      <c r="R146" s="94">
        <v>11271.220000000001</v>
      </c>
      <c r="S146" s="94">
        <v>11523.260000000002</v>
      </c>
      <c r="T146" s="94">
        <v>11503.730000000001</v>
      </c>
      <c r="U146" s="94">
        <v>11470.570000000002</v>
      </c>
      <c r="V146" s="94">
        <v>11339.580000000002</v>
      </c>
      <c r="W146" s="94">
        <v>10471.43</v>
      </c>
      <c r="X146" s="94">
        <v>10530.16</v>
      </c>
      <c r="Y146" s="94">
        <v>9649.7200000000012</v>
      </c>
    </row>
    <row r="147" spans="1:25" s="68" customFormat="1" ht="15.75" hidden="1" outlineLevel="1" x14ac:dyDescent="0.25">
      <c r="A147" s="106">
        <v>27</v>
      </c>
      <c r="B147" s="94">
        <v>9553.1200000000008</v>
      </c>
      <c r="C147" s="94">
        <v>9520.76</v>
      </c>
      <c r="D147" s="94">
        <v>9343.0600000000013</v>
      </c>
      <c r="E147" s="94">
        <v>9315.0400000000009</v>
      </c>
      <c r="F147" s="94">
        <v>9415.09</v>
      </c>
      <c r="G147" s="94">
        <v>9517.5</v>
      </c>
      <c r="H147" s="94">
        <v>9933.3700000000008</v>
      </c>
      <c r="I147" s="94">
        <v>10200.330000000002</v>
      </c>
      <c r="J147" s="94">
        <v>10476.870000000001</v>
      </c>
      <c r="K147" s="94">
        <v>10578.1</v>
      </c>
      <c r="L147" s="94">
        <v>10609.320000000002</v>
      </c>
      <c r="M147" s="94">
        <v>10598.77</v>
      </c>
      <c r="N147" s="94">
        <v>10576.060000000001</v>
      </c>
      <c r="O147" s="94">
        <v>10567.420000000002</v>
      </c>
      <c r="P147" s="94">
        <v>10566.66</v>
      </c>
      <c r="Q147" s="94">
        <v>10560.170000000002</v>
      </c>
      <c r="R147" s="94">
        <v>10546.670000000002</v>
      </c>
      <c r="S147" s="94">
        <v>10544.320000000002</v>
      </c>
      <c r="T147" s="94">
        <v>10621.300000000001</v>
      </c>
      <c r="U147" s="94">
        <v>10613.710000000001</v>
      </c>
      <c r="V147" s="94">
        <v>10513.36</v>
      </c>
      <c r="W147" s="94">
        <v>10443.150000000001</v>
      </c>
      <c r="X147" s="94">
        <v>10021.780000000001</v>
      </c>
      <c r="Y147" s="94">
        <v>9539.68</v>
      </c>
    </row>
    <row r="148" spans="1:25" s="68" customFormat="1" ht="15.75" hidden="1" outlineLevel="1" x14ac:dyDescent="0.25">
      <c r="A148" s="106">
        <v>28</v>
      </c>
      <c r="B148" s="94">
        <v>9320.52</v>
      </c>
      <c r="C148" s="94">
        <v>9172.0400000000009</v>
      </c>
      <c r="D148" s="94">
        <v>9100.6400000000012</v>
      </c>
      <c r="E148" s="94">
        <v>9093.5</v>
      </c>
      <c r="F148" s="94">
        <v>9180.2300000000014</v>
      </c>
      <c r="G148" s="94">
        <v>9377.4000000000015</v>
      </c>
      <c r="H148" s="94">
        <v>9848.3200000000015</v>
      </c>
      <c r="I148" s="94">
        <v>10259.36</v>
      </c>
      <c r="J148" s="94">
        <v>10549.890000000001</v>
      </c>
      <c r="K148" s="94">
        <v>10587.59</v>
      </c>
      <c r="L148" s="94">
        <v>10591.66</v>
      </c>
      <c r="M148" s="94">
        <v>10592.010000000002</v>
      </c>
      <c r="N148" s="94">
        <v>10581.820000000002</v>
      </c>
      <c r="O148" s="94">
        <v>10587.61</v>
      </c>
      <c r="P148" s="94">
        <v>10589.990000000002</v>
      </c>
      <c r="Q148" s="94">
        <v>10586.12</v>
      </c>
      <c r="R148" s="94">
        <v>10589.53</v>
      </c>
      <c r="S148" s="94">
        <v>10616.460000000001</v>
      </c>
      <c r="T148" s="94">
        <v>10643.150000000001</v>
      </c>
      <c r="U148" s="94">
        <v>10619.720000000001</v>
      </c>
      <c r="V148" s="94">
        <v>10587.070000000002</v>
      </c>
      <c r="W148" s="94">
        <v>10593.03</v>
      </c>
      <c r="X148" s="94">
        <v>10396.94</v>
      </c>
      <c r="Y148" s="94">
        <v>9941.0800000000017</v>
      </c>
    </row>
    <row r="149" spans="1:25" s="68" customFormat="1" ht="14.45" hidden="1" customHeight="1" outlineLevel="1" x14ac:dyDescent="0.25">
      <c r="A149" s="106">
        <v>29</v>
      </c>
      <c r="B149" s="94">
        <v>9602.76</v>
      </c>
      <c r="C149" s="94">
        <v>9451.630000000001</v>
      </c>
      <c r="D149" s="94">
        <v>9338.380000000001</v>
      </c>
      <c r="E149" s="94">
        <v>9300.09</v>
      </c>
      <c r="F149" s="94">
        <v>9409.59</v>
      </c>
      <c r="G149" s="94">
        <v>9576.8900000000012</v>
      </c>
      <c r="H149" s="94">
        <v>9972.86</v>
      </c>
      <c r="I149" s="94">
        <v>10329.240000000002</v>
      </c>
      <c r="J149" s="94">
        <v>10530.380000000001</v>
      </c>
      <c r="K149" s="94">
        <v>10622.04</v>
      </c>
      <c r="L149" s="94">
        <v>10630.070000000002</v>
      </c>
      <c r="M149" s="94">
        <v>10621.010000000002</v>
      </c>
      <c r="N149" s="94">
        <v>10607.25</v>
      </c>
      <c r="O149" s="94">
        <v>10604.45</v>
      </c>
      <c r="P149" s="94">
        <v>10579.25</v>
      </c>
      <c r="Q149" s="94">
        <v>10585.900000000001</v>
      </c>
      <c r="R149" s="94">
        <v>10593.670000000002</v>
      </c>
      <c r="S149" s="94">
        <v>10629.91</v>
      </c>
      <c r="T149" s="94">
        <v>10665.04</v>
      </c>
      <c r="U149" s="94">
        <v>10639.820000000002</v>
      </c>
      <c r="V149" s="94">
        <v>10562.52</v>
      </c>
      <c r="W149" s="94">
        <v>10557.140000000001</v>
      </c>
      <c r="X149" s="94">
        <v>10340.300000000001</v>
      </c>
      <c r="Y149" s="94">
        <v>9807.4900000000016</v>
      </c>
    </row>
    <row r="150" spans="1:25" s="68" customFormat="1" ht="15.75" collapsed="1" x14ac:dyDescent="0.25">
      <c r="A150" s="106">
        <v>30</v>
      </c>
      <c r="B150" s="94">
        <v>9763.1500000000015</v>
      </c>
      <c r="C150" s="94">
        <v>9368.880000000001</v>
      </c>
      <c r="D150" s="94">
        <v>9181.8100000000013</v>
      </c>
      <c r="E150" s="94">
        <v>9177.7000000000007</v>
      </c>
      <c r="F150" s="94">
        <v>9231.4500000000007</v>
      </c>
      <c r="G150" s="94">
        <v>9399.6700000000019</v>
      </c>
      <c r="H150" s="94">
        <v>9833.4800000000014</v>
      </c>
      <c r="I150" s="94">
        <v>10147.060000000001</v>
      </c>
      <c r="J150" s="94">
        <v>10507.820000000002</v>
      </c>
      <c r="K150" s="94">
        <v>10594.09</v>
      </c>
      <c r="L150" s="94">
        <v>10612.880000000001</v>
      </c>
      <c r="M150" s="94">
        <v>10587.650000000001</v>
      </c>
      <c r="N150" s="94">
        <v>10502.43</v>
      </c>
      <c r="O150" s="94">
        <v>10546.640000000001</v>
      </c>
      <c r="P150" s="94">
        <v>10548.380000000001</v>
      </c>
      <c r="Q150" s="94">
        <v>10511.510000000002</v>
      </c>
      <c r="R150" s="94">
        <v>10567.580000000002</v>
      </c>
      <c r="S150" s="94">
        <v>10589.09</v>
      </c>
      <c r="T150" s="94">
        <v>10598.94</v>
      </c>
      <c r="U150" s="94">
        <v>10581.230000000001</v>
      </c>
      <c r="V150" s="94">
        <v>10558</v>
      </c>
      <c r="W150" s="94">
        <v>10569.210000000001</v>
      </c>
      <c r="X150" s="94">
        <v>10221.880000000001</v>
      </c>
      <c r="Y150" s="94">
        <v>9911.8000000000011</v>
      </c>
    </row>
    <row r="151" spans="1:25" s="68" customFormat="1" ht="15.75" x14ac:dyDescent="0.25">
      <c r="A151" s="106">
        <v>31</v>
      </c>
      <c r="B151" s="94">
        <v>9798.760000000002</v>
      </c>
      <c r="C151" s="94">
        <v>9361.26</v>
      </c>
      <c r="D151" s="94">
        <v>9321.4100000000017</v>
      </c>
      <c r="E151" s="94">
        <v>9218.8000000000011</v>
      </c>
      <c r="F151" s="94">
        <v>9252.7000000000007</v>
      </c>
      <c r="G151" s="94">
        <v>9446.0400000000009</v>
      </c>
      <c r="H151" s="94">
        <v>9851.2100000000009</v>
      </c>
      <c r="I151" s="94">
        <v>10162.480000000001</v>
      </c>
      <c r="J151" s="94">
        <v>10413.240000000002</v>
      </c>
      <c r="K151" s="94">
        <v>10533.87</v>
      </c>
      <c r="L151" s="94">
        <v>10500.310000000001</v>
      </c>
      <c r="M151" s="94">
        <v>10497.28</v>
      </c>
      <c r="N151" s="94">
        <v>10403.310000000001</v>
      </c>
      <c r="O151" s="94">
        <v>10510.29</v>
      </c>
      <c r="P151" s="94">
        <v>10512.91</v>
      </c>
      <c r="Q151" s="94">
        <v>10497.260000000002</v>
      </c>
      <c r="R151" s="94">
        <v>10522.59</v>
      </c>
      <c r="S151" s="94">
        <v>10526</v>
      </c>
      <c r="T151" s="94">
        <v>10617.010000000002</v>
      </c>
      <c r="U151" s="94">
        <v>10535.400000000001</v>
      </c>
      <c r="V151" s="94">
        <v>10425.43</v>
      </c>
      <c r="W151" s="94">
        <v>10396.230000000001</v>
      </c>
      <c r="X151" s="94">
        <v>10107.030000000001</v>
      </c>
      <c r="Y151" s="94">
        <v>9661.35</v>
      </c>
    </row>
    <row r="152" spans="1:25" s="68" customFormat="1" ht="15.75" x14ac:dyDescent="0.25">
      <c r="A152" s="46" t="s">
        <v>57</v>
      </c>
    </row>
    <row r="153" spans="1:25" s="68" customFormat="1" ht="20.25" customHeight="1" x14ac:dyDescent="0.25">
      <c r="A153" s="46"/>
    </row>
    <row r="154" spans="1:25" s="68" customFormat="1" ht="15.75" x14ac:dyDescent="0.25">
      <c r="A154" s="46" t="s">
        <v>85</v>
      </c>
      <c r="L154" s="116">
        <v>1066336.2</v>
      </c>
      <c r="Q154" s="107"/>
    </row>
    <row r="155" spans="1:25" s="68" customFormat="1" ht="15.75" x14ac:dyDescent="0.25">
      <c r="A155" s="114" t="s">
        <v>127</v>
      </c>
      <c r="B155" s="114"/>
      <c r="C155" s="114"/>
      <c r="D155" s="114"/>
      <c r="E155" s="114"/>
      <c r="F155" s="114"/>
      <c r="G155" s="114"/>
      <c r="H155" s="114"/>
      <c r="I155" s="114"/>
      <c r="J155" s="115"/>
      <c r="L155" s="117">
        <v>1065546.1299999999</v>
      </c>
    </row>
    <row r="156" spans="1:25" s="68" customFormat="1" ht="30.75" customHeight="1" x14ac:dyDescent="0.25">
      <c r="A156" s="145" t="s">
        <v>128</v>
      </c>
      <c r="B156" s="145"/>
      <c r="C156" s="145"/>
      <c r="D156" s="145"/>
      <c r="E156" s="145"/>
      <c r="F156" s="145"/>
      <c r="G156" s="145"/>
      <c r="H156" s="145"/>
      <c r="I156" s="145"/>
      <c r="J156" s="145"/>
      <c r="K156" s="145"/>
      <c r="L156" s="117">
        <v>790.07</v>
      </c>
    </row>
    <row r="157" spans="1:25" s="88" customFormat="1" ht="18.75" x14ac:dyDescent="0.3">
      <c r="A157" s="87" t="s">
        <v>58</v>
      </c>
    </row>
    <row r="158" spans="1:25" s="68" customFormat="1" ht="15.75" x14ac:dyDescent="0.25">
      <c r="A158" s="47" t="s">
        <v>77</v>
      </c>
    </row>
    <row r="159" spans="1:25" s="68" customFormat="1" ht="15.75" x14ac:dyDescent="0.25">
      <c r="A159" s="47" t="s">
        <v>78</v>
      </c>
    </row>
    <row r="160" spans="1:25" s="68" customFormat="1" ht="15.75" x14ac:dyDescent="0.25">
      <c r="A160" s="46" t="s">
        <v>31</v>
      </c>
    </row>
    <row r="161" spans="1:25" s="68" customFormat="1" ht="10.5" customHeight="1" x14ac:dyDescent="0.25">
      <c r="A161" s="46"/>
    </row>
    <row r="162" spans="1:25" s="68" customFormat="1" ht="15.75" x14ac:dyDescent="0.25">
      <c r="A162" s="142" t="s">
        <v>32</v>
      </c>
      <c r="B162" s="142" t="s">
        <v>119</v>
      </c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  <c r="Y162" s="142"/>
    </row>
    <row r="163" spans="1:25" s="75" customFormat="1" ht="12.75" x14ac:dyDescent="0.2">
      <c r="A163" s="142"/>
      <c r="B163" s="74" t="s">
        <v>33</v>
      </c>
      <c r="C163" s="74" t="s">
        <v>34</v>
      </c>
      <c r="D163" s="74" t="s">
        <v>35</v>
      </c>
      <c r="E163" s="74" t="s">
        <v>36</v>
      </c>
      <c r="F163" s="74" t="s">
        <v>37</v>
      </c>
      <c r="G163" s="74" t="s">
        <v>38</v>
      </c>
      <c r="H163" s="74" t="s">
        <v>39</v>
      </c>
      <c r="I163" s="74" t="s">
        <v>40</v>
      </c>
      <c r="J163" s="74" t="s">
        <v>41</v>
      </c>
      <c r="K163" s="74" t="s">
        <v>42</v>
      </c>
      <c r="L163" s="74" t="s">
        <v>43</v>
      </c>
      <c r="M163" s="74" t="s">
        <v>44</v>
      </c>
      <c r="N163" s="74" t="s">
        <v>45</v>
      </c>
      <c r="O163" s="74" t="s">
        <v>46</v>
      </c>
      <c r="P163" s="74" t="s">
        <v>47</v>
      </c>
      <c r="Q163" s="74" t="s">
        <v>48</v>
      </c>
      <c r="R163" s="74" t="s">
        <v>49</v>
      </c>
      <c r="S163" s="74" t="s">
        <v>50</v>
      </c>
      <c r="T163" s="74" t="s">
        <v>51</v>
      </c>
      <c r="U163" s="74" t="s">
        <v>52</v>
      </c>
      <c r="V163" s="74" t="s">
        <v>53</v>
      </c>
      <c r="W163" s="74" t="s">
        <v>54</v>
      </c>
      <c r="X163" s="74" t="s">
        <v>55</v>
      </c>
      <c r="Y163" s="74" t="s">
        <v>56</v>
      </c>
    </row>
    <row r="164" spans="1:25" s="68" customFormat="1" ht="15.75" x14ac:dyDescent="0.25">
      <c r="A164" s="106">
        <v>1</v>
      </c>
      <c r="B164" s="94">
        <v>1801.1499999999999</v>
      </c>
      <c r="C164" s="94">
        <v>1751.32</v>
      </c>
      <c r="D164" s="94">
        <v>1663.33</v>
      </c>
      <c r="E164" s="94">
        <v>1657.56</v>
      </c>
      <c r="F164" s="94">
        <v>1737.34</v>
      </c>
      <c r="G164" s="94">
        <v>1894.7</v>
      </c>
      <c r="H164" s="94">
        <v>2156.84</v>
      </c>
      <c r="I164" s="94">
        <v>2482.3199999999997</v>
      </c>
      <c r="J164" s="94">
        <v>2910.42</v>
      </c>
      <c r="K164" s="94">
        <v>3124.3100000000004</v>
      </c>
      <c r="L164" s="94">
        <v>3131.9700000000003</v>
      </c>
      <c r="M164" s="94">
        <v>3060.2799999999997</v>
      </c>
      <c r="N164" s="94">
        <v>3023.5699999999997</v>
      </c>
      <c r="O164" s="94">
        <v>2988.88</v>
      </c>
      <c r="P164" s="94">
        <v>3062.9799999999996</v>
      </c>
      <c r="Q164" s="94">
        <v>3011.8599999999997</v>
      </c>
      <c r="R164" s="94">
        <v>3024.1899999999996</v>
      </c>
      <c r="S164" s="94">
        <v>3140.2699999999995</v>
      </c>
      <c r="T164" s="94">
        <v>3266.6800000000003</v>
      </c>
      <c r="U164" s="94">
        <v>3260.3500000000004</v>
      </c>
      <c r="V164" s="94">
        <v>3134.1899999999996</v>
      </c>
      <c r="W164" s="94">
        <v>2806.26</v>
      </c>
      <c r="X164" s="94">
        <v>2403.19</v>
      </c>
      <c r="Y164" s="94">
        <v>2008.76</v>
      </c>
    </row>
    <row r="165" spans="1:25" s="68" customFormat="1" ht="15.75" hidden="1" outlineLevel="1" x14ac:dyDescent="0.25">
      <c r="A165" s="106">
        <v>2</v>
      </c>
      <c r="B165" s="94">
        <v>1842.74</v>
      </c>
      <c r="C165" s="94">
        <v>1736.12</v>
      </c>
      <c r="D165" s="94">
        <v>1719.24</v>
      </c>
      <c r="E165" s="94">
        <v>1718.2</v>
      </c>
      <c r="F165" s="94">
        <v>1776.07</v>
      </c>
      <c r="G165" s="94">
        <v>1874.85</v>
      </c>
      <c r="H165" s="94">
        <v>2175.42</v>
      </c>
      <c r="I165" s="94">
        <v>2557.2799999999997</v>
      </c>
      <c r="J165" s="94">
        <v>2842.7799999999997</v>
      </c>
      <c r="K165" s="94">
        <v>3145.6400000000003</v>
      </c>
      <c r="L165" s="94">
        <v>3166.2299999999996</v>
      </c>
      <c r="M165" s="94">
        <v>3146.84</v>
      </c>
      <c r="N165" s="94">
        <v>3083.04</v>
      </c>
      <c r="O165" s="94">
        <v>3092.04</v>
      </c>
      <c r="P165" s="94">
        <v>3090.6899999999996</v>
      </c>
      <c r="Q165" s="94">
        <v>3107.2699999999995</v>
      </c>
      <c r="R165" s="94">
        <v>3096.67</v>
      </c>
      <c r="S165" s="94">
        <v>3123.8100000000004</v>
      </c>
      <c r="T165" s="94">
        <v>3197.7699999999995</v>
      </c>
      <c r="U165" s="94">
        <v>3188.74</v>
      </c>
      <c r="V165" s="94">
        <v>3151.3599999999997</v>
      </c>
      <c r="W165" s="94">
        <v>2914.6899999999996</v>
      </c>
      <c r="X165" s="94">
        <v>2411.1800000000003</v>
      </c>
      <c r="Y165" s="94">
        <v>2041.04</v>
      </c>
    </row>
    <row r="166" spans="1:25" s="68" customFormat="1" ht="15.75" hidden="1" outlineLevel="1" x14ac:dyDescent="0.25">
      <c r="A166" s="106">
        <v>3</v>
      </c>
      <c r="B166" s="94">
        <v>460.12</v>
      </c>
      <c r="C166" s="94">
        <v>459.52</v>
      </c>
      <c r="D166" s="94">
        <v>459.53</v>
      </c>
      <c r="E166" s="94">
        <v>459.59999999999997</v>
      </c>
      <c r="F166" s="94">
        <v>459.59999999999997</v>
      </c>
      <c r="G166" s="94">
        <v>459.76</v>
      </c>
      <c r="H166" s="94">
        <v>1846.76</v>
      </c>
      <c r="I166" s="94">
        <v>2040.6</v>
      </c>
      <c r="J166" s="94">
        <v>2331.9899999999998</v>
      </c>
      <c r="K166" s="94">
        <v>2430.04</v>
      </c>
      <c r="L166" s="94">
        <v>2419.9700000000003</v>
      </c>
      <c r="M166" s="94">
        <v>2355.7799999999997</v>
      </c>
      <c r="N166" s="94">
        <v>2317.63</v>
      </c>
      <c r="O166" s="94">
        <v>2292.0500000000002</v>
      </c>
      <c r="P166" s="94">
        <v>2316.1499999999996</v>
      </c>
      <c r="Q166" s="94">
        <v>2334.19</v>
      </c>
      <c r="R166" s="94">
        <v>2414.5</v>
      </c>
      <c r="S166" s="94">
        <v>2478.7200000000003</v>
      </c>
      <c r="T166" s="94">
        <v>2708.25</v>
      </c>
      <c r="U166" s="94">
        <v>2707.7799999999997</v>
      </c>
      <c r="V166" s="94">
        <v>2659.2200000000003</v>
      </c>
      <c r="W166" s="94">
        <v>2670.08</v>
      </c>
      <c r="X166" s="94">
        <v>2157.31</v>
      </c>
      <c r="Y166" s="94">
        <v>460.16999999999996</v>
      </c>
    </row>
    <row r="167" spans="1:25" s="68" customFormat="1" ht="15.75" hidden="1" outlineLevel="1" x14ac:dyDescent="0.25">
      <c r="A167" s="106">
        <v>4</v>
      </c>
      <c r="B167" s="94">
        <v>1861.83</v>
      </c>
      <c r="C167" s="94">
        <v>1799.11</v>
      </c>
      <c r="D167" s="94">
        <v>1777.3999999999999</v>
      </c>
      <c r="E167" s="94">
        <v>1774.34</v>
      </c>
      <c r="F167" s="94">
        <v>1797.46</v>
      </c>
      <c r="G167" s="94">
        <v>1857.6</v>
      </c>
      <c r="H167" s="94">
        <v>1925.66</v>
      </c>
      <c r="I167" s="94">
        <v>2212.14</v>
      </c>
      <c r="J167" s="94">
        <v>2439.0699999999997</v>
      </c>
      <c r="K167" s="94">
        <v>2751.5600000000004</v>
      </c>
      <c r="L167" s="94">
        <v>2790.1499999999996</v>
      </c>
      <c r="M167" s="94">
        <v>2754.8500000000004</v>
      </c>
      <c r="N167" s="94">
        <v>2726.79</v>
      </c>
      <c r="O167" s="94">
        <v>2697.3</v>
      </c>
      <c r="P167" s="94">
        <v>2757.79</v>
      </c>
      <c r="Q167" s="94">
        <v>2852.17</v>
      </c>
      <c r="R167" s="94">
        <v>2987.62</v>
      </c>
      <c r="S167" s="94">
        <v>3091.34</v>
      </c>
      <c r="T167" s="94">
        <v>3189.49</v>
      </c>
      <c r="U167" s="94">
        <v>3313.5199999999995</v>
      </c>
      <c r="V167" s="94">
        <v>3244.74</v>
      </c>
      <c r="W167" s="94">
        <v>2827.1800000000003</v>
      </c>
      <c r="X167" s="94">
        <v>2405.29</v>
      </c>
      <c r="Y167" s="94">
        <v>2195.35</v>
      </c>
    </row>
    <row r="168" spans="1:25" s="68" customFormat="1" ht="15.75" hidden="1" outlineLevel="1" x14ac:dyDescent="0.25">
      <c r="A168" s="106">
        <v>5</v>
      </c>
      <c r="B168" s="94">
        <v>1838</v>
      </c>
      <c r="C168" s="94">
        <v>1785.42</v>
      </c>
      <c r="D168" s="94">
        <v>1774.22</v>
      </c>
      <c r="E168" s="94">
        <v>1769.05</v>
      </c>
      <c r="F168" s="94">
        <v>1793.21</v>
      </c>
      <c r="G168" s="94">
        <v>1848.24</v>
      </c>
      <c r="H168" s="94">
        <v>1880.17</v>
      </c>
      <c r="I168" s="94">
        <v>2022.8799999999999</v>
      </c>
      <c r="J168" s="94">
        <v>2377.4300000000003</v>
      </c>
      <c r="K168" s="94">
        <v>2759.63</v>
      </c>
      <c r="L168" s="94">
        <v>2824.66</v>
      </c>
      <c r="M168" s="94">
        <v>2846.8</v>
      </c>
      <c r="N168" s="94">
        <v>2852.3500000000004</v>
      </c>
      <c r="O168" s="94">
        <v>2785.59</v>
      </c>
      <c r="P168" s="94">
        <v>2777.7</v>
      </c>
      <c r="Q168" s="94">
        <v>2830.76</v>
      </c>
      <c r="R168" s="94">
        <v>3095.51</v>
      </c>
      <c r="S168" s="94">
        <v>3277.3100000000004</v>
      </c>
      <c r="T168" s="94">
        <v>3373.99</v>
      </c>
      <c r="U168" s="94">
        <v>3441.1800000000003</v>
      </c>
      <c r="V168" s="94">
        <v>3370.7299999999996</v>
      </c>
      <c r="W168" s="94">
        <v>3075.92</v>
      </c>
      <c r="X168" s="94">
        <v>2514.62</v>
      </c>
      <c r="Y168" s="94">
        <v>2257.7799999999997</v>
      </c>
    </row>
    <row r="169" spans="1:25" s="68" customFormat="1" ht="15.75" hidden="1" outlineLevel="1" x14ac:dyDescent="0.25">
      <c r="A169" s="106">
        <v>6</v>
      </c>
      <c r="B169" s="94">
        <v>1953.57</v>
      </c>
      <c r="C169" s="94">
        <v>1838.56</v>
      </c>
      <c r="D169" s="94">
        <v>1829.93</v>
      </c>
      <c r="E169" s="94">
        <v>1828.52</v>
      </c>
      <c r="F169" s="94">
        <v>1934.3899999999999</v>
      </c>
      <c r="G169" s="94">
        <v>2077.96</v>
      </c>
      <c r="H169" s="94">
        <v>2492.4799999999996</v>
      </c>
      <c r="I169" s="94">
        <v>2770.2200000000003</v>
      </c>
      <c r="J169" s="94">
        <v>3249.9700000000003</v>
      </c>
      <c r="K169" s="94">
        <v>3314.24</v>
      </c>
      <c r="L169" s="94">
        <v>3307.4700000000003</v>
      </c>
      <c r="M169" s="94">
        <v>3231.9799999999996</v>
      </c>
      <c r="N169" s="94">
        <v>3201.33</v>
      </c>
      <c r="O169" s="94">
        <v>3239.3100000000004</v>
      </c>
      <c r="P169" s="94">
        <v>3307.1899999999996</v>
      </c>
      <c r="Q169" s="94">
        <v>3315.6099999999997</v>
      </c>
      <c r="R169" s="94">
        <v>3324.6400000000003</v>
      </c>
      <c r="S169" s="94">
        <v>3337.29</v>
      </c>
      <c r="T169" s="94">
        <v>3430</v>
      </c>
      <c r="U169" s="94">
        <v>3353.21</v>
      </c>
      <c r="V169" s="94">
        <v>3301.26</v>
      </c>
      <c r="W169" s="94">
        <v>3197.9799999999996</v>
      </c>
      <c r="X169" s="94">
        <v>2772.1400000000003</v>
      </c>
      <c r="Y169" s="94">
        <v>2151.8199999999997</v>
      </c>
    </row>
    <row r="170" spans="1:25" s="68" customFormat="1" ht="15.75" hidden="1" outlineLevel="1" x14ac:dyDescent="0.25">
      <c r="A170" s="106">
        <v>7</v>
      </c>
      <c r="B170" s="94">
        <v>1953.61</v>
      </c>
      <c r="C170" s="94">
        <v>1833.17</v>
      </c>
      <c r="D170" s="94">
        <v>1789.3999999999999</v>
      </c>
      <c r="E170" s="94">
        <v>1776.68</v>
      </c>
      <c r="F170" s="94">
        <v>1836.25</v>
      </c>
      <c r="G170" s="94">
        <v>1857.11</v>
      </c>
      <c r="H170" s="94">
        <v>2182.33</v>
      </c>
      <c r="I170" s="94">
        <v>2353.16</v>
      </c>
      <c r="J170" s="94">
        <v>2922.2699999999995</v>
      </c>
      <c r="K170" s="94">
        <v>3233.33</v>
      </c>
      <c r="L170" s="94">
        <v>3185.0600000000004</v>
      </c>
      <c r="M170" s="94">
        <v>3117.41</v>
      </c>
      <c r="N170" s="94">
        <v>2887.29</v>
      </c>
      <c r="O170" s="94">
        <v>2979.8199999999997</v>
      </c>
      <c r="P170" s="94">
        <v>2993.8100000000004</v>
      </c>
      <c r="Q170" s="94">
        <v>2939.9399999999996</v>
      </c>
      <c r="R170" s="94">
        <v>2955.3100000000004</v>
      </c>
      <c r="S170" s="94">
        <v>3048.99</v>
      </c>
      <c r="T170" s="94">
        <v>3243.4700000000003</v>
      </c>
      <c r="U170" s="94">
        <v>3243.25</v>
      </c>
      <c r="V170" s="94">
        <v>2910.3599999999997</v>
      </c>
      <c r="W170" s="94">
        <v>2747.83</v>
      </c>
      <c r="X170" s="94">
        <v>2342.7799999999997</v>
      </c>
      <c r="Y170" s="94">
        <v>2019.84</v>
      </c>
    </row>
    <row r="171" spans="1:25" s="68" customFormat="1" ht="15.75" hidden="1" outlineLevel="1" x14ac:dyDescent="0.25">
      <c r="A171" s="106">
        <v>8</v>
      </c>
      <c r="B171" s="94">
        <v>1874.3999999999999</v>
      </c>
      <c r="C171" s="94">
        <v>1800.8899999999999</v>
      </c>
      <c r="D171" s="94">
        <v>1768.24</v>
      </c>
      <c r="E171" s="94">
        <v>1743.6</v>
      </c>
      <c r="F171" s="94">
        <v>1800.43</v>
      </c>
      <c r="G171" s="94">
        <v>1852.45</v>
      </c>
      <c r="H171" s="94">
        <v>2105.63</v>
      </c>
      <c r="I171" s="94">
        <v>2252.9300000000003</v>
      </c>
      <c r="J171" s="94">
        <v>2662.3199999999997</v>
      </c>
      <c r="K171" s="94">
        <v>2923.01</v>
      </c>
      <c r="L171" s="94">
        <v>2918.33</v>
      </c>
      <c r="M171" s="94">
        <v>2832.95</v>
      </c>
      <c r="N171" s="94">
        <v>2709.9399999999996</v>
      </c>
      <c r="O171" s="94">
        <v>2775.91</v>
      </c>
      <c r="P171" s="94">
        <v>2808.6800000000003</v>
      </c>
      <c r="Q171" s="94">
        <v>2819.8</v>
      </c>
      <c r="R171" s="94">
        <v>2865.0299999999997</v>
      </c>
      <c r="S171" s="94">
        <v>2870.4399999999996</v>
      </c>
      <c r="T171" s="94">
        <v>3112.5</v>
      </c>
      <c r="U171" s="94">
        <v>3124.51</v>
      </c>
      <c r="V171" s="94">
        <v>2858.2</v>
      </c>
      <c r="W171" s="94">
        <v>2684.4300000000003</v>
      </c>
      <c r="X171" s="94">
        <v>2367.35</v>
      </c>
      <c r="Y171" s="94">
        <v>2128.79</v>
      </c>
    </row>
    <row r="172" spans="1:25" s="68" customFormat="1" ht="15.75" hidden="1" outlineLevel="1" x14ac:dyDescent="0.25">
      <c r="A172" s="106">
        <v>9</v>
      </c>
      <c r="B172" s="94">
        <v>1900.28</v>
      </c>
      <c r="C172" s="94">
        <v>1809.17</v>
      </c>
      <c r="D172" s="94">
        <v>1806.72</v>
      </c>
      <c r="E172" s="94">
        <v>1812.58</v>
      </c>
      <c r="F172" s="94">
        <v>1881.94</v>
      </c>
      <c r="G172" s="94">
        <v>2014.1</v>
      </c>
      <c r="H172" s="94">
        <v>2275.6999999999998</v>
      </c>
      <c r="I172" s="94">
        <v>2486.38</v>
      </c>
      <c r="J172" s="94">
        <v>3119.13</v>
      </c>
      <c r="K172" s="94">
        <v>3283.5600000000004</v>
      </c>
      <c r="L172" s="94">
        <v>3278.9399999999996</v>
      </c>
      <c r="M172" s="94">
        <v>3250.87</v>
      </c>
      <c r="N172" s="94">
        <v>3205.3999999999996</v>
      </c>
      <c r="O172" s="94">
        <v>3272.3900000000003</v>
      </c>
      <c r="P172" s="94">
        <v>3274.4399999999996</v>
      </c>
      <c r="Q172" s="94">
        <v>3282.9799999999996</v>
      </c>
      <c r="R172" s="94">
        <v>3291.7699999999995</v>
      </c>
      <c r="S172" s="94">
        <v>3319.2</v>
      </c>
      <c r="T172" s="94">
        <v>3373.1099999999997</v>
      </c>
      <c r="U172" s="94">
        <v>3363.54</v>
      </c>
      <c r="V172" s="94">
        <v>3326.9399999999996</v>
      </c>
      <c r="W172" s="94">
        <v>3315.3599999999997</v>
      </c>
      <c r="X172" s="94">
        <v>2694.17</v>
      </c>
      <c r="Y172" s="94">
        <v>2287.3199999999997</v>
      </c>
    </row>
    <row r="173" spans="1:25" s="68" customFormat="1" ht="15.75" hidden="1" outlineLevel="1" x14ac:dyDescent="0.25">
      <c r="A173" s="106">
        <v>10</v>
      </c>
      <c r="B173" s="94">
        <v>2189.8199999999997</v>
      </c>
      <c r="C173" s="94">
        <v>2037.23</v>
      </c>
      <c r="D173" s="94">
        <v>1993.19</v>
      </c>
      <c r="E173" s="94">
        <v>1973.43</v>
      </c>
      <c r="F173" s="94">
        <v>2030.3799999999999</v>
      </c>
      <c r="G173" s="94">
        <v>2108.52</v>
      </c>
      <c r="H173" s="94">
        <v>2253.3599999999997</v>
      </c>
      <c r="I173" s="94">
        <v>2398.73</v>
      </c>
      <c r="J173" s="94">
        <v>3115</v>
      </c>
      <c r="K173" s="94">
        <v>3310.7</v>
      </c>
      <c r="L173" s="94">
        <v>3299.6400000000003</v>
      </c>
      <c r="M173" s="94">
        <v>3273.96</v>
      </c>
      <c r="N173" s="94">
        <v>3167.1899999999996</v>
      </c>
      <c r="O173" s="94">
        <v>3163.17</v>
      </c>
      <c r="P173" s="94">
        <v>3130.3999999999996</v>
      </c>
      <c r="Q173" s="94">
        <v>3109.3599999999997</v>
      </c>
      <c r="R173" s="94">
        <v>3118.5699999999997</v>
      </c>
      <c r="S173" s="94">
        <v>3149.66</v>
      </c>
      <c r="T173" s="94">
        <v>3270.3599999999997</v>
      </c>
      <c r="U173" s="94">
        <v>3245.0600000000004</v>
      </c>
      <c r="V173" s="94">
        <v>3144.12</v>
      </c>
      <c r="W173" s="94">
        <v>2891.62</v>
      </c>
      <c r="X173" s="94">
        <v>2380.5699999999997</v>
      </c>
      <c r="Y173" s="94">
        <v>2132.79</v>
      </c>
    </row>
    <row r="174" spans="1:25" s="68" customFormat="1" ht="15.75" hidden="1" outlineLevel="1" x14ac:dyDescent="0.25">
      <c r="A174" s="106">
        <v>11</v>
      </c>
      <c r="B174" s="94">
        <v>2021.31</v>
      </c>
      <c r="C174" s="94">
        <v>1860.86</v>
      </c>
      <c r="D174" s="94">
        <v>1811.25</v>
      </c>
      <c r="E174" s="94">
        <v>1778.26</v>
      </c>
      <c r="F174" s="94">
        <v>1785.3999999999999</v>
      </c>
      <c r="G174" s="94">
        <v>1802.76</v>
      </c>
      <c r="H174" s="94">
        <v>1873.08</v>
      </c>
      <c r="I174" s="94">
        <v>2183.2200000000003</v>
      </c>
      <c r="J174" s="94">
        <v>2578.6400000000003</v>
      </c>
      <c r="K174" s="94">
        <v>2653.2799999999997</v>
      </c>
      <c r="L174" s="94">
        <v>2674.62</v>
      </c>
      <c r="M174" s="94">
        <v>2682.3199999999997</v>
      </c>
      <c r="N174" s="94">
        <v>2669.71</v>
      </c>
      <c r="O174" s="94">
        <v>2651.9300000000003</v>
      </c>
      <c r="P174" s="94">
        <v>2651.9300000000003</v>
      </c>
      <c r="Q174" s="94">
        <v>2675.67</v>
      </c>
      <c r="R174" s="94">
        <v>2821.38</v>
      </c>
      <c r="S174" s="94">
        <v>3230.8100000000004</v>
      </c>
      <c r="T174" s="94">
        <v>3339.34</v>
      </c>
      <c r="U174" s="94">
        <v>3324.1000000000004</v>
      </c>
      <c r="V174" s="94">
        <v>3277.8999999999996</v>
      </c>
      <c r="W174" s="94">
        <v>2799.13</v>
      </c>
      <c r="X174" s="94">
        <v>2324.09</v>
      </c>
      <c r="Y174" s="94">
        <v>2042.67</v>
      </c>
    </row>
    <row r="175" spans="1:25" s="68" customFormat="1" ht="15.75" hidden="1" outlineLevel="1" x14ac:dyDescent="0.25">
      <c r="A175" s="106">
        <v>12</v>
      </c>
      <c r="B175" s="94">
        <v>2043.83</v>
      </c>
      <c r="C175" s="94">
        <v>1853.87</v>
      </c>
      <c r="D175" s="94">
        <v>1792.79</v>
      </c>
      <c r="E175" s="94">
        <v>1752.1</v>
      </c>
      <c r="F175" s="94">
        <v>1771.27</v>
      </c>
      <c r="G175" s="94">
        <v>1796.28</v>
      </c>
      <c r="H175" s="94">
        <v>1877.59</v>
      </c>
      <c r="I175" s="94">
        <v>2087.73</v>
      </c>
      <c r="J175" s="94">
        <v>2379.81</v>
      </c>
      <c r="K175" s="94">
        <v>2469.3100000000004</v>
      </c>
      <c r="L175" s="94">
        <v>2535.38</v>
      </c>
      <c r="M175" s="94">
        <v>2530.9700000000003</v>
      </c>
      <c r="N175" s="94">
        <v>2520.5600000000004</v>
      </c>
      <c r="O175" s="94">
        <v>2452.84</v>
      </c>
      <c r="P175" s="94">
        <v>2477.46</v>
      </c>
      <c r="Q175" s="94">
        <v>2527.96</v>
      </c>
      <c r="R175" s="94">
        <v>2817.09</v>
      </c>
      <c r="S175" s="94">
        <v>3294.01</v>
      </c>
      <c r="T175" s="94">
        <v>3331.88</v>
      </c>
      <c r="U175" s="94">
        <v>3339.3</v>
      </c>
      <c r="V175" s="94">
        <v>3327.01</v>
      </c>
      <c r="W175" s="94">
        <v>3301.7799999999997</v>
      </c>
      <c r="X175" s="94">
        <v>2330.69</v>
      </c>
      <c r="Y175" s="94">
        <v>1994.87</v>
      </c>
    </row>
    <row r="176" spans="1:25" s="68" customFormat="1" ht="15.75" hidden="1" outlineLevel="1" x14ac:dyDescent="0.25">
      <c r="A176" s="106">
        <v>13</v>
      </c>
      <c r="B176" s="94">
        <v>1994.54</v>
      </c>
      <c r="C176" s="94">
        <v>1853.87</v>
      </c>
      <c r="D176" s="94">
        <v>1802.19</v>
      </c>
      <c r="E176" s="94">
        <v>1779</v>
      </c>
      <c r="F176" s="94">
        <v>1842.8899999999999</v>
      </c>
      <c r="G176" s="94">
        <v>1995.1299999999999</v>
      </c>
      <c r="H176" s="94">
        <v>2334.0299999999997</v>
      </c>
      <c r="I176" s="94">
        <v>2409.29</v>
      </c>
      <c r="J176" s="94">
        <v>3050.33</v>
      </c>
      <c r="K176" s="94">
        <v>3220.4300000000003</v>
      </c>
      <c r="L176" s="94">
        <v>3224.8599999999997</v>
      </c>
      <c r="M176" s="94">
        <v>3145.8199999999997</v>
      </c>
      <c r="N176" s="94">
        <v>3103.8100000000004</v>
      </c>
      <c r="O176" s="94">
        <v>3136.3599999999997</v>
      </c>
      <c r="P176" s="94">
        <v>3163.01</v>
      </c>
      <c r="Q176" s="94">
        <v>3174.6099999999997</v>
      </c>
      <c r="R176" s="94">
        <v>3183.76</v>
      </c>
      <c r="S176" s="94">
        <v>3260.0199999999995</v>
      </c>
      <c r="T176" s="94">
        <v>3317.9300000000003</v>
      </c>
      <c r="U176" s="94">
        <v>3312.2299999999996</v>
      </c>
      <c r="V176" s="94">
        <v>3256.71</v>
      </c>
      <c r="W176" s="94">
        <v>3234.79</v>
      </c>
      <c r="X176" s="94">
        <v>2412.13</v>
      </c>
      <c r="Y176" s="94">
        <v>2107.67</v>
      </c>
    </row>
    <row r="177" spans="1:25" s="68" customFormat="1" ht="15.75" hidden="1" outlineLevel="1" x14ac:dyDescent="0.25">
      <c r="A177" s="106">
        <v>14</v>
      </c>
      <c r="B177" s="94">
        <v>1960.22</v>
      </c>
      <c r="C177" s="94">
        <v>1847.62</v>
      </c>
      <c r="D177" s="94">
        <v>1821.1499999999999</v>
      </c>
      <c r="E177" s="94">
        <v>1791.98</v>
      </c>
      <c r="F177" s="94">
        <v>1844.51</v>
      </c>
      <c r="G177" s="94">
        <v>2030.8799999999999</v>
      </c>
      <c r="H177" s="94">
        <v>2295.1</v>
      </c>
      <c r="I177" s="94">
        <v>2474.4899999999998</v>
      </c>
      <c r="J177" s="94">
        <v>2936.45</v>
      </c>
      <c r="K177" s="94">
        <v>3084.37</v>
      </c>
      <c r="L177" s="94">
        <v>3046.1499999999996</v>
      </c>
      <c r="M177" s="94">
        <v>3046.8900000000003</v>
      </c>
      <c r="N177" s="94">
        <v>3042.2</v>
      </c>
      <c r="O177" s="94">
        <v>3049.49</v>
      </c>
      <c r="P177" s="94">
        <v>3058.2799999999997</v>
      </c>
      <c r="Q177" s="94">
        <v>3085.6800000000003</v>
      </c>
      <c r="R177" s="94">
        <v>3071.9300000000003</v>
      </c>
      <c r="S177" s="94">
        <v>3202.8500000000004</v>
      </c>
      <c r="T177" s="94">
        <v>3299.2699999999995</v>
      </c>
      <c r="U177" s="94">
        <v>3275.05</v>
      </c>
      <c r="V177" s="94">
        <v>3159.3999999999996</v>
      </c>
      <c r="W177" s="94">
        <v>3276.0199999999995</v>
      </c>
      <c r="X177" s="94">
        <v>3050.8900000000003</v>
      </c>
      <c r="Y177" s="94">
        <v>2435.04</v>
      </c>
    </row>
    <row r="178" spans="1:25" s="68" customFormat="1" ht="15.75" hidden="1" outlineLevel="1" x14ac:dyDescent="0.25">
      <c r="A178" s="106">
        <v>15</v>
      </c>
      <c r="B178" s="94">
        <v>2259.1499999999996</v>
      </c>
      <c r="C178" s="94">
        <v>1887.8</v>
      </c>
      <c r="D178" s="94">
        <v>1759.93</v>
      </c>
      <c r="E178" s="94">
        <v>1805.71</v>
      </c>
      <c r="F178" s="94">
        <v>1858.03</v>
      </c>
      <c r="G178" s="94">
        <v>2061.6499999999996</v>
      </c>
      <c r="H178" s="94">
        <v>2359.17</v>
      </c>
      <c r="I178" s="94">
        <v>2580.58</v>
      </c>
      <c r="J178" s="94">
        <v>3160.8999999999996</v>
      </c>
      <c r="K178" s="94">
        <v>3302.9700000000003</v>
      </c>
      <c r="L178" s="94">
        <v>3298.24</v>
      </c>
      <c r="M178" s="94">
        <v>3298.6499999999996</v>
      </c>
      <c r="N178" s="94">
        <v>3274.74</v>
      </c>
      <c r="O178" s="94">
        <v>3273.5600000000004</v>
      </c>
      <c r="P178" s="94">
        <v>3271.92</v>
      </c>
      <c r="Q178" s="94">
        <v>3290.9300000000003</v>
      </c>
      <c r="R178" s="94">
        <v>3300.83</v>
      </c>
      <c r="S178" s="94">
        <v>3319.7200000000003</v>
      </c>
      <c r="T178" s="94">
        <v>3414.01</v>
      </c>
      <c r="U178" s="94">
        <v>3388.1800000000003</v>
      </c>
      <c r="V178" s="94">
        <v>3356.1499999999996</v>
      </c>
      <c r="W178" s="94">
        <v>3355.83</v>
      </c>
      <c r="X178" s="94">
        <v>3309.7299999999996</v>
      </c>
      <c r="Y178" s="94">
        <v>2474.0600000000004</v>
      </c>
    </row>
    <row r="179" spans="1:25" s="68" customFormat="1" ht="15.75" hidden="1" outlineLevel="1" x14ac:dyDescent="0.25">
      <c r="A179" s="106">
        <v>16</v>
      </c>
      <c r="B179" s="94">
        <v>2264.5100000000002</v>
      </c>
      <c r="C179" s="94">
        <v>2245.8000000000002</v>
      </c>
      <c r="D179" s="94">
        <v>1745.99</v>
      </c>
      <c r="E179" s="94">
        <v>1741.06</v>
      </c>
      <c r="F179" s="94">
        <v>1853.55</v>
      </c>
      <c r="G179" s="94">
        <v>2065.89</v>
      </c>
      <c r="H179" s="94">
        <v>2373.9899999999998</v>
      </c>
      <c r="I179" s="94">
        <v>2629.45</v>
      </c>
      <c r="J179" s="94">
        <v>3135.37</v>
      </c>
      <c r="K179" s="94">
        <v>3237.01</v>
      </c>
      <c r="L179" s="94">
        <v>3236.42</v>
      </c>
      <c r="M179" s="94">
        <v>3212.3</v>
      </c>
      <c r="N179" s="94">
        <v>3138.5699999999997</v>
      </c>
      <c r="O179" s="94">
        <v>3153.2799999999997</v>
      </c>
      <c r="P179" s="94">
        <v>3167.9700000000003</v>
      </c>
      <c r="Q179" s="94">
        <v>3193.4399999999996</v>
      </c>
      <c r="R179" s="94">
        <v>3217.13</v>
      </c>
      <c r="S179" s="94">
        <v>3290.34</v>
      </c>
      <c r="T179" s="94">
        <v>3351.7299999999996</v>
      </c>
      <c r="U179" s="94">
        <v>3393.0600000000004</v>
      </c>
      <c r="V179" s="94">
        <v>3352.1099999999997</v>
      </c>
      <c r="W179" s="94">
        <v>3395.04</v>
      </c>
      <c r="X179" s="94">
        <v>3316.9300000000003</v>
      </c>
      <c r="Y179" s="94">
        <v>3068.29</v>
      </c>
    </row>
    <row r="180" spans="1:25" s="68" customFormat="1" ht="15.75" hidden="1" outlineLevel="1" x14ac:dyDescent="0.25">
      <c r="A180" s="106">
        <v>17</v>
      </c>
      <c r="B180" s="94">
        <v>3019.16</v>
      </c>
      <c r="C180" s="94">
        <v>2432.73</v>
      </c>
      <c r="D180" s="94">
        <v>2396.33</v>
      </c>
      <c r="E180" s="94">
        <v>2366.2399999999998</v>
      </c>
      <c r="F180" s="94">
        <v>2262.2399999999998</v>
      </c>
      <c r="G180" s="94">
        <v>2391.8599999999997</v>
      </c>
      <c r="H180" s="94">
        <v>3006.9300000000003</v>
      </c>
      <c r="I180" s="94">
        <v>3054.33</v>
      </c>
      <c r="J180" s="94">
        <v>3171.91</v>
      </c>
      <c r="K180" s="94">
        <v>3281.8199999999997</v>
      </c>
      <c r="L180" s="94">
        <v>3182.5</v>
      </c>
      <c r="M180" s="94">
        <v>3116.7200000000003</v>
      </c>
      <c r="N180" s="94">
        <v>3062.6099999999997</v>
      </c>
      <c r="O180" s="94">
        <v>3058.08</v>
      </c>
      <c r="P180" s="94">
        <v>3066.6499999999996</v>
      </c>
      <c r="Q180" s="94">
        <v>3123.8</v>
      </c>
      <c r="R180" s="94">
        <v>3172.26</v>
      </c>
      <c r="S180" s="94">
        <v>3256.13</v>
      </c>
      <c r="T180" s="94">
        <v>3310.3900000000003</v>
      </c>
      <c r="U180" s="94">
        <v>3308.75</v>
      </c>
      <c r="V180" s="94">
        <v>3310.4799999999996</v>
      </c>
      <c r="W180" s="94">
        <v>3318.3599999999997</v>
      </c>
      <c r="X180" s="94">
        <v>3273.1800000000003</v>
      </c>
      <c r="Y180" s="94">
        <v>2474.62</v>
      </c>
    </row>
    <row r="181" spans="1:25" s="68" customFormat="1" ht="15.75" hidden="1" outlineLevel="1" x14ac:dyDescent="0.25">
      <c r="A181" s="106">
        <v>18</v>
      </c>
      <c r="B181" s="94">
        <v>2345.34</v>
      </c>
      <c r="C181" s="94">
        <v>2205.8999999999996</v>
      </c>
      <c r="D181" s="94">
        <v>2150.25</v>
      </c>
      <c r="E181" s="94">
        <v>2053.9700000000003</v>
      </c>
      <c r="F181" s="94">
        <v>2162.7600000000002</v>
      </c>
      <c r="G181" s="94">
        <v>2198.71</v>
      </c>
      <c r="H181" s="94">
        <v>2203.06</v>
      </c>
      <c r="I181" s="94">
        <v>2353.84</v>
      </c>
      <c r="J181" s="94">
        <v>2730.83</v>
      </c>
      <c r="K181" s="94">
        <v>3124.25</v>
      </c>
      <c r="L181" s="94">
        <v>3102.71</v>
      </c>
      <c r="M181" s="94">
        <v>3105.3199999999997</v>
      </c>
      <c r="N181" s="94">
        <v>3048.9399999999996</v>
      </c>
      <c r="O181" s="94">
        <v>3046.29</v>
      </c>
      <c r="P181" s="94">
        <v>3048.83</v>
      </c>
      <c r="Q181" s="94">
        <v>3099.58</v>
      </c>
      <c r="R181" s="94">
        <v>3238.71</v>
      </c>
      <c r="S181" s="94">
        <v>3284.51</v>
      </c>
      <c r="T181" s="94">
        <v>3324.3100000000004</v>
      </c>
      <c r="U181" s="94">
        <v>3310.1899999999996</v>
      </c>
      <c r="V181" s="94">
        <v>3288.6400000000003</v>
      </c>
      <c r="W181" s="94">
        <v>3268.04</v>
      </c>
      <c r="X181" s="94">
        <v>2870.2799999999997</v>
      </c>
      <c r="Y181" s="94">
        <v>2313.8199999999997</v>
      </c>
    </row>
    <row r="182" spans="1:25" s="68" customFormat="1" ht="15.75" hidden="1" outlineLevel="1" x14ac:dyDescent="0.25">
      <c r="A182" s="106">
        <v>19</v>
      </c>
      <c r="B182" s="94">
        <v>2185.5</v>
      </c>
      <c r="C182" s="94">
        <v>1958.18</v>
      </c>
      <c r="D182" s="94">
        <v>1859.3999999999999</v>
      </c>
      <c r="E182" s="94">
        <v>1831.3</v>
      </c>
      <c r="F182" s="94">
        <v>1873.22</v>
      </c>
      <c r="G182" s="94">
        <v>1987.48</v>
      </c>
      <c r="H182" s="94">
        <v>2125.4300000000003</v>
      </c>
      <c r="I182" s="94">
        <v>2244.9300000000003</v>
      </c>
      <c r="J182" s="94">
        <v>2554.1099999999997</v>
      </c>
      <c r="K182" s="94">
        <v>2954.0299999999997</v>
      </c>
      <c r="L182" s="94">
        <v>3170.6499999999996</v>
      </c>
      <c r="M182" s="94">
        <v>3190.25</v>
      </c>
      <c r="N182" s="94">
        <v>3110</v>
      </c>
      <c r="O182" s="94">
        <v>3124.41</v>
      </c>
      <c r="P182" s="94">
        <v>3051.8</v>
      </c>
      <c r="Q182" s="94">
        <v>3076.21</v>
      </c>
      <c r="R182" s="94">
        <v>3267.26</v>
      </c>
      <c r="S182" s="94">
        <v>3308.08</v>
      </c>
      <c r="T182" s="94">
        <v>3354.92</v>
      </c>
      <c r="U182" s="94">
        <v>3355.9300000000003</v>
      </c>
      <c r="V182" s="94">
        <v>3335.71</v>
      </c>
      <c r="W182" s="94">
        <v>3271.3999999999996</v>
      </c>
      <c r="X182" s="94">
        <v>2463.8000000000002</v>
      </c>
      <c r="Y182" s="94">
        <v>2211.87</v>
      </c>
    </row>
    <row r="183" spans="1:25" s="68" customFormat="1" ht="15.75" hidden="1" outlineLevel="1" x14ac:dyDescent="0.25">
      <c r="A183" s="106">
        <v>20</v>
      </c>
      <c r="B183" s="94">
        <v>1990.42</v>
      </c>
      <c r="C183" s="94">
        <v>1872.23</v>
      </c>
      <c r="D183" s="94">
        <v>1739.12</v>
      </c>
      <c r="E183" s="94">
        <v>1731.86</v>
      </c>
      <c r="F183" s="94">
        <v>1832.58</v>
      </c>
      <c r="G183" s="94">
        <v>2031.42</v>
      </c>
      <c r="H183" s="94">
        <v>2267.66</v>
      </c>
      <c r="I183" s="94">
        <v>2562.87</v>
      </c>
      <c r="J183" s="94">
        <v>3158.8900000000003</v>
      </c>
      <c r="K183" s="94">
        <v>3318.13</v>
      </c>
      <c r="L183" s="94">
        <v>3320.3100000000004</v>
      </c>
      <c r="M183" s="94">
        <v>3316.59</v>
      </c>
      <c r="N183" s="94">
        <v>3174.79</v>
      </c>
      <c r="O183" s="94">
        <v>3175.79</v>
      </c>
      <c r="P183" s="94">
        <v>3187.0199999999995</v>
      </c>
      <c r="Q183" s="94">
        <v>3124.99</v>
      </c>
      <c r="R183" s="94">
        <v>3267.7</v>
      </c>
      <c r="S183" s="94">
        <v>3359.6800000000003</v>
      </c>
      <c r="T183" s="94">
        <v>3424.66</v>
      </c>
      <c r="U183" s="94">
        <v>3421.54</v>
      </c>
      <c r="V183" s="94">
        <v>3379.37</v>
      </c>
      <c r="W183" s="94">
        <v>3397.4700000000003</v>
      </c>
      <c r="X183" s="94">
        <v>2528.25</v>
      </c>
      <c r="Y183" s="94">
        <v>2183.2799999999997</v>
      </c>
    </row>
    <row r="184" spans="1:25" s="68" customFormat="1" ht="15.75" hidden="1" outlineLevel="1" x14ac:dyDescent="0.25">
      <c r="A184" s="106">
        <v>21</v>
      </c>
      <c r="B184" s="94">
        <v>2158.33</v>
      </c>
      <c r="C184" s="94">
        <v>1912.2</v>
      </c>
      <c r="D184" s="94">
        <v>1809.04</v>
      </c>
      <c r="E184" s="94">
        <v>1783.48</v>
      </c>
      <c r="F184" s="94">
        <v>1903.08</v>
      </c>
      <c r="G184" s="94">
        <v>2178.69</v>
      </c>
      <c r="H184" s="94">
        <v>2331.2600000000002</v>
      </c>
      <c r="I184" s="94">
        <v>2827.5600000000004</v>
      </c>
      <c r="J184" s="94">
        <v>3297.7699999999995</v>
      </c>
      <c r="K184" s="94">
        <v>3346.41</v>
      </c>
      <c r="L184" s="94">
        <v>3325.7799999999997</v>
      </c>
      <c r="M184" s="94">
        <v>3316.8999999999996</v>
      </c>
      <c r="N184" s="94">
        <v>3266.12</v>
      </c>
      <c r="O184" s="94">
        <v>3264.42</v>
      </c>
      <c r="P184" s="94">
        <v>3275.2299999999996</v>
      </c>
      <c r="Q184" s="94">
        <v>3257.74</v>
      </c>
      <c r="R184" s="94">
        <v>3275.0600000000004</v>
      </c>
      <c r="S184" s="94">
        <v>3351.3100000000004</v>
      </c>
      <c r="T184" s="94">
        <v>3439.66</v>
      </c>
      <c r="U184" s="94">
        <v>3437.51</v>
      </c>
      <c r="V184" s="94">
        <v>3411.63</v>
      </c>
      <c r="W184" s="94">
        <v>3510</v>
      </c>
      <c r="X184" s="94">
        <v>3066.58</v>
      </c>
      <c r="Y184" s="94">
        <v>2329.2399999999998</v>
      </c>
    </row>
    <row r="185" spans="1:25" s="68" customFormat="1" ht="15.75" hidden="1" outlineLevel="1" x14ac:dyDescent="0.25">
      <c r="A185" s="106">
        <v>22</v>
      </c>
      <c r="B185" s="94">
        <v>2227.5699999999997</v>
      </c>
      <c r="C185" s="94">
        <v>2150.75</v>
      </c>
      <c r="D185" s="94">
        <v>1999.85</v>
      </c>
      <c r="E185" s="94">
        <v>1985.87</v>
      </c>
      <c r="F185" s="94">
        <v>2063.2399999999998</v>
      </c>
      <c r="G185" s="94">
        <v>2242.14</v>
      </c>
      <c r="H185" s="94">
        <v>2638.8199999999997</v>
      </c>
      <c r="I185" s="94">
        <v>3025.04</v>
      </c>
      <c r="J185" s="94">
        <v>3335.6400000000003</v>
      </c>
      <c r="K185" s="94">
        <v>3376.25</v>
      </c>
      <c r="L185" s="94">
        <v>3353.67</v>
      </c>
      <c r="M185" s="94">
        <v>3335.51</v>
      </c>
      <c r="N185" s="94">
        <v>3310.46</v>
      </c>
      <c r="O185" s="94">
        <v>3315.4799999999996</v>
      </c>
      <c r="P185" s="94">
        <v>3322.25</v>
      </c>
      <c r="Q185" s="94">
        <v>3323.58</v>
      </c>
      <c r="R185" s="94">
        <v>3343.4799999999996</v>
      </c>
      <c r="S185" s="94">
        <v>3401.95</v>
      </c>
      <c r="T185" s="94">
        <v>3472.29</v>
      </c>
      <c r="U185" s="94">
        <v>3461.92</v>
      </c>
      <c r="V185" s="94">
        <v>3417.17</v>
      </c>
      <c r="W185" s="94">
        <v>3446.5299999999997</v>
      </c>
      <c r="X185" s="94">
        <v>3155.3199999999997</v>
      </c>
      <c r="Y185" s="94">
        <v>2327.92</v>
      </c>
    </row>
    <row r="186" spans="1:25" s="68" customFormat="1" ht="15.75" hidden="1" outlineLevel="1" x14ac:dyDescent="0.25">
      <c r="A186" s="106">
        <v>23</v>
      </c>
      <c r="B186" s="94">
        <v>2247.44</v>
      </c>
      <c r="C186" s="94">
        <v>2131.5699999999997</v>
      </c>
      <c r="D186" s="94">
        <v>2034.02</v>
      </c>
      <c r="E186" s="94">
        <v>2017.8899999999999</v>
      </c>
      <c r="F186" s="94">
        <v>2059.46</v>
      </c>
      <c r="G186" s="94">
        <v>2218.59</v>
      </c>
      <c r="H186" s="94">
        <v>2741.62</v>
      </c>
      <c r="I186" s="94">
        <v>3085.7799999999997</v>
      </c>
      <c r="J186" s="94">
        <v>3359.1400000000003</v>
      </c>
      <c r="K186" s="94">
        <v>3416.4700000000003</v>
      </c>
      <c r="L186" s="94">
        <v>3400.7299999999996</v>
      </c>
      <c r="M186" s="94">
        <v>3378.41</v>
      </c>
      <c r="N186" s="94">
        <v>3375.9700000000003</v>
      </c>
      <c r="O186" s="94">
        <v>3393.24</v>
      </c>
      <c r="P186" s="94">
        <v>3366.41</v>
      </c>
      <c r="Q186" s="94">
        <v>3363.4700000000003</v>
      </c>
      <c r="R186" s="94">
        <v>3371.8100000000004</v>
      </c>
      <c r="S186" s="94">
        <v>3411.4300000000003</v>
      </c>
      <c r="T186" s="94">
        <v>3502.4300000000003</v>
      </c>
      <c r="U186" s="94">
        <v>3479.63</v>
      </c>
      <c r="V186" s="94">
        <v>3435.91</v>
      </c>
      <c r="W186" s="94">
        <v>3463.49</v>
      </c>
      <c r="X186" s="94">
        <v>3225</v>
      </c>
      <c r="Y186" s="94">
        <v>3441.8599999999997</v>
      </c>
    </row>
    <row r="187" spans="1:25" s="68" customFormat="1" ht="15.75" hidden="1" outlineLevel="1" x14ac:dyDescent="0.25">
      <c r="A187" s="106">
        <v>24</v>
      </c>
      <c r="B187" s="94">
        <v>2231.0500000000002</v>
      </c>
      <c r="C187" s="94">
        <v>2005.84</v>
      </c>
      <c r="D187" s="94">
        <v>1897.04</v>
      </c>
      <c r="E187" s="94">
        <v>1840.33</v>
      </c>
      <c r="F187" s="94">
        <v>1877.56</v>
      </c>
      <c r="G187" s="94">
        <v>2119.17</v>
      </c>
      <c r="H187" s="94">
        <v>2489.6099999999997</v>
      </c>
      <c r="I187" s="94">
        <v>2752.41</v>
      </c>
      <c r="J187" s="94">
        <v>3094.41</v>
      </c>
      <c r="K187" s="94">
        <v>3218.1899999999996</v>
      </c>
      <c r="L187" s="94">
        <v>3202.26</v>
      </c>
      <c r="M187" s="94">
        <v>3172.04</v>
      </c>
      <c r="N187" s="94">
        <v>3155.54</v>
      </c>
      <c r="O187" s="94">
        <v>3148.8599999999997</v>
      </c>
      <c r="P187" s="94">
        <v>3153.29</v>
      </c>
      <c r="Q187" s="94">
        <v>3137.1000000000004</v>
      </c>
      <c r="R187" s="94">
        <v>3134.7699999999995</v>
      </c>
      <c r="S187" s="94">
        <v>3184.4799999999996</v>
      </c>
      <c r="T187" s="94">
        <v>3230.6099999999997</v>
      </c>
      <c r="U187" s="94">
        <v>3224.0699999999997</v>
      </c>
      <c r="V187" s="94">
        <v>3152.67</v>
      </c>
      <c r="W187" s="94">
        <v>3135.58</v>
      </c>
      <c r="X187" s="94">
        <v>2850.29</v>
      </c>
      <c r="Y187" s="94">
        <v>2309.64</v>
      </c>
    </row>
    <row r="188" spans="1:25" s="68" customFormat="1" ht="15.75" hidden="1" outlineLevel="1" x14ac:dyDescent="0.25">
      <c r="A188" s="106">
        <v>25</v>
      </c>
      <c r="B188" s="94">
        <v>2215.5500000000002</v>
      </c>
      <c r="C188" s="94">
        <v>2085.3599999999997</v>
      </c>
      <c r="D188" s="94">
        <v>1962.8799999999999</v>
      </c>
      <c r="E188" s="94">
        <v>1906.03</v>
      </c>
      <c r="F188" s="94">
        <v>1953.03</v>
      </c>
      <c r="G188" s="94">
        <v>2067.64</v>
      </c>
      <c r="H188" s="94">
        <v>2199.13</v>
      </c>
      <c r="I188" s="94">
        <v>2407.7200000000003</v>
      </c>
      <c r="J188" s="94">
        <v>2806.79</v>
      </c>
      <c r="K188" s="94">
        <v>3015.4700000000003</v>
      </c>
      <c r="L188" s="94">
        <v>3108.4300000000003</v>
      </c>
      <c r="M188" s="94">
        <v>3132.01</v>
      </c>
      <c r="N188" s="94">
        <v>3101.91</v>
      </c>
      <c r="O188" s="94">
        <v>3126.7200000000003</v>
      </c>
      <c r="P188" s="94">
        <v>3146.38</v>
      </c>
      <c r="Q188" s="94">
        <v>3218.7</v>
      </c>
      <c r="R188" s="94">
        <v>3245.6400000000003</v>
      </c>
      <c r="S188" s="94">
        <v>3299.24</v>
      </c>
      <c r="T188" s="94">
        <v>3411.7200000000003</v>
      </c>
      <c r="U188" s="94">
        <v>3366.42</v>
      </c>
      <c r="V188" s="94">
        <v>3365.5299999999997</v>
      </c>
      <c r="W188" s="94">
        <v>3238.38</v>
      </c>
      <c r="X188" s="94">
        <v>3170.62</v>
      </c>
      <c r="Y188" s="94">
        <v>2596.7200000000003</v>
      </c>
    </row>
    <row r="189" spans="1:25" s="68" customFormat="1" ht="15.75" hidden="1" outlineLevel="1" x14ac:dyDescent="0.25">
      <c r="A189" s="106">
        <v>26</v>
      </c>
      <c r="B189" s="94">
        <v>2604.8900000000003</v>
      </c>
      <c r="C189" s="94">
        <v>2224.5</v>
      </c>
      <c r="D189" s="94">
        <v>2100.79</v>
      </c>
      <c r="E189" s="94">
        <v>2024.8799999999999</v>
      </c>
      <c r="F189" s="94">
        <v>2088.6800000000003</v>
      </c>
      <c r="G189" s="94">
        <v>2121.66</v>
      </c>
      <c r="H189" s="94">
        <v>2213.38</v>
      </c>
      <c r="I189" s="94">
        <v>2405.0699999999997</v>
      </c>
      <c r="J189" s="94">
        <v>2892.38</v>
      </c>
      <c r="K189" s="94">
        <v>3592.3100000000004</v>
      </c>
      <c r="L189" s="94">
        <v>3678.08</v>
      </c>
      <c r="M189" s="94">
        <v>3796.79</v>
      </c>
      <c r="N189" s="94">
        <v>3890.8500000000004</v>
      </c>
      <c r="O189" s="94">
        <v>3883.1800000000003</v>
      </c>
      <c r="P189" s="94">
        <v>3964.45</v>
      </c>
      <c r="Q189" s="94">
        <v>4096.8500000000004</v>
      </c>
      <c r="R189" s="94">
        <v>3962</v>
      </c>
      <c r="S189" s="94">
        <v>4214.04</v>
      </c>
      <c r="T189" s="94">
        <v>4194.51</v>
      </c>
      <c r="U189" s="94">
        <v>4161.3500000000004</v>
      </c>
      <c r="V189" s="94">
        <v>4030.3599999999997</v>
      </c>
      <c r="W189" s="94">
        <v>3162.21</v>
      </c>
      <c r="X189" s="94">
        <v>3220.9399999999996</v>
      </c>
      <c r="Y189" s="94">
        <v>2340.5</v>
      </c>
    </row>
    <row r="190" spans="1:25" s="68" customFormat="1" ht="15.75" hidden="1" outlineLevel="1" x14ac:dyDescent="0.25">
      <c r="A190" s="106">
        <v>27</v>
      </c>
      <c r="B190" s="94">
        <v>2243.8999999999996</v>
      </c>
      <c r="C190" s="94">
        <v>2211.54</v>
      </c>
      <c r="D190" s="94">
        <v>2033.84</v>
      </c>
      <c r="E190" s="94">
        <v>2005.82</v>
      </c>
      <c r="F190" s="94">
        <v>2105.87</v>
      </c>
      <c r="G190" s="94">
        <v>2208.2799999999997</v>
      </c>
      <c r="H190" s="94">
        <v>2624.1499999999996</v>
      </c>
      <c r="I190" s="94">
        <v>2891.1099999999997</v>
      </c>
      <c r="J190" s="94">
        <v>3167.6499999999996</v>
      </c>
      <c r="K190" s="94">
        <v>3268.88</v>
      </c>
      <c r="L190" s="94">
        <v>3300.1000000000004</v>
      </c>
      <c r="M190" s="94">
        <v>3289.55</v>
      </c>
      <c r="N190" s="94">
        <v>3266.84</v>
      </c>
      <c r="O190" s="94">
        <v>3258.2</v>
      </c>
      <c r="P190" s="94">
        <v>3257.4399999999996</v>
      </c>
      <c r="Q190" s="94">
        <v>3250.95</v>
      </c>
      <c r="R190" s="94">
        <v>3237.45</v>
      </c>
      <c r="S190" s="94">
        <v>3235.1000000000004</v>
      </c>
      <c r="T190" s="94">
        <v>3312.08</v>
      </c>
      <c r="U190" s="94">
        <v>3304.49</v>
      </c>
      <c r="V190" s="94">
        <v>3204.1400000000003</v>
      </c>
      <c r="W190" s="94">
        <v>3133.9300000000003</v>
      </c>
      <c r="X190" s="94">
        <v>2712.5600000000004</v>
      </c>
      <c r="Y190" s="94">
        <v>2230.46</v>
      </c>
    </row>
    <row r="191" spans="1:25" s="68" customFormat="1" ht="15.75" hidden="1" outlineLevel="1" x14ac:dyDescent="0.25">
      <c r="A191" s="106">
        <v>28</v>
      </c>
      <c r="B191" s="94">
        <v>2011.3</v>
      </c>
      <c r="C191" s="94">
        <v>1862.82</v>
      </c>
      <c r="D191" s="94">
        <v>1791.42</v>
      </c>
      <c r="E191" s="94">
        <v>1784.28</v>
      </c>
      <c r="F191" s="94">
        <v>1871.01</v>
      </c>
      <c r="G191" s="94">
        <v>2068.1800000000003</v>
      </c>
      <c r="H191" s="94">
        <v>2539.1000000000004</v>
      </c>
      <c r="I191" s="94">
        <v>2950.1400000000003</v>
      </c>
      <c r="J191" s="94">
        <v>3240.67</v>
      </c>
      <c r="K191" s="94">
        <v>3278.37</v>
      </c>
      <c r="L191" s="94">
        <v>3282.4399999999996</v>
      </c>
      <c r="M191" s="94">
        <v>3282.79</v>
      </c>
      <c r="N191" s="94">
        <v>3272.6000000000004</v>
      </c>
      <c r="O191" s="94">
        <v>3278.3900000000003</v>
      </c>
      <c r="P191" s="94">
        <v>3280.7699999999995</v>
      </c>
      <c r="Q191" s="94">
        <v>3276.8999999999996</v>
      </c>
      <c r="R191" s="94">
        <v>3280.3100000000004</v>
      </c>
      <c r="S191" s="94">
        <v>3307.24</v>
      </c>
      <c r="T191" s="94">
        <v>3333.9300000000003</v>
      </c>
      <c r="U191" s="94">
        <v>3310.5</v>
      </c>
      <c r="V191" s="94">
        <v>3277.8500000000004</v>
      </c>
      <c r="W191" s="94">
        <v>3283.8100000000004</v>
      </c>
      <c r="X191" s="94">
        <v>3087.7200000000003</v>
      </c>
      <c r="Y191" s="94">
        <v>2631.8599999999997</v>
      </c>
    </row>
    <row r="192" spans="1:25" s="68" customFormat="1" ht="15.75" hidden="1" outlineLevel="1" x14ac:dyDescent="0.25">
      <c r="A192" s="106">
        <v>29</v>
      </c>
      <c r="B192" s="94">
        <v>2293.54</v>
      </c>
      <c r="C192" s="94">
        <v>2142.41</v>
      </c>
      <c r="D192" s="94">
        <v>2029.16</v>
      </c>
      <c r="E192" s="94">
        <v>1990.87</v>
      </c>
      <c r="F192" s="94">
        <v>2100.37</v>
      </c>
      <c r="G192" s="94">
        <v>2267.67</v>
      </c>
      <c r="H192" s="94">
        <v>2663.6400000000003</v>
      </c>
      <c r="I192" s="94">
        <v>3020.0199999999995</v>
      </c>
      <c r="J192" s="94">
        <v>3221.16</v>
      </c>
      <c r="K192" s="94">
        <v>3312.8199999999997</v>
      </c>
      <c r="L192" s="94">
        <v>3320.8500000000004</v>
      </c>
      <c r="M192" s="94">
        <v>3311.79</v>
      </c>
      <c r="N192" s="94">
        <v>3298.0299999999997</v>
      </c>
      <c r="O192" s="94">
        <v>3295.2299999999996</v>
      </c>
      <c r="P192" s="94">
        <v>3270.0299999999997</v>
      </c>
      <c r="Q192" s="94">
        <v>3276.6800000000003</v>
      </c>
      <c r="R192" s="94">
        <v>3284.45</v>
      </c>
      <c r="S192" s="94">
        <v>3320.6899999999996</v>
      </c>
      <c r="T192" s="94">
        <v>3355.8199999999997</v>
      </c>
      <c r="U192" s="94">
        <v>3330.6000000000004</v>
      </c>
      <c r="V192" s="94">
        <v>3253.3</v>
      </c>
      <c r="W192" s="94">
        <v>3247.92</v>
      </c>
      <c r="X192" s="94">
        <v>3031.08</v>
      </c>
      <c r="Y192" s="94">
        <v>2498.2699999999995</v>
      </c>
    </row>
    <row r="193" spans="1:25" s="68" customFormat="1" ht="15.75" collapsed="1" x14ac:dyDescent="0.25">
      <c r="A193" s="106">
        <v>30</v>
      </c>
      <c r="B193" s="94">
        <v>2453.9300000000003</v>
      </c>
      <c r="C193" s="94">
        <v>2059.66</v>
      </c>
      <c r="D193" s="94">
        <v>1872.59</v>
      </c>
      <c r="E193" s="94">
        <v>1868.48</v>
      </c>
      <c r="F193" s="94">
        <v>1922.23</v>
      </c>
      <c r="G193" s="94">
        <v>2090.4499999999998</v>
      </c>
      <c r="H193" s="94">
        <v>2524.2600000000002</v>
      </c>
      <c r="I193" s="94">
        <v>2837.84</v>
      </c>
      <c r="J193" s="94">
        <v>3198.6000000000004</v>
      </c>
      <c r="K193" s="94">
        <v>3284.87</v>
      </c>
      <c r="L193" s="94">
        <v>3303.66</v>
      </c>
      <c r="M193" s="94">
        <v>3278.4300000000003</v>
      </c>
      <c r="N193" s="94">
        <v>3193.21</v>
      </c>
      <c r="O193" s="94">
        <v>3237.42</v>
      </c>
      <c r="P193" s="94">
        <v>3239.16</v>
      </c>
      <c r="Q193" s="94">
        <v>3202.29</v>
      </c>
      <c r="R193" s="94">
        <v>3258.3599999999997</v>
      </c>
      <c r="S193" s="94">
        <v>3279.87</v>
      </c>
      <c r="T193" s="94">
        <v>3289.7200000000003</v>
      </c>
      <c r="U193" s="94">
        <v>3272.01</v>
      </c>
      <c r="V193" s="94">
        <v>3248.7799999999997</v>
      </c>
      <c r="W193" s="94">
        <v>3259.99</v>
      </c>
      <c r="X193" s="94">
        <v>2912.66</v>
      </c>
      <c r="Y193" s="94">
        <v>2602.58</v>
      </c>
    </row>
    <row r="194" spans="1:25" s="68" customFormat="1" ht="15.75" x14ac:dyDescent="0.25">
      <c r="A194" s="106">
        <v>31</v>
      </c>
      <c r="B194" s="94">
        <v>2489.54</v>
      </c>
      <c r="C194" s="94">
        <v>2052.04</v>
      </c>
      <c r="D194" s="94">
        <v>2012.19</v>
      </c>
      <c r="E194" s="94">
        <v>1909.58</v>
      </c>
      <c r="F194" s="94">
        <v>1943.48</v>
      </c>
      <c r="G194" s="94">
        <v>2136.8199999999997</v>
      </c>
      <c r="H194" s="94">
        <v>2541.9899999999998</v>
      </c>
      <c r="I194" s="94">
        <v>2853.26</v>
      </c>
      <c r="J194" s="94">
        <v>3104.0199999999995</v>
      </c>
      <c r="K194" s="94">
        <v>3224.6499999999996</v>
      </c>
      <c r="L194" s="94">
        <v>3191.09</v>
      </c>
      <c r="M194" s="94">
        <v>3188.0600000000004</v>
      </c>
      <c r="N194" s="94">
        <v>3094.09</v>
      </c>
      <c r="O194" s="94">
        <v>3201.0699999999997</v>
      </c>
      <c r="P194" s="94">
        <v>3203.6899999999996</v>
      </c>
      <c r="Q194" s="94">
        <v>3188.04</v>
      </c>
      <c r="R194" s="94">
        <v>3213.37</v>
      </c>
      <c r="S194" s="94">
        <v>3216.7799999999997</v>
      </c>
      <c r="T194" s="94">
        <v>3307.79</v>
      </c>
      <c r="U194" s="94">
        <v>3226.1800000000003</v>
      </c>
      <c r="V194" s="94">
        <v>3116.21</v>
      </c>
      <c r="W194" s="94">
        <v>3087.01</v>
      </c>
      <c r="X194" s="94">
        <v>2797.8100000000004</v>
      </c>
      <c r="Y194" s="94">
        <v>2352.13</v>
      </c>
    </row>
    <row r="195" spans="1:25" s="68" customFormat="1" ht="15.75" x14ac:dyDescent="0.25">
      <c r="A195" s="46"/>
    </row>
    <row r="196" spans="1:25" s="68" customFormat="1" ht="15.75" x14ac:dyDescent="0.25">
      <c r="A196" s="142" t="s">
        <v>32</v>
      </c>
      <c r="B196" s="142" t="s">
        <v>120</v>
      </c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2"/>
      <c r="V196" s="142"/>
      <c r="W196" s="142"/>
      <c r="X196" s="142"/>
      <c r="Y196" s="142"/>
    </row>
    <row r="197" spans="1:25" s="75" customFormat="1" ht="12.75" x14ac:dyDescent="0.2">
      <c r="A197" s="142"/>
      <c r="B197" s="74" t="s">
        <v>33</v>
      </c>
      <c r="C197" s="74" t="s">
        <v>34</v>
      </c>
      <c r="D197" s="74" t="s">
        <v>35</v>
      </c>
      <c r="E197" s="74" t="s">
        <v>36</v>
      </c>
      <c r="F197" s="74" t="s">
        <v>37</v>
      </c>
      <c r="G197" s="74" t="s">
        <v>38</v>
      </c>
      <c r="H197" s="74" t="s">
        <v>39</v>
      </c>
      <c r="I197" s="74" t="s">
        <v>40</v>
      </c>
      <c r="J197" s="74" t="s">
        <v>41</v>
      </c>
      <c r="K197" s="74" t="s">
        <v>42</v>
      </c>
      <c r="L197" s="74" t="s">
        <v>43</v>
      </c>
      <c r="M197" s="74" t="s">
        <v>44</v>
      </c>
      <c r="N197" s="74" t="s">
        <v>45</v>
      </c>
      <c r="O197" s="74" t="s">
        <v>46</v>
      </c>
      <c r="P197" s="74" t="s">
        <v>47</v>
      </c>
      <c r="Q197" s="74" t="s">
        <v>48</v>
      </c>
      <c r="R197" s="74" t="s">
        <v>49</v>
      </c>
      <c r="S197" s="74" t="s">
        <v>50</v>
      </c>
      <c r="T197" s="74" t="s">
        <v>51</v>
      </c>
      <c r="U197" s="74" t="s">
        <v>52</v>
      </c>
      <c r="V197" s="74" t="s">
        <v>53</v>
      </c>
      <c r="W197" s="74" t="s">
        <v>54</v>
      </c>
      <c r="X197" s="74" t="s">
        <v>55</v>
      </c>
      <c r="Y197" s="74" t="s">
        <v>56</v>
      </c>
    </row>
    <row r="198" spans="1:25" s="68" customFormat="1" ht="16.5" customHeight="1" x14ac:dyDescent="0.25">
      <c r="A198" s="106">
        <v>1</v>
      </c>
      <c r="B198" s="94">
        <v>1905.4099999999999</v>
      </c>
      <c r="C198" s="94">
        <v>1855.58</v>
      </c>
      <c r="D198" s="94">
        <v>1767.59</v>
      </c>
      <c r="E198" s="94">
        <v>1761.82</v>
      </c>
      <c r="F198" s="94">
        <v>1841.6</v>
      </c>
      <c r="G198" s="94">
        <v>1998.96</v>
      </c>
      <c r="H198" s="94">
        <v>2261.1</v>
      </c>
      <c r="I198" s="94">
        <v>2586.58</v>
      </c>
      <c r="J198" s="94">
        <v>3014.68</v>
      </c>
      <c r="K198" s="94">
        <v>3228.57</v>
      </c>
      <c r="L198" s="94">
        <v>3236.23</v>
      </c>
      <c r="M198" s="94">
        <v>3164.54</v>
      </c>
      <c r="N198" s="94">
        <v>3127.83</v>
      </c>
      <c r="O198" s="94">
        <v>3093.14</v>
      </c>
      <c r="P198" s="94">
        <v>3167.24</v>
      </c>
      <c r="Q198" s="94">
        <v>3116.12</v>
      </c>
      <c r="R198" s="94">
        <v>3128.45</v>
      </c>
      <c r="S198" s="94">
        <v>3244.5299999999997</v>
      </c>
      <c r="T198" s="94">
        <v>3370.94</v>
      </c>
      <c r="U198" s="94">
        <v>3364.61</v>
      </c>
      <c r="V198" s="94">
        <v>3238.45</v>
      </c>
      <c r="W198" s="94">
        <v>2910.52</v>
      </c>
      <c r="X198" s="94">
        <v>2507.4499999999998</v>
      </c>
      <c r="Y198" s="94">
        <v>2113.02</v>
      </c>
    </row>
    <row r="199" spans="1:25" s="68" customFormat="1" ht="15.75" hidden="1" outlineLevel="1" x14ac:dyDescent="0.25">
      <c r="A199" s="106">
        <v>2</v>
      </c>
      <c r="B199" s="94">
        <v>1947</v>
      </c>
      <c r="C199" s="94">
        <v>1840.3799999999999</v>
      </c>
      <c r="D199" s="94">
        <v>1823.5</v>
      </c>
      <c r="E199" s="94">
        <v>1822.46</v>
      </c>
      <c r="F199" s="94">
        <v>1880.33</v>
      </c>
      <c r="G199" s="94">
        <v>1979.11</v>
      </c>
      <c r="H199" s="94">
        <v>2279.6800000000003</v>
      </c>
      <c r="I199" s="94">
        <v>2661.54</v>
      </c>
      <c r="J199" s="94">
        <v>2947.04</v>
      </c>
      <c r="K199" s="94">
        <v>3249.9</v>
      </c>
      <c r="L199" s="94">
        <v>3270.49</v>
      </c>
      <c r="M199" s="94">
        <v>3251.1</v>
      </c>
      <c r="N199" s="94">
        <v>3187.3</v>
      </c>
      <c r="O199" s="94">
        <v>3196.3</v>
      </c>
      <c r="P199" s="94">
        <v>3194.95</v>
      </c>
      <c r="Q199" s="94">
        <v>3211.5299999999997</v>
      </c>
      <c r="R199" s="94">
        <v>3200.93</v>
      </c>
      <c r="S199" s="94">
        <v>3228.07</v>
      </c>
      <c r="T199" s="94">
        <v>3302.0299999999997</v>
      </c>
      <c r="U199" s="94">
        <v>3293</v>
      </c>
      <c r="V199" s="94">
        <v>3255.62</v>
      </c>
      <c r="W199" s="94">
        <v>3018.95</v>
      </c>
      <c r="X199" s="94">
        <v>2515.44</v>
      </c>
      <c r="Y199" s="94">
        <v>2145.3000000000002</v>
      </c>
    </row>
    <row r="200" spans="1:25" s="68" customFormat="1" ht="15.75" hidden="1" outlineLevel="1" x14ac:dyDescent="0.25">
      <c r="A200" s="106">
        <v>3</v>
      </c>
      <c r="B200" s="94">
        <v>564.38</v>
      </c>
      <c r="C200" s="94">
        <v>563.78</v>
      </c>
      <c r="D200" s="94">
        <v>563.79</v>
      </c>
      <c r="E200" s="94">
        <v>563.86</v>
      </c>
      <c r="F200" s="94">
        <v>563.86</v>
      </c>
      <c r="G200" s="94">
        <v>564.02</v>
      </c>
      <c r="H200" s="94">
        <v>1951.02</v>
      </c>
      <c r="I200" s="94">
        <v>2144.8599999999997</v>
      </c>
      <c r="J200" s="94">
        <v>2436.25</v>
      </c>
      <c r="K200" s="94">
        <v>2534.3000000000002</v>
      </c>
      <c r="L200" s="94">
        <v>2524.23</v>
      </c>
      <c r="M200" s="94">
        <v>2460.04</v>
      </c>
      <c r="N200" s="94">
        <v>2421.89</v>
      </c>
      <c r="O200" s="94">
        <v>2396.31</v>
      </c>
      <c r="P200" s="94">
        <v>2420.41</v>
      </c>
      <c r="Q200" s="94">
        <v>2438.4499999999998</v>
      </c>
      <c r="R200" s="94">
        <v>2518.7600000000002</v>
      </c>
      <c r="S200" s="94">
        <v>2582.98</v>
      </c>
      <c r="T200" s="94">
        <v>2812.5099999999998</v>
      </c>
      <c r="U200" s="94">
        <v>2812.04</v>
      </c>
      <c r="V200" s="94">
        <v>2763.48</v>
      </c>
      <c r="W200" s="94">
        <v>2774.34</v>
      </c>
      <c r="X200" s="94">
        <v>2261.5699999999997</v>
      </c>
      <c r="Y200" s="94">
        <v>564.42999999999995</v>
      </c>
    </row>
    <row r="201" spans="1:25" s="68" customFormat="1" ht="15.75" hidden="1" outlineLevel="1" x14ac:dyDescent="0.25">
      <c r="A201" s="106">
        <v>4</v>
      </c>
      <c r="B201" s="94">
        <v>1966.09</v>
      </c>
      <c r="C201" s="94">
        <v>1903.37</v>
      </c>
      <c r="D201" s="94">
        <v>1881.6599999999999</v>
      </c>
      <c r="E201" s="94">
        <v>1878.6</v>
      </c>
      <c r="F201" s="94">
        <v>1901.72</v>
      </c>
      <c r="G201" s="94">
        <v>1961.86</v>
      </c>
      <c r="H201" s="94">
        <v>2029.92</v>
      </c>
      <c r="I201" s="94">
        <v>2316.3999999999996</v>
      </c>
      <c r="J201" s="94">
        <v>2543.33</v>
      </c>
      <c r="K201" s="94">
        <v>2855.82</v>
      </c>
      <c r="L201" s="94">
        <v>2894.41</v>
      </c>
      <c r="M201" s="94">
        <v>2859.11</v>
      </c>
      <c r="N201" s="94">
        <v>2831.05</v>
      </c>
      <c r="O201" s="94">
        <v>2801.56</v>
      </c>
      <c r="P201" s="94">
        <v>2862.05</v>
      </c>
      <c r="Q201" s="94">
        <v>2956.43</v>
      </c>
      <c r="R201" s="94">
        <v>3091.88</v>
      </c>
      <c r="S201" s="94">
        <v>3195.6</v>
      </c>
      <c r="T201" s="94">
        <v>3293.75</v>
      </c>
      <c r="U201" s="94">
        <v>3417.7799999999997</v>
      </c>
      <c r="V201" s="94">
        <v>3349</v>
      </c>
      <c r="W201" s="94">
        <v>2931.44</v>
      </c>
      <c r="X201" s="94">
        <v>2509.5500000000002</v>
      </c>
      <c r="Y201" s="94">
        <v>2299.6099999999997</v>
      </c>
    </row>
    <row r="202" spans="1:25" s="68" customFormat="1" ht="15.75" hidden="1" outlineLevel="1" x14ac:dyDescent="0.25">
      <c r="A202" s="106">
        <v>5</v>
      </c>
      <c r="B202" s="94">
        <v>1942.26</v>
      </c>
      <c r="C202" s="94">
        <v>1889.68</v>
      </c>
      <c r="D202" s="94">
        <v>1878.48</v>
      </c>
      <c r="E202" s="94">
        <v>1873.31</v>
      </c>
      <c r="F202" s="94">
        <v>1897.47</v>
      </c>
      <c r="G202" s="94">
        <v>1952.5</v>
      </c>
      <c r="H202" s="94">
        <v>1984.43</v>
      </c>
      <c r="I202" s="94">
        <v>2127.14</v>
      </c>
      <c r="J202" s="94">
        <v>2481.69</v>
      </c>
      <c r="K202" s="94">
        <v>2863.89</v>
      </c>
      <c r="L202" s="94">
        <v>2928.92</v>
      </c>
      <c r="M202" s="94">
        <v>2951.06</v>
      </c>
      <c r="N202" s="94">
        <v>2956.61</v>
      </c>
      <c r="O202" s="94">
        <v>2889.85</v>
      </c>
      <c r="P202" s="94">
        <v>2881.96</v>
      </c>
      <c r="Q202" s="94">
        <v>2935.02</v>
      </c>
      <c r="R202" s="94">
        <v>3199.77</v>
      </c>
      <c r="S202" s="94">
        <v>3381.57</v>
      </c>
      <c r="T202" s="94">
        <v>3478.25</v>
      </c>
      <c r="U202" s="94">
        <v>3545.44</v>
      </c>
      <c r="V202" s="94">
        <v>3474.99</v>
      </c>
      <c r="W202" s="94">
        <v>3180.18</v>
      </c>
      <c r="X202" s="94">
        <v>2618.88</v>
      </c>
      <c r="Y202" s="94">
        <v>2362.04</v>
      </c>
    </row>
    <row r="203" spans="1:25" s="68" customFormat="1" ht="15.75" hidden="1" outlineLevel="1" x14ac:dyDescent="0.25">
      <c r="A203" s="106">
        <v>6</v>
      </c>
      <c r="B203" s="94">
        <v>2057.83</v>
      </c>
      <c r="C203" s="94">
        <v>1942.82</v>
      </c>
      <c r="D203" s="94">
        <v>1934.19</v>
      </c>
      <c r="E203" s="94">
        <v>1932.78</v>
      </c>
      <c r="F203" s="94">
        <v>2038.6499999999999</v>
      </c>
      <c r="G203" s="94">
        <v>2182.2200000000003</v>
      </c>
      <c r="H203" s="94">
        <v>2596.7399999999998</v>
      </c>
      <c r="I203" s="94">
        <v>2874.48</v>
      </c>
      <c r="J203" s="94">
        <v>3354.23</v>
      </c>
      <c r="K203" s="94">
        <v>3418.5</v>
      </c>
      <c r="L203" s="94">
        <v>3411.73</v>
      </c>
      <c r="M203" s="94">
        <v>3336.24</v>
      </c>
      <c r="N203" s="94">
        <v>3305.59</v>
      </c>
      <c r="O203" s="94">
        <v>3343.57</v>
      </c>
      <c r="P203" s="94">
        <v>3411.45</v>
      </c>
      <c r="Q203" s="94">
        <v>3419.87</v>
      </c>
      <c r="R203" s="94">
        <v>3428.9</v>
      </c>
      <c r="S203" s="94">
        <v>3441.55</v>
      </c>
      <c r="T203" s="94">
        <v>3534.2599999999998</v>
      </c>
      <c r="U203" s="94">
        <v>3457.47</v>
      </c>
      <c r="V203" s="94">
        <v>3405.52</v>
      </c>
      <c r="W203" s="94">
        <v>3302.24</v>
      </c>
      <c r="X203" s="94">
        <v>2876.4</v>
      </c>
      <c r="Y203" s="94">
        <v>2256.08</v>
      </c>
    </row>
    <row r="204" spans="1:25" s="68" customFormat="1" ht="15.75" hidden="1" outlineLevel="1" x14ac:dyDescent="0.25">
      <c r="A204" s="106">
        <v>7</v>
      </c>
      <c r="B204" s="94">
        <v>2057.87</v>
      </c>
      <c r="C204" s="94">
        <v>1937.43</v>
      </c>
      <c r="D204" s="94">
        <v>1893.6599999999999</v>
      </c>
      <c r="E204" s="94">
        <v>1880.94</v>
      </c>
      <c r="F204" s="94">
        <v>1940.51</v>
      </c>
      <c r="G204" s="94">
        <v>1961.37</v>
      </c>
      <c r="H204" s="94">
        <v>2286.59</v>
      </c>
      <c r="I204" s="94">
        <v>2457.42</v>
      </c>
      <c r="J204" s="94">
        <v>3026.5299999999997</v>
      </c>
      <c r="K204" s="94">
        <v>3337.59</v>
      </c>
      <c r="L204" s="94">
        <v>3289.32</v>
      </c>
      <c r="M204" s="94">
        <v>3221.67</v>
      </c>
      <c r="N204" s="94">
        <v>2991.55</v>
      </c>
      <c r="O204" s="94">
        <v>3084.08</v>
      </c>
      <c r="P204" s="94">
        <v>3098.07</v>
      </c>
      <c r="Q204" s="94">
        <v>3044.2</v>
      </c>
      <c r="R204" s="94">
        <v>3059.57</v>
      </c>
      <c r="S204" s="94">
        <v>3153.25</v>
      </c>
      <c r="T204" s="94">
        <v>3347.73</v>
      </c>
      <c r="U204" s="94">
        <v>3347.5099999999998</v>
      </c>
      <c r="V204" s="94">
        <v>3014.62</v>
      </c>
      <c r="W204" s="94">
        <v>2852.09</v>
      </c>
      <c r="X204" s="94">
        <v>2447.04</v>
      </c>
      <c r="Y204" s="94">
        <v>2124.1</v>
      </c>
    </row>
    <row r="205" spans="1:25" s="68" customFormat="1" ht="15.75" hidden="1" outlineLevel="1" x14ac:dyDescent="0.25">
      <c r="A205" s="106">
        <v>8</v>
      </c>
      <c r="B205" s="94">
        <v>1978.6599999999999</v>
      </c>
      <c r="C205" s="94">
        <v>1905.1499999999999</v>
      </c>
      <c r="D205" s="94">
        <v>1872.5</v>
      </c>
      <c r="E205" s="94">
        <v>1847.86</v>
      </c>
      <c r="F205" s="94">
        <v>1904.69</v>
      </c>
      <c r="G205" s="94">
        <v>1956.71</v>
      </c>
      <c r="H205" s="94">
        <v>2209.89</v>
      </c>
      <c r="I205" s="94">
        <v>2357.19</v>
      </c>
      <c r="J205" s="94">
        <v>2766.58</v>
      </c>
      <c r="K205" s="94">
        <v>3027.27</v>
      </c>
      <c r="L205" s="94">
        <v>3022.59</v>
      </c>
      <c r="M205" s="94">
        <v>2937.21</v>
      </c>
      <c r="N205" s="94">
        <v>2814.2</v>
      </c>
      <c r="O205" s="94">
        <v>2880.17</v>
      </c>
      <c r="P205" s="94">
        <v>2912.94</v>
      </c>
      <c r="Q205" s="94">
        <v>2924.06</v>
      </c>
      <c r="R205" s="94">
        <v>2969.29</v>
      </c>
      <c r="S205" s="94">
        <v>2974.7</v>
      </c>
      <c r="T205" s="94">
        <v>3216.7599999999998</v>
      </c>
      <c r="U205" s="94">
        <v>3228.77</v>
      </c>
      <c r="V205" s="94">
        <v>2962.46</v>
      </c>
      <c r="W205" s="94">
        <v>2788.69</v>
      </c>
      <c r="X205" s="94">
        <v>2471.6099999999997</v>
      </c>
      <c r="Y205" s="94">
        <v>2233.0500000000002</v>
      </c>
    </row>
    <row r="206" spans="1:25" s="68" customFormat="1" ht="15.75" hidden="1" outlineLevel="1" x14ac:dyDescent="0.25">
      <c r="A206" s="106">
        <v>9</v>
      </c>
      <c r="B206" s="94">
        <v>2004.54</v>
      </c>
      <c r="C206" s="94">
        <v>1913.43</v>
      </c>
      <c r="D206" s="94">
        <v>1910.98</v>
      </c>
      <c r="E206" s="94">
        <v>1916.84</v>
      </c>
      <c r="F206" s="94">
        <v>1986.2</v>
      </c>
      <c r="G206" s="94">
        <v>2118.3599999999997</v>
      </c>
      <c r="H206" s="94">
        <v>2379.96</v>
      </c>
      <c r="I206" s="94">
        <v>2590.64</v>
      </c>
      <c r="J206" s="94">
        <v>3223.39</v>
      </c>
      <c r="K206" s="94">
        <v>3387.82</v>
      </c>
      <c r="L206" s="94">
        <v>3383.2</v>
      </c>
      <c r="M206" s="94">
        <v>3355.13</v>
      </c>
      <c r="N206" s="94">
        <v>3309.66</v>
      </c>
      <c r="O206" s="94">
        <v>3376.65</v>
      </c>
      <c r="P206" s="94">
        <v>3378.7</v>
      </c>
      <c r="Q206" s="94">
        <v>3387.24</v>
      </c>
      <c r="R206" s="94">
        <v>3396.0299999999997</v>
      </c>
      <c r="S206" s="94">
        <v>3423.46</v>
      </c>
      <c r="T206" s="94">
        <v>3477.37</v>
      </c>
      <c r="U206" s="94">
        <v>3467.8</v>
      </c>
      <c r="V206" s="94">
        <v>3431.2</v>
      </c>
      <c r="W206" s="94">
        <v>3419.62</v>
      </c>
      <c r="X206" s="94">
        <v>2798.43</v>
      </c>
      <c r="Y206" s="94">
        <v>2391.58</v>
      </c>
    </row>
    <row r="207" spans="1:25" s="68" customFormat="1" ht="15.75" hidden="1" outlineLevel="1" x14ac:dyDescent="0.25">
      <c r="A207" s="106">
        <v>10</v>
      </c>
      <c r="B207" s="94">
        <v>2294.08</v>
      </c>
      <c r="C207" s="94">
        <v>2141.4899999999998</v>
      </c>
      <c r="D207" s="94">
        <v>2097.4499999999998</v>
      </c>
      <c r="E207" s="94">
        <v>2077.69</v>
      </c>
      <c r="F207" s="94">
        <v>2134.64</v>
      </c>
      <c r="G207" s="94">
        <v>2212.7799999999997</v>
      </c>
      <c r="H207" s="94">
        <v>2357.62</v>
      </c>
      <c r="I207" s="94">
        <v>2502.9899999999998</v>
      </c>
      <c r="J207" s="94">
        <v>3219.2599999999998</v>
      </c>
      <c r="K207" s="94">
        <v>3414.96</v>
      </c>
      <c r="L207" s="94">
        <v>3403.9</v>
      </c>
      <c r="M207" s="94">
        <v>3378.22</v>
      </c>
      <c r="N207" s="94">
        <v>3271.45</v>
      </c>
      <c r="O207" s="94">
        <v>3267.43</v>
      </c>
      <c r="P207" s="94">
        <v>3234.66</v>
      </c>
      <c r="Q207" s="94">
        <v>3213.62</v>
      </c>
      <c r="R207" s="94">
        <v>3222.83</v>
      </c>
      <c r="S207" s="94">
        <v>3253.92</v>
      </c>
      <c r="T207" s="94">
        <v>3374.62</v>
      </c>
      <c r="U207" s="94">
        <v>3349.32</v>
      </c>
      <c r="V207" s="94">
        <v>3248.38</v>
      </c>
      <c r="W207" s="94">
        <v>2995.88</v>
      </c>
      <c r="X207" s="94">
        <v>2484.83</v>
      </c>
      <c r="Y207" s="94">
        <v>2237.0500000000002</v>
      </c>
    </row>
    <row r="208" spans="1:25" s="68" customFormat="1" ht="15.75" hidden="1" outlineLevel="1" x14ac:dyDescent="0.25">
      <c r="A208" s="106">
        <v>11</v>
      </c>
      <c r="B208" s="94">
        <v>2125.5699999999997</v>
      </c>
      <c r="C208" s="94">
        <v>1965.12</v>
      </c>
      <c r="D208" s="94">
        <v>1915.51</v>
      </c>
      <c r="E208" s="94">
        <v>1882.52</v>
      </c>
      <c r="F208" s="94">
        <v>1889.6599999999999</v>
      </c>
      <c r="G208" s="94">
        <v>1907.02</v>
      </c>
      <c r="H208" s="94">
        <v>1977.34</v>
      </c>
      <c r="I208" s="94">
        <v>2287.48</v>
      </c>
      <c r="J208" s="94">
        <v>2682.9</v>
      </c>
      <c r="K208" s="94">
        <v>2757.54</v>
      </c>
      <c r="L208" s="94">
        <v>2778.88</v>
      </c>
      <c r="M208" s="94">
        <v>2786.58</v>
      </c>
      <c r="N208" s="94">
        <v>2773.97</v>
      </c>
      <c r="O208" s="94">
        <v>2756.19</v>
      </c>
      <c r="P208" s="94">
        <v>2756.19</v>
      </c>
      <c r="Q208" s="94">
        <v>2779.93</v>
      </c>
      <c r="R208" s="94">
        <v>2925.64</v>
      </c>
      <c r="S208" s="94">
        <v>3335.07</v>
      </c>
      <c r="T208" s="94">
        <v>3443.6</v>
      </c>
      <c r="U208" s="94">
        <v>3428.36</v>
      </c>
      <c r="V208" s="94">
        <v>3382.16</v>
      </c>
      <c r="W208" s="94">
        <v>2903.39</v>
      </c>
      <c r="X208" s="94">
        <v>2428.35</v>
      </c>
      <c r="Y208" s="94">
        <v>2146.9300000000003</v>
      </c>
    </row>
    <row r="209" spans="1:25" s="68" customFormat="1" ht="15.75" hidden="1" outlineLevel="1" x14ac:dyDescent="0.25">
      <c r="A209" s="106">
        <v>12</v>
      </c>
      <c r="B209" s="94">
        <v>2148.09</v>
      </c>
      <c r="C209" s="94">
        <v>1958.1299999999999</v>
      </c>
      <c r="D209" s="94">
        <v>1897.05</v>
      </c>
      <c r="E209" s="94">
        <v>1856.36</v>
      </c>
      <c r="F209" s="94">
        <v>1875.53</v>
      </c>
      <c r="G209" s="94">
        <v>1900.54</v>
      </c>
      <c r="H209" s="94">
        <v>1981.85</v>
      </c>
      <c r="I209" s="94">
        <v>2191.9899999999998</v>
      </c>
      <c r="J209" s="94">
        <v>2484.0699999999997</v>
      </c>
      <c r="K209" s="94">
        <v>2573.5700000000002</v>
      </c>
      <c r="L209" s="94">
        <v>2639.64</v>
      </c>
      <c r="M209" s="94">
        <v>2635.23</v>
      </c>
      <c r="N209" s="94">
        <v>2624.82</v>
      </c>
      <c r="O209" s="94">
        <v>2557.1</v>
      </c>
      <c r="P209" s="94">
        <v>2581.7199999999998</v>
      </c>
      <c r="Q209" s="94">
        <v>2632.22</v>
      </c>
      <c r="R209" s="94">
        <v>2921.35</v>
      </c>
      <c r="S209" s="94">
        <v>3398.27</v>
      </c>
      <c r="T209" s="94">
        <v>3436.14</v>
      </c>
      <c r="U209" s="94">
        <v>3443.56</v>
      </c>
      <c r="V209" s="94">
        <v>3431.27</v>
      </c>
      <c r="W209" s="94">
        <v>3406.04</v>
      </c>
      <c r="X209" s="94">
        <v>2434.9499999999998</v>
      </c>
      <c r="Y209" s="94">
        <v>2099.13</v>
      </c>
    </row>
    <row r="210" spans="1:25" s="68" customFormat="1" ht="15.75" hidden="1" outlineLevel="1" x14ac:dyDescent="0.25">
      <c r="A210" s="106">
        <v>13</v>
      </c>
      <c r="B210" s="94">
        <v>2098.8000000000002</v>
      </c>
      <c r="C210" s="94">
        <v>1958.1299999999999</v>
      </c>
      <c r="D210" s="94">
        <v>1906.45</v>
      </c>
      <c r="E210" s="94">
        <v>1883.26</v>
      </c>
      <c r="F210" s="94">
        <v>1947.1499999999999</v>
      </c>
      <c r="G210" s="94">
        <v>2099.39</v>
      </c>
      <c r="H210" s="94">
        <v>2438.29</v>
      </c>
      <c r="I210" s="94">
        <v>2513.5500000000002</v>
      </c>
      <c r="J210" s="94">
        <v>3154.59</v>
      </c>
      <c r="K210" s="94">
        <v>3324.69</v>
      </c>
      <c r="L210" s="94">
        <v>3329.12</v>
      </c>
      <c r="M210" s="94">
        <v>3250.08</v>
      </c>
      <c r="N210" s="94">
        <v>3208.07</v>
      </c>
      <c r="O210" s="94">
        <v>3240.62</v>
      </c>
      <c r="P210" s="94">
        <v>3267.27</v>
      </c>
      <c r="Q210" s="94">
        <v>3278.87</v>
      </c>
      <c r="R210" s="94">
        <v>3288.02</v>
      </c>
      <c r="S210" s="94">
        <v>3364.2799999999997</v>
      </c>
      <c r="T210" s="94">
        <v>3422.19</v>
      </c>
      <c r="U210" s="94">
        <v>3416.49</v>
      </c>
      <c r="V210" s="94">
        <v>3360.97</v>
      </c>
      <c r="W210" s="94">
        <v>3339.05</v>
      </c>
      <c r="X210" s="94">
        <v>2516.39</v>
      </c>
      <c r="Y210" s="94">
        <v>2211.9300000000003</v>
      </c>
    </row>
    <row r="211" spans="1:25" s="68" customFormat="1" ht="15.75" hidden="1" outlineLevel="1" x14ac:dyDescent="0.25">
      <c r="A211" s="106">
        <v>14</v>
      </c>
      <c r="B211" s="94">
        <v>2064.48</v>
      </c>
      <c r="C211" s="94">
        <v>1951.8799999999999</v>
      </c>
      <c r="D211" s="94">
        <v>1925.4099999999999</v>
      </c>
      <c r="E211" s="94">
        <v>1896.24</v>
      </c>
      <c r="F211" s="94">
        <v>1948.77</v>
      </c>
      <c r="G211" s="94">
        <v>2135.14</v>
      </c>
      <c r="H211" s="94">
        <v>2399.3599999999997</v>
      </c>
      <c r="I211" s="94">
        <v>2578.75</v>
      </c>
      <c r="J211" s="94">
        <v>3040.71</v>
      </c>
      <c r="K211" s="94">
        <v>3188.63</v>
      </c>
      <c r="L211" s="94">
        <v>3150.41</v>
      </c>
      <c r="M211" s="94">
        <v>3151.15</v>
      </c>
      <c r="N211" s="94">
        <v>3146.46</v>
      </c>
      <c r="O211" s="94">
        <v>3153.75</v>
      </c>
      <c r="P211" s="94">
        <v>3162.54</v>
      </c>
      <c r="Q211" s="94">
        <v>3189.94</v>
      </c>
      <c r="R211" s="94">
        <v>3176.19</v>
      </c>
      <c r="S211" s="94">
        <v>3307.11</v>
      </c>
      <c r="T211" s="94">
        <v>3403.5299999999997</v>
      </c>
      <c r="U211" s="94">
        <v>3379.31</v>
      </c>
      <c r="V211" s="94">
        <v>3263.66</v>
      </c>
      <c r="W211" s="94">
        <v>3380.2799999999997</v>
      </c>
      <c r="X211" s="94">
        <v>3155.15</v>
      </c>
      <c r="Y211" s="94">
        <v>2539.3000000000002</v>
      </c>
    </row>
    <row r="212" spans="1:25" s="68" customFormat="1" ht="15.75" hidden="1" outlineLevel="1" x14ac:dyDescent="0.25">
      <c r="A212" s="106">
        <v>15</v>
      </c>
      <c r="B212" s="94">
        <v>2363.41</v>
      </c>
      <c r="C212" s="94">
        <v>1992.06</v>
      </c>
      <c r="D212" s="94">
        <v>1864.19</v>
      </c>
      <c r="E212" s="94">
        <v>1909.97</v>
      </c>
      <c r="F212" s="94">
        <v>1962.29</v>
      </c>
      <c r="G212" s="94">
        <v>2165.91</v>
      </c>
      <c r="H212" s="94">
        <v>2463.4300000000003</v>
      </c>
      <c r="I212" s="94">
        <v>2684.84</v>
      </c>
      <c r="J212" s="94">
        <v>3265.16</v>
      </c>
      <c r="K212" s="94">
        <v>3407.23</v>
      </c>
      <c r="L212" s="94">
        <v>3402.5</v>
      </c>
      <c r="M212" s="94">
        <v>3402.91</v>
      </c>
      <c r="N212" s="94">
        <v>3379</v>
      </c>
      <c r="O212" s="94">
        <v>3377.82</v>
      </c>
      <c r="P212" s="94">
        <v>3376.18</v>
      </c>
      <c r="Q212" s="94">
        <v>3395.19</v>
      </c>
      <c r="R212" s="94">
        <v>3405.09</v>
      </c>
      <c r="S212" s="94">
        <v>3423.98</v>
      </c>
      <c r="T212" s="94">
        <v>3518.27</v>
      </c>
      <c r="U212" s="94">
        <v>3492.44</v>
      </c>
      <c r="V212" s="94">
        <v>3460.41</v>
      </c>
      <c r="W212" s="94">
        <v>3460.09</v>
      </c>
      <c r="X212" s="94">
        <v>3413.99</v>
      </c>
      <c r="Y212" s="94">
        <v>2578.3200000000002</v>
      </c>
    </row>
    <row r="213" spans="1:25" s="68" customFormat="1" ht="15.75" hidden="1" outlineLevel="1" x14ac:dyDescent="0.25">
      <c r="A213" s="106">
        <v>16</v>
      </c>
      <c r="B213" s="94">
        <v>2368.77</v>
      </c>
      <c r="C213" s="94">
        <v>2350.06</v>
      </c>
      <c r="D213" s="94">
        <v>1850.25</v>
      </c>
      <c r="E213" s="94">
        <v>1845.32</v>
      </c>
      <c r="F213" s="94">
        <v>1957.81</v>
      </c>
      <c r="G213" s="94">
        <v>2170.1499999999996</v>
      </c>
      <c r="H213" s="94">
        <v>2478.25</v>
      </c>
      <c r="I213" s="94">
        <v>2733.71</v>
      </c>
      <c r="J213" s="94">
        <v>3239.63</v>
      </c>
      <c r="K213" s="94">
        <v>3341.27</v>
      </c>
      <c r="L213" s="94">
        <v>3340.68</v>
      </c>
      <c r="M213" s="94">
        <v>3316.56</v>
      </c>
      <c r="N213" s="94">
        <v>3242.83</v>
      </c>
      <c r="O213" s="94">
        <v>3257.54</v>
      </c>
      <c r="P213" s="94">
        <v>3272.23</v>
      </c>
      <c r="Q213" s="94">
        <v>3297.7</v>
      </c>
      <c r="R213" s="94">
        <v>3321.39</v>
      </c>
      <c r="S213" s="94">
        <v>3394.6</v>
      </c>
      <c r="T213" s="94">
        <v>3455.99</v>
      </c>
      <c r="U213" s="94">
        <v>3497.32</v>
      </c>
      <c r="V213" s="94">
        <v>3456.37</v>
      </c>
      <c r="W213" s="94">
        <v>3499.3</v>
      </c>
      <c r="X213" s="94">
        <v>3421.19</v>
      </c>
      <c r="Y213" s="94">
        <v>3172.55</v>
      </c>
    </row>
    <row r="214" spans="1:25" s="68" customFormat="1" ht="15.75" hidden="1" outlineLevel="1" x14ac:dyDescent="0.25">
      <c r="A214" s="106">
        <v>17</v>
      </c>
      <c r="B214" s="94">
        <v>3123.42</v>
      </c>
      <c r="C214" s="94">
        <v>2536.9899999999998</v>
      </c>
      <c r="D214" s="94">
        <v>2500.59</v>
      </c>
      <c r="E214" s="94">
        <v>2470.5</v>
      </c>
      <c r="F214" s="94">
        <v>2366.5</v>
      </c>
      <c r="G214" s="94">
        <v>2496.12</v>
      </c>
      <c r="H214" s="94">
        <v>3111.19</v>
      </c>
      <c r="I214" s="94">
        <v>3158.59</v>
      </c>
      <c r="J214" s="94">
        <v>3276.17</v>
      </c>
      <c r="K214" s="94">
        <v>3386.08</v>
      </c>
      <c r="L214" s="94">
        <v>3286.7599999999998</v>
      </c>
      <c r="M214" s="94">
        <v>3220.98</v>
      </c>
      <c r="N214" s="94">
        <v>3166.87</v>
      </c>
      <c r="O214" s="94">
        <v>3162.34</v>
      </c>
      <c r="P214" s="94">
        <v>3170.91</v>
      </c>
      <c r="Q214" s="94">
        <v>3228.06</v>
      </c>
      <c r="R214" s="94">
        <v>3276.52</v>
      </c>
      <c r="S214" s="94">
        <v>3360.39</v>
      </c>
      <c r="T214" s="94">
        <v>3414.65</v>
      </c>
      <c r="U214" s="94">
        <v>3413.0099999999998</v>
      </c>
      <c r="V214" s="94">
        <v>3414.74</v>
      </c>
      <c r="W214" s="94">
        <v>3422.62</v>
      </c>
      <c r="X214" s="94">
        <v>3377.44</v>
      </c>
      <c r="Y214" s="94">
        <v>2578.88</v>
      </c>
    </row>
    <row r="215" spans="1:25" s="68" customFormat="1" ht="15.75" hidden="1" outlineLevel="1" x14ac:dyDescent="0.25">
      <c r="A215" s="106">
        <v>18</v>
      </c>
      <c r="B215" s="94">
        <v>2449.6</v>
      </c>
      <c r="C215" s="94">
        <v>2310.16</v>
      </c>
      <c r="D215" s="94">
        <v>2254.5100000000002</v>
      </c>
      <c r="E215" s="94">
        <v>2158.23</v>
      </c>
      <c r="F215" s="94">
        <v>2267.02</v>
      </c>
      <c r="G215" s="94">
        <v>2302.9700000000003</v>
      </c>
      <c r="H215" s="94">
        <v>2307.3199999999997</v>
      </c>
      <c r="I215" s="94">
        <v>2458.1</v>
      </c>
      <c r="J215" s="94">
        <v>2835.09</v>
      </c>
      <c r="K215" s="94">
        <v>3228.5099999999998</v>
      </c>
      <c r="L215" s="94">
        <v>3206.97</v>
      </c>
      <c r="M215" s="94">
        <v>3209.58</v>
      </c>
      <c r="N215" s="94">
        <v>3153.2</v>
      </c>
      <c r="O215" s="94">
        <v>3150.55</v>
      </c>
      <c r="P215" s="94">
        <v>3153.09</v>
      </c>
      <c r="Q215" s="94">
        <v>3203.84</v>
      </c>
      <c r="R215" s="94">
        <v>3342.97</v>
      </c>
      <c r="S215" s="94">
        <v>3388.77</v>
      </c>
      <c r="T215" s="94">
        <v>3428.57</v>
      </c>
      <c r="U215" s="94">
        <v>3414.45</v>
      </c>
      <c r="V215" s="94">
        <v>3392.9</v>
      </c>
      <c r="W215" s="94">
        <v>3372.3</v>
      </c>
      <c r="X215" s="94">
        <v>2974.54</v>
      </c>
      <c r="Y215" s="94">
        <v>2418.08</v>
      </c>
    </row>
    <row r="216" spans="1:25" s="68" customFormat="1" ht="15.75" hidden="1" outlineLevel="1" x14ac:dyDescent="0.25">
      <c r="A216" s="106">
        <v>19</v>
      </c>
      <c r="B216" s="94">
        <v>2289.7600000000002</v>
      </c>
      <c r="C216" s="94">
        <v>2062.44</v>
      </c>
      <c r="D216" s="94">
        <v>1963.6599999999999</v>
      </c>
      <c r="E216" s="94">
        <v>1935.56</v>
      </c>
      <c r="F216" s="94">
        <v>1977.48</v>
      </c>
      <c r="G216" s="94">
        <v>2091.7399999999998</v>
      </c>
      <c r="H216" s="94">
        <v>2229.69</v>
      </c>
      <c r="I216" s="94">
        <v>2349.19</v>
      </c>
      <c r="J216" s="94">
        <v>2658.37</v>
      </c>
      <c r="K216" s="94">
        <v>3058.29</v>
      </c>
      <c r="L216" s="94">
        <v>3274.91</v>
      </c>
      <c r="M216" s="94">
        <v>3294.5099999999998</v>
      </c>
      <c r="N216" s="94">
        <v>3214.2599999999998</v>
      </c>
      <c r="O216" s="94">
        <v>3228.67</v>
      </c>
      <c r="P216" s="94">
        <v>3156.06</v>
      </c>
      <c r="Q216" s="94">
        <v>3180.47</v>
      </c>
      <c r="R216" s="94">
        <v>3371.52</v>
      </c>
      <c r="S216" s="94">
        <v>3412.34</v>
      </c>
      <c r="T216" s="94">
        <v>3459.18</v>
      </c>
      <c r="U216" s="94">
        <v>3460.19</v>
      </c>
      <c r="V216" s="94">
        <v>3439.97</v>
      </c>
      <c r="W216" s="94">
        <v>3375.66</v>
      </c>
      <c r="X216" s="94">
        <v>2568.06</v>
      </c>
      <c r="Y216" s="94">
        <v>2316.13</v>
      </c>
    </row>
    <row r="217" spans="1:25" s="68" customFormat="1" ht="15.75" hidden="1" outlineLevel="1" x14ac:dyDescent="0.25">
      <c r="A217" s="106">
        <v>20</v>
      </c>
      <c r="B217" s="94">
        <v>2094.6800000000003</v>
      </c>
      <c r="C217" s="94">
        <v>1976.49</v>
      </c>
      <c r="D217" s="94">
        <v>1843.3799999999999</v>
      </c>
      <c r="E217" s="94">
        <v>1836.12</v>
      </c>
      <c r="F217" s="94">
        <v>1936.84</v>
      </c>
      <c r="G217" s="94">
        <v>2135.6800000000003</v>
      </c>
      <c r="H217" s="94">
        <v>2371.92</v>
      </c>
      <c r="I217" s="94">
        <v>2667.13</v>
      </c>
      <c r="J217" s="94">
        <v>3263.15</v>
      </c>
      <c r="K217" s="94">
        <v>3422.39</v>
      </c>
      <c r="L217" s="94">
        <v>3424.57</v>
      </c>
      <c r="M217" s="94">
        <v>3420.85</v>
      </c>
      <c r="N217" s="94">
        <v>3279.05</v>
      </c>
      <c r="O217" s="94">
        <v>3280.05</v>
      </c>
      <c r="P217" s="94">
        <v>3291.2799999999997</v>
      </c>
      <c r="Q217" s="94">
        <v>3229.25</v>
      </c>
      <c r="R217" s="94">
        <v>3371.96</v>
      </c>
      <c r="S217" s="94">
        <v>3463.94</v>
      </c>
      <c r="T217" s="94">
        <v>3528.92</v>
      </c>
      <c r="U217" s="94">
        <v>3525.8</v>
      </c>
      <c r="V217" s="94">
        <v>3483.63</v>
      </c>
      <c r="W217" s="94">
        <v>3501.73</v>
      </c>
      <c r="X217" s="94">
        <v>2632.5099999999998</v>
      </c>
      <c r="Y217" s="94">
        <v>2287.54</v>
      </c>
    </row>
    <row r="218" spans="1:25" s="68" customFormat="1" ht="15.75" hidden="1" outlineLevel="1" x14ac:dyDescent="0.25">
      <c r="A218" s="106">
        <v>21</v>
      </c>
      <c r="B218" s="94">
        <v>2262.59</v>
      </c>
      <c r="C218" s="94">
        <v>2016.46</v>
      </c>
      <c r="D218" s="94">
        <v>1913.3</v>
      </c>
      <c r="E218" s="94">
        <v>1887.74</v>
      </c>
      <c r="F218" s="94">
        <v>2007.34</v>
      </c>
      <c r="G218" s="94">
        <v>2282.9499999999998</v>
      </c>
      <c r="H218" s="94">
        <v>2435.52</v>
      </c>
      <c r="I218" s="94">
        <v>2931.82</v>
      </c>
      <c r="J218" s="94">
        <v>3402.0299999999997</v>
      </c>
      <c r="K218" s="94">
        <v>3450.67</v>
      </c>
      <c r="L218" s="94">
        <v>3430.04</v>
      </c>
      <c r="M218" s="94">
        <v>3421.16</v>
      </c>
      <c r="N218" s="94">
        <v>3370.38</v>
      </c>
      <c r="O218" s="94">
        <v>3368.68</v>
      </c>
      <c r="P218" s="94">
        <v>3379.49</v>
      </c>
      <c r="Q218" s="94">
        <v>3362</v>
      </c>
      <c r="R218" s="94">
        <v>3379.32</v>
      </c>
      <c r="S218" s="94">
        <v>3455.57</v>
      </c>
      <c r="T218" s="94">
        <v>3543.92</v>
      </c>
      <c r="U218" s="94">
        <v>3541.77</v>
      </c>
      <c r="V218" s="94">
        <v>3515.89</v>
      </c>
      <c r="W218" s="94">
        <v>3614.2599999999998</v>
      </c>
      <c r="X218" s="94">
        <v>3170.84</v>
      </c>
      <c r="Y218" s="94">
        <v>2433.5</v>
      </c>
    </row>
    <row r="219" spans="1:25" s="68" customFormat="1" ht="15.75" hidden="1" outlineLevel="1" x14ac:dyDescent="0.25">
      <c r="A219" s="106">
        <v>22</v>
      </c>
      <c r="B219" s="94">
        <v>2331.83</v>
      </c>
      <c r="C219" s="94">
        <v>2255.0100000000002</v>
      </c>
      <c r="D219" s="94">
        <v>2104.1099999999997</v>
      </c>
      <c r="E219" s="94">
        <v>2090.13</v>
      </c>
      <c r="F219" s="94">
        <v>2167.5</v>
      </c>
      <c r="G219" s="94">
        <v>2346.3999999999996</v>
      </c>
      <c r="H219" s="94">
        <v>2743.08</v>
      </c>
      <c r="I219" s="94">
        <v>3129.3</v>
      </c>
      <c r="J219" s="94">
        <v>3439.9</v>
      </c>
      <c r="K219" s="94">
        <v>3480.5099999999998</v>
      </c>
      <c r="L219" s="94">
        <v>3457.93</v>
      </c>
      <c r="M219" s="94">
        <v>3439.77</v>
      </c>
      <c r="N219" s="94">
        <v>3414.72</v>
      </c>
      <c r="O219" s="94">
        <v>3419.74</v>
      </c>
      <c r="P219" s="94">
        <v>3426.5099999999998</v>
      </c>
      <c r="Q219" s="94">
        <v>3427.84</v>
      </c>
      <c r="R219" s="94">
        <v>3447.74</v>
      </c>
      <c r="S219" s="94">
        <v>3506.21</v>
      </c>
      <c r="T219" s="94">
        <v>3576.55</v>
      </c>
      <c r="U219" s="94">
        <v>3566.18</v>
      </c>
      <c r="V219" s="94">
        <v>3521.43</v>
      </c>
      <c r="W219" s="94">
        <v>3550.79</v>
      </c>
      <c r="X219" s="94">
        <v>3259.58</v>
      </c>
      <c r="Y219" s="94">
        <v>2432.1800000000003</v>
      </c>
    </row>
    <row r="220" spans="1:25" s="68" customFormat="1" ht="15.75" hidden="1" outlineLevel="1" x14ac:dyDescent="0.25">
      <c r="A220" s="106">
        <v>23</v>
      </c>
      <c r="B220" s="94">
        <v>2351.6999999999998</v>
      </c>
      <c r="C220" s="94">
        <v>2235.83</v>
      </c>
      <c r="D220" s="94">
        <v>2138.2799999999997</v>
      </c>
      <c r="E220" s="94">
        <v>2122.1499999999996</v>
      </c>
      <c r="F220" s="94">
        <v>2163.7200000000003</v>
      </c>
      <c r="G220" s="94">
        <v>2322.85</v>
      </c>
      <c r="H220" s="94">
        <v>2845.88</v>
      </c>
      <c r="I220" s="94">
        <v>3190.04</v>
      </c>
      <c r="J220" s="94">
        <v>3463.4</v>
      </c>
      <c r="K220" s="94">
        <v>3520.73</v>
      </c>
      <c r="L220" s="94">
        <v>3504.99</v>
      </c>
      <c r="M220" s="94">
        <v>3482.67</v>
      </c>
      <c r="N220" s="94">
        <v>3480.23</v>
      </c>
      <c r="O220" s="94">
        <v>3497.5</v>
      </c>
      <c r="P220" s="94">
        <v>3470.67</v>
      </c>
      <c r="Q220" s="94">
        <v>3467.73</v>
      </c>
      <c r="R220" s="94">
        <v>3476.07</v>
      </c>
      <c r="S220" s="94">
        <v>3515.69</v>
      </c>
      <c r="T220" s="94">
        <v>3606.69</v>
      </c>
      <c r="U220" s="94">
        <v>3583.89</v>
      </c>
      <c r="V220" s="94">
        <v>3540.17</v>
      </c>
      <c r="W220" s="94">
        <v>3567.75</v>
      </c>
      <c r="X220" s="94">
        <v>3329.2599999999998</v>
      </c>
      <c r="Y220" s="94">
        <v>3546.12</v>
      </c>
    </row>
    <row r="221" spans="1:25" s="68" customFormat="1" ht="15.75" hidden="1" outlineLevel="1" x14ac:dyDescent="0.25">
      <c r="A221" s="106">
        <v>24</v>
      </c>
      <c r="B221" s="94">
        <v>2335.31</v>
      </c>
      <c r="C221" s="94">
        <v>2110.1</v>
      </c>
      <c r="D221" s="94">
        <v>2001.3</v>
      </c>
      <c r="E221" s="94">
        <v>1944.59</v>
      </c>
      <c r="F221" s="94">
        <v>1981.82</v>
      </c>
      <c r="G221" s="94">
        <v>2223.4300000000003</v>
      </c>
      <c r="H221" s="94">
        <v>2593.87</v>
      </c>
      <c r="I221" s="94">
        <v>2856.67</v>
      </c>
      <c r="J221" s="94">
        <v>3198.67</v>
      </c>
      <c r="K221" s="94">
        <v>3322.45</v>
      </c>
      <c r="L221" s="94">
        <v>3306.52</v>
      </c>
      <c r="M221" s="94">
        <v>3276.3</v>
      </c>
      <c r="N221" s="94">
        <v>3259.8</v>
      </c>
      <c r="O221" s="94">
        <v>3253.12</v>
      </c>
      <c r="P221" s="94">
        <v>3257.55</v>
      </c>
      <c r="Q221" s="94">
        <v>3241.36</v>
      </c>
      <c r="R221" s="94">
        <v>3239.0299999999997</v>
      </c>
      <c r="S221" s="94">
        <v>3288.74</v>
      </c>
      <c r="T221" s="94">
        <v>3334.87</v>
      </c>
      <c r="U221" s="94">
        <v>3328.33</v>
      </c>
      <c r="V221" s="94">
        <v>3256.93</v>
      </c>
      <c r="W221" s="94">
        <v>3239.84</v>
      </c>
      <c r="X221" s="94">
        <v>2954.55</v>
      </c>
      <c r="Y221" s="94">
        <v>2413.8999999999996</v>
      </c>
    </row>
    <row r="222" spans="1:25" s="68" customFormat="1" ht="15.75" hidden="1" outlineLevel="1" x14ac:dyDescent="0.25">
      <c r="A222" s="106">
        <v>25</v>
      </c>
      <c r="B222" s="94">
        <v>2319.81</v>
      </c>
      <c r="C222" s="94">
        <v>2189.62</v>
      </c>
      <c r="D222" s="94">
        <v>2067.14</v>
      </c>
      <c r="E222" s="94">
        <v>2010.29</v>
      </c>
      <c r="F222" s="94">
        <v>2057.29</v>
      </c>
      <c r="G222" s="94">
        <v>2171.8999999999996</v>
      </c>
      <c r="H222" s="94">
        <v>2303.39</v>
      </c>
      <c r="I222" s="94">
        <v>2511.98</v>
      </c>
      <c r="J222" s="94">
        <v>2911.05</v>
      </c>
      <c r="K222" s="94">
        <v>3119.73</v>
      </c>
      <c r="L222" s="94">
        <v>3212.69</v>
      </c>
      <c r="M222" s="94">
        <v>3236.27</v>
      </c>
      <c r="N222" s="94">
        <v>3206.17</v>
      </c>
      <c r="O222" s="94">
        <v>3230.98</v>
      </c>
      <c r="P222" s="94">
        <v>3250.64</v>
      </c>
      <c r="Q222" s="94">
        <v>3322.96</v>
      </c>
      <c r="R222" s="94">
        <v>3349.9</v>
      </c>
      <c r="S222" s="94">
        <v>3403.5</v>
      </c>
      <c r="T222" s="94">
        <v>3515.98</v>
      </c>
      <c r="U222" s="94">
        <v>3470.68</v>
      </c>
      <c r="V222" s="94">
        <v>3469.79</v>
      </c>
      <c r="W222" s="94">
        <v>3342.64</v>
      </c>
      <c r="X222" s="94">
        <v>3274.88</v>
      </c>
      <c r="Y222" s="94">
        <v>2700.98</v>
      </c>
    </row>
    <row r="223" spans="1:25" s="68" customFormat="1" ht="15.75" hidden="1" outlineLevel="1" x14ac:dyDescent="0.25">
      <c r="A223" s="106">
        <v>26</v>
      </c>
      <c r="B223" s="94">
        <v>2709.15</v>
      </c>
      <c r="C223" s="94">
        <v>2328.7600000000002</v>
      </c>
      <c r="D223" s="94">
        <v>2205.0500000000002</v>
      </c>
      <c r="E223" s="94">
        <v>2129.14</v>
      </c>
      <c r="F223" s="94">
        <v>2192.94</v>
      </c>
      <c r="G223" s="94">
        <v>2225.92</v>
      </c>
      <c r="H223" s="94">
        <v>2317.64</v>
      </c>
      <c r="I223" s="94">
        <v>2509.33</v>
      </c>
      <c r="J223" s="94">
        <v>2996.64</v>
      </c>
      <c r="K223" s="94">
        <v>3696.57</v>
      </c>
      <c r="L223" s="94">
        <v>3782.34</v>
      </c>
      <c r="M223" s="94">
        <v>3901.05</v>
      </c>
      <c r="N223" s="94">
        <v>3995.11</v>
      </c>
      <c r="O223" s="94">
        <v>3987.44</v>
      </c>
      <c r="P223" s="94">
        <v>4068.71</v>
      </c>
      <c r="Q223" s="94">
        <v>4201.1100000000006</v>
      </c>
      <c r="R223" s="94">
        <v>4066.2599999999998</v>
      </c>
      <c r="S223" s="94">
        <v>4318.3</v>
      </c>
      <c r="T223" s="94">
        <v>4298.7700000000004</v>
      </c>
      <c r="U223" s="94">
        <v>4265.6100000000006</v>
      </c>
      <c r="V223" s="94">
        <v>4134.62</v>
      </c>
      <c r="W223" s="94">
        <v>3266.47</v>
      </c>
      <c r="X223" s="94">
        <v>3325.2</v>
      </c>
      <c r="Y223" s="94">
        <v>2444.7600000000002</v>
      </c>
    </row>
    <row r="224" spans="1:25" s="68" customFormat="1" ht="15.75" hidden="1" outlineLevel="1" x14ac:dyDescent="0.25">
      <c r="A224" s="106">
        <v>27</v>
      </c>
      <c r="B224" s="94">
        <v>2348.16</v>
      </c>
      <c r="C224" s="94">
        <v>2315.8000000000002</v>
      </c>
      <c r="D224" s="94">
        <v>2138.1</v>
      </c>
      <c r="E224" s="94">
        <v>2110.08</v>
      </c>
      <c r="F224" s="94">
        <v>2210.13</v>
      </c>
      <c r="G224" s="94">
        <v>2312.54</v>
      </c>
      <c r="H224" s="94">
        <v>2728.41</v>
      </c>
      <c r="I224" s="94">
        <v>2995.37</v>
      </c>
      <c r="J224" s="94">
        <v>3271.91</v>
      </c>
      <c r="K224" s="94">
        <v>3373.14</v>
      </c>
      <c r="L224" s="94">
        <v>3404.36</v>
      </c>
      <c r="M224" s="94">
        <v>3393.81</v>
      </c>
      <c r="N224" s="94">
        <v>3371.1</v>
      </c>
      <c r="O224" s="94">
        <v>3362.46</v>
      </c>
      <c r="P224" s="94">
        <v>3361.7</v>
      </c>
      <c r="Q224" s="94">
        <v>3355.21</v>
      </c>
      <c r="R224" s="94">
        <v>3341.71</v>
      </c>
      <c r="S224" s="94">
        <v>3339.36</v>
      </c>
      <c r="T224" s="94">
        <v>3416.34</v>
      </c>
      <c r="U224" s="94">
        <v>3408.75</v>
      </c>
      <c r="V224" s="94">
        <v>3308.4</v>
      </c>
      <c r="W224" s="94">
        <v>3238.19</v>
      </c>
      <c r="X224" s="94">
        <v>2816.82</v>
      </c>
      <c r="Y224" s="94">
        <v>2334.7200000000003</v>
      </c>
    </row>
    <row r="225" spans="1:25" s="68" customFormat="1" ht="15.75" hidden="1" outlineLevel="1" x14ac:dyDescent="0.25">
      <c r="A225" s="106">
        <v>28</v>
      </c>
      <c r="B225" s="94">
        <v>2115.56</v>
      </c>
      <c r="C225" s="94">
        <v>1967.08</v>
      </c>
      <c r="D225" s="94">
        <v>1895.68</v>
      </c>
      <c r="E225" s="94">
        <v>1888.54</v>
      </c>
      <c r="F225" s="94">
        <v>1975.27</v>
      </c>
      <c r="G225" s="94">
        <v>2172.44</v>
      </c>
      <c r="H225" s="94">
        <v>2643.36</v>
      </c>
      <c r="I225" s="94">
        <v>3054.4</v>
      </c>
      <c r="J225" s="94">
        <v>3344.93</v>
      </c>
      <c r="K225" s="94">
        <v>3382.63</v>
      </c>
      <c r="L225" s="94">
        <v>3386.7</v>
      </c>
      <c r="M225" s="94">
        <v>3387.05</v>
      </c>
      <c r="N225" s="94">
        <v>3376.86</v>
      </c>
      <c r="O225" s="94">
        <v>3382.65</v>
      </c>
      <c r="P225" s="94">
        <v>3385.0299999999997</v>
      </c>
      <c r="Q225" s="94">
        <v>3381.16</v>
      </c>
      <c r="R225" s="94">
        <v>3384.57</v>
      </c>
      <c r="S225" s="94">
        <v>3411.5</v>
      </c>
      <c r="T225" s="94">
        <v>3438.19</v>
      </c>
      <c r="U225" s="94">
        <v>3414.7599999999998</v>
      </c>
      <c r="V225" s="94">
        <v>3382.11</v>
      </c>
      <c r="W225" s="94">
        <v>3388.07</v>
      </c>
      <c r="X225" s="94">
        <v>3191.98</v>
      </c>
      <c r="Y225" s="94">
        <v>2736.12</v>
      </c>
    </row>
    <row r="226" spans="1:25" s="68" customFormat="1" ht="15.75" hidden="1" outlineLevel="1" x14ac:dyDescent="0.25">
      <c r="A226" s="106">
        <v>29</v>
      </c>
      <c r="B226" s="94">
        <v>2397.8000000000002</v>
      </c>
      <c r="C226" s="94">
        <v>2246.67</v>
      </c>
      <c r="D226" s="94">
        <v>2133.42</v>
      </c>
      <c r="E226" s="94">
        <v>2095.13</v>
      </c>
      <c r="F226" s="94">
        <v>2204.63</v>
      </c>
      <c r="G226" s="94">
        <v>2371.9300000000003</v>
      </c>
      <c r="H226" s="94">
        <v>2767.9</v>
      </c>
      <c r="I226" s="94">
        <v>3124.2799999999997</v>
      </c>
      <c r="J226" s="94">
        <v>3325.42</v>
      </c>
      <c r="K226" s="94">
        <v>3417.08</v>
      </c>
      <c r="L226" s="94">
        <v>3425.11</v>
      </c>
      <c r="M226" s="94">
        <v>3416.05</v>
      </c>
      <c r="N226" s="94">
        <v>3402.29</v>
      </c>
      <c r="O226" s="94">
        <v>3399.49</v>
      </c>
      <c r="P226" s="94">
        <v>3374.29</v>
      </c>
      <c r="Q226" s="94">
        <v>3380.94</v>
      </c>
      <c r="R226" s="94">
        <v>3388.71</v>
      </c>
      <c r="S226" s="94">
        <v>3424.95</v>
      </c>
      <c r="T226" s="94">
        <v>3460.08</v>
      </c>
      <c r="U226" s="94">
        <v>3434.86</v>
      </c>
      <c r="V226" s="94">
        <v>3357.56</v>
      </c>
      <c r="W226" s="94">
        <v>3352.18</v>
      </c>
      <c r="X226" s="94">
        <v>3135.34</v>
      </c>
      <c r="Y226" s="94">
        <v>2602.5299999999997</v>
      </c>
    </row>
    <row r="227" spans="1:25" s="68" customFormat="1" ht="15.75" collapsed="1" x14ac:dyDescent="0.25">
      <c r="A227" s="106">
        <v>30</v>
      </c>
      <c r="B227" s="94">
        <v>2558.19</v>
      </c>
      <c r="C227" s="94">
        <v>2163.92</v>
      </c>
      <c r="D227" s="94">
        <v>1976.85</v>
      </c>
      <c r="E227" s="94">
        <v>1972.74</v>
      </c>
      <c r="F227" s="94">
        <v>2026.49</v>
      </c>
      <c r="G227" s="94">
        <v>2194.71</v>
      </c>
      <c r="H227" s="94">
        <v>2628.52</v>
      </c>
      <c r="I227" s="94">
        <v>2942.1</v>
      </c>
      <c r="J227" s="94">
        <v>3302.86</v>
      </c>
      <c r="K227" s="94">
        <v>3389.13</v>
      </c>
      <c r="L227" s="94">
        <v>3407.92</v>
      </c>
      <c r="M227" s="94">
        <v>3382.69</v>
      </c>
      <c r="N227" s="94">
        <v>3297.47</v>
      </c>
      <c r="O227" s="94">
        <v>3341.68</v>
      </c>
      <c r="P227" s="94">
        <v>3343.42</v>
      </c>
      <c r="Q227" s="94">
        <v>3306.55</v>
      </c>
      <c r="R227" s="94">
        <v>3362.62</v>
      </c>
      <c r="S227" s="94">
        <v>3384.13</v>
      </c>
      <c r="T227" s="94">
        <v>3393.98</v>
      </c>
      <c r="U227" s="94">
        <v>3376.27</v>
      </c>
      <c r="V227" s="94">
        <v>3353.04</v>
      </c>
      <c r="W227" s="94">
        <v>3364.25</v>
      </c>
      <c r="X227" s="94">
        <v>3016.92</v>
      </c>
      <c r="Y227" s="94">
        <v>2706.84</v>
      </c>
    </row>
    <row r="228" spans="1:25" s="68" customFormat="1" ht="15.75" x14ac:dyDescent="0.25">
      <c r="A228" s="106">
        <v>31</v>
      </c>
      <c r="B228" s="94">
        <v>2593.8000000000002</v>
      </c>
      <c r="C228" s="94">
        <v>2156.3000000000002</v>
      </c>
      <c r="D228" s="94">
        <v>2116.4499999999998</v>
      </c>
      <c r="E228" s="94">
        <v>2013.84</v>
      </c>
      <c r="F228" s="94">
        <v>2047.74</v>
      </c>
      <c r="G228" s="94">
        <v>2241.08</v>
      </c>
      <c r="H228" s="94">
        <v>2646.25</v>
      </c>
      <c r="I228" s="94">
        <v>2957.52</v>
      </c>
      <c r="J228" s="94">
        <v>3208.2799999999997</v>
      </c>
      <c r="K228" s="94">
        <v>3328.91</v>
      </c>
      <c r="L228" s="94">
        <v>3295.35</v>
      </c>
      <c r="M228" s="94">
        <v>3292.32</v>
      </c>
      <c r="N228" s="94">
        <v>3198.35</v>
      </c>
      <c r="O228" s="94">
        <v>3305.33</v>
      </c>
      <c r="P228" s="94">
        <v>3307.95</v>
      </c>
      <c r="Q228" s="94">
        <v>3292.3</v>
      </c>
      <c r="R228" s="94">
        <v>3317.63</v>
      </c>
      <c r="S228" s="94">
        <v>3321.04</v>
      </c>
      <c r="T228" s="94">
        <v>3412.05</v>
      </c>
      <c r="U228" s="94">
        <v>3330.44</v>
      </c>
      <c r="V228" s="94">
        <v>3220.47</v>
      </c>
      <c r="W228" s="94">
        <v>3191.27</v>
      </c>
      <c r="X228" s="94">
        <v>2902.07</v>
      </c>
      <c r="Y228" s="94">
        <v>2456.39</v>
      </c>
    </row>
    <row r="229" spans="1:25" s="68" customFormat="1" ht="15.75" x14ac:dyDescent="0.25">
      <c r="A229" s="46"/>
    </row>
    <row r="230" spans="1:25" s="68" customFormat="1" ht="15.75" x14ac:dyDescent="0.25">
      <c r="A230" s="142" t="s">
        <v>32</v>
      </c>
      <c r="B230" s="142" t="s">
        <v>121</v>
      </c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</row>
    <row r="231" spans="1:25" s="75" customFormat="1" ht="12.75" x14ac:dyDescent="0.2">
      <c r="A231" s="142"/>
      <c r="B231" s="74" t="s">
        <v>33</v>
      </c>
      <c r="C231" s="74" t="s">
        <v>34</v>
      </c>
      <c r="D231" s="74" t="s">
        <v>35</v>
      </c>
      <c r="E231" s="74" t="s">
        <v>36</v>
      </c>
      <c r="F231" s="74" t="s">
        <v>37</v>
      </c>
      <c r="G231" s="74" t="s">
        <v>38</v>
      </c>
      <c r="H231" s="74" t="s">
        <v>39</v>
      </c>
      <c r="I231" s="74" t="s">
        <v>40</v>
      </c>
      <c r="J231" s="74" t="s">
        <v>41</v>
      </c>
      <c r="K231" s="74" t="s">
        <v>42</v>
      </c>
      <c r="L231" s="74" t="s">
        <v>43</v>
      </c>
      <c r="M231" s="74" t="s">
        <v>44</v>
      </c>
      <c r="N231" s="74" t="s">
        <v>45</v>
      </c>
      <c r="O231" s="74" t="s">
        <v>46</v>
      </c>
      <c r="P231" s="74" t="s">
        <v>47</v>
      </c>
      <c r="Q231" s="74" t="s">
        <v>48</v>
      </c>
      <c r="R231" s="74" t="s">
        <v>49</v>
      </c>
      <c r="S231" s="74" t="s">
        <v>50</v>
      </c>
      <c r="T231" s="74" t="s">
        <v>51</v>
      </c>
      <c r="U231" s="74" t="s">
        <v>52</v>
      </c>
      <c r="V231" s="74" t="s">
        <v>53</v>
      </c>
      <c r="W231" s="74" t="s">
        <v>54</v>
      </c>
      <c r="X231" s="74" t="s">
        <v>55</v>
      </c>
      <c r="Y231" s="74" t="s">
        <v>56</v>
      </c>
    </row>
    <row r="232" spans="1:25" s="68" customFormat="1" ht="15.75" x14ac:dyDescent="0.25">
      <c r="A232" s="106">
        <v>1</v>
      </c>
      <c r="B232" s="94">
        <v>2247.9499999999998</v>
      </c>
      <c r="C232" s="94">
        <v>2198.12</v>
      </c>
      <c r="D232" s="94">
        <v>2110.13</v>
      </c>
      <c r="E232" s="94">
        <v>2104.3599999999997</v>
      </c>
      <c r="F232" s="94">
        <v>2184.14</v>
      </c>
      <c r="G232" s="94">
        <v>2341.5</v>
      </c>
      <c r="H232" s="94">
        <v>2603.64</v>
      </c>
      <c r="I232" s="94">
        <v>2929.12</v>
      </c>
      <c r="J232" s="94">
        <v>3357.22</v>
      </c>
      <c r="K232" s="94">
        <v>3571.11</v>
      </c>
      <c r="L232" s="94">
        <v>3578.77</v>
      </c>
      <c r="M232" s="94">
        <v>3507.08</v>
      </c>
      <c r="N232" s="94">
        <v>3470.37</v>
      </c>
      <c r="O232" s="94">
        <v>3435.68</v>
      </c>
      <c r="P232" s="94">
        <v>3509.7799999999997</v>
      </c>
      <c r="Q232" s="94">
        <v>3458.66</v>
      </c>
      <c r="R232" s="94">
        <v>3470.99</v>
      </c>
      <c r="S232" s="94">
        <v>3587.0699999999997</v>
      </c>
      <c r="T232" s="94">
        <v>3713.48</v>
      </c>
      <c r="U232" s="94">
        <v>3707.15</v>
      </c>
      <c r="V232" s="94">
        <v>3580.99</v>
      </c>
      <c r="W232" s="94">
        <v>3253.06</v>
      </c>
      <c r="X232" s="94">
        <v>2849.99</v>
      </c>
      <c r="Y232" s="94">
        <v>2455.56</v>
      </c>
    </row>
    <row r="233" spans="1:25" s="68" customFormat="1" ht="15.75" hidden="1" outlineLevel="1" x14ac:dyDescent="0.25">
      <c r="A233" s="106">
        <v>2</v>
      </c>
      <c r="B233" s="94">
        <v>2289.54</v>
      </c>
      <c r="C233" s="94">
        <v>2182.92</v>
      </c>
      <c r="D233" s="94">
        <v>2166.04</v>
      </c>
      <c r="E233" s="94">
        <v>2165</v>
      </c>
      <c r="F233" s="94">
        <v>2222.87</v>
      </c>
      <c r="G233" s="94">
        <v>2321.6499999999996</v>
      </c>
      <c r="H233" s="94">
        <v>2622.2200000000003</v>
      </c>
      <c r="I233" s="94">
        <v>3004.08</v>
      </c>
      <c r="J233" s="94">
        <v>3289.58</v>
      </c>
      <c r="K233" s="94">
        <v>3592.44</v>
      </c>
      <c r="L233" s="94">
        <v>3613.0299999999997</v>
      </c>
      <c r="M233" s="94">
        <v>3593.64</v>
      </c>
      <c r="N233" s="94">
        <v>3529.84</v>
      </c>
      <c r="O233" s="94">
        <v>3538.84</v>
      </c>
      <c r="P233" s="94">
        <v>3537.49</v>
      </c>
      <c r="Q233" s="94">
        <v>3554.0699999999997</v>
      </c>
      <c r="R233" s="94">
        <v>3543.47</v>
      </c>
      <c r="S233" s="94">
        <v>3570.61</v>
      </c>
      <c r="T233" s="94">
        <v>3644.5699999999997</v>
      </c>
      <c r="U233" s="94">
        <v>3635.54</v>
      </c>
      <c r="V233" s="94">
        <v>3598.16</v>
      </c>
      <c r="W233" s="94">
        <v>3361.49</v>
      </c>
      <c r="X233" s="94">
        <v>2857.98</v>
      </c>
      <c r="Y233" s="94">
        <v>2487.84</v>
      </c>
    </row>
    <row r="234" spans="1:25" s="68" customFormat="1" ht="15.75" hidden="1" outlineLevel="1" x14ac:dyDescent="0.25">
      <c r="A234" s="106">
        <v>3</v>
      </c>
      <c r="B234" s="94">
        <v>906.92</v>
      </c>
      <c r="C234" s="94">
        <v>906.31999999999994</v>
      </c>
      <c r="D234" s="94">
        <v>906.32999999999993</v>
      </c>
      <c r="E234" s="94">
        <v>906.4</v>
      </c>
      <c r="F234" s="94">
        <v>906.4</v>
      </c>
      <c r="G234" s="94">
        <v>906.56</v>
      </c>
      <c r="H234" s="94">
        <v>2293.56</v>
      </c>
      <c r="I234" s="94">
        <v>2487.3999999999996</v>
      </c>
      <c r="J234" s="94">
        <v>2778.79</v>
      </c>
      <c r="K234" s="94">
        <v>2876.84</v>
      </c>
      <c r="L234" s="94">
        <v>2866.77</v>
      </c>
      <c r="M234" s="94">
        <v>2802.58</v>
      </c>
      <c r="N234" s="94">
        <v>2764.43</v>
      </c>
      <c r="O234" s="94">
        <v>2738.85</v>
      </c>
      <c r="P234" s="94">
        <v>2762.95</v>
      </c>
      <c r="Q234" s="94">
        <v>2780.99</v>
      </c>
      <c r="R234" s="94">
        <v>2861.3</v>
      </c>
      <c r="S234" s="94">
        <v>2925.52</v>
      </c>
      <c r="T234" s="94">
        <v>3155.0499999999997</v>
      </c>
      <c r="U234" s="94">
        <v>3154.58</v>
      </c>
      <c r="V234" s="94">
        <v>3106.02</v>
      </c>
      <c r="W234" s="94">
        <v>3116.88</v>
      </c>
      <c r="X234" s="94">
        <v>2604.1099999999997</v>
      </c>
      <c r="Y234" s="94">
        <v>906.96999999999991</v>
      </c>
    </row>
    <row r="235" spans="1:25" s="68" customFormat="1" ht="15.75" hidden="1" outlineLevel="1" x14ac:dyDescent="0.25">
      <c r="A235" s="106">
        <v>4</v>
      </c>
      <c r="B235" s="94">
        <v>2308.63</v>
      </c>
      <c r="C235" s="94">
        <v>2245.91</v>
      </c>
      <c r="D235" s="94">
        <v>2224.1999999999998</v>
      </c>
      <c r="E235" s="94">
        <v>2221.14</v>
      </c>
      <c r="F235" s="94">
        <v>2244.2600000000002</v>
      </c>
      <c r="G235" s="94">
        <v>2304.3999999999996</v>
      </c>
      <c r="H235" s="94">
        <v>2372.46</v>
      </c>
      <c r="I235" s="94">
        <v>2658.9399999999996</v>
      </c>
      <c r="J235" s="94">
        <v>2885.87</v>
      </c>
      <c r="K235" s="94">
        <v>3198.36</v>
      </c>
      <c r="L235" s="94">
        <v>3236.95</v>
      </c>
      <c r="M235" s="94">
        <v>3201.65</v>
      </c>
      <c r="N235" s="94">
        <v>3173.59</v>
      </c>
      <c r="O235" s="94">
        <v>3144.1</v>
      </c>
      <c r="P235" s="94">
        <v>3204.59</v>
      </c>
      <c r="Q235" s="94">
        <v>3298.97</v>
      </c>
      <c r="R235" s="94">
        <v>3434.42</v>
      </c>
      <c r="S235" s="94">
        <v>3538.14</v>
      </c>
      <c r="T235" s="94">
        <v>3636.29</v>
      </c>
      <c r="U235" s="94">
        <v>3760.3199999999997</v>
      </c>
      <c r="V235" s="94">
        <v>3691.54</v>
      </c>
      <c r="W235" s="94">
        <v>3273.98</v>
      </c>
      <c r="X235" s="94">
        <v>2852.09</v>
      </c>
      <c r="Y235" s="94">
        <v>2642.1499999999996</v>
      </c>
    </row>
    <row r="236" spans="1:25" s="68" customFormat="1" ht="15.75" hidden="1" outlineLevel="1" x14ac:dyDescent="0.25">
      <c r="A236" s="106">
        <v>5</v>
      </c>
      <c r="B236" s="94">
        <v>2284.8000000000002</v>
      </c>
      <c r="C236" s="94">
        <v>2232.2200000000003</v>
      </c>
      <c r="D236" s="94">
        <v>2221.02</v>
      </c>
      <c r="E236" s="94">
        <v>2215.85</v>
      </c>
      <c r="F236" s="94">
        <v>2240.0100000000002</v>
      </c>
      <c r="G236" s="94">
        <v>2295.04</v>
      </c>
      <c r="H236" s="94">
        <v>2326.9700000000003</v>
      </c>
      <c r="I236" s="94">
        <v>2469.6799999999998</v>
      </c>
      <c r="J236" s="94">
        <v>2824.23</v>
      </c>
      <c r="K236" s="94">
        <v>3206.43</v>
      </c>
      <c r="L236" s="94">
        <v>3271.46</v>
      </c>
      <c r="M236" s="94">
        <v>3293.6</v>
      </c>
      <c r="N236" s="94">
        <v>3299.15</v>
      </c>
      <c r="O236" s="94">
        <v>3232.39</v>
      </c>
      <c r="P236" s="94">
        <v>3224.5</v>
      </c>
      <c r="Q236" s="94">
        <v>3277.56</v>
      </c>
      <c r="R236" s="94">
        <v>3542.31</v>
      </c>
      <c r="S236" s="94">
        <v>3724.11</v>
      </c>
      <c r="T236" s="94">
        <v>3820.79</v>
      </c>
      <c r="U236" s="94">
        <v>3887.98</v>
      </c>
      <c r="V236" s="94">
        <v>3817.5299999999997</v>
      </c>
      <c r="W236" s="94">
        <v>3522.72</v>
      </c>
      <c r="X236" s="94">
        <v>2961.42</v>
      </c>
      <c r="Y236" s="94">
        <v>2704.58</v>
      </c>
    </row>
    <row r="237" spans="1:25" s="68" customFormat="1" ht="15.75" hidden="1" outlineLevel="1" x14ac:dyDescent="0.25">
      <c r="A237" s="106">
        <v>6</v>
      </c>
      <c r="B237" s="94">
        <v>2400.37</v>
      </c>
      <c r="C237" s="94">
        <v>2285.3599999999997</v>
      </c>
      <c r="D237" s="94">
        <v>2276.73</v>
      </c>
      <c r="E237" s="94">
        <v>2275.3199999999997</v>
      </c>
      <c r="F237" s="94">
        <v>2381.1899999999996</v>
      </c>
      <c r="G237" s="94">
        <v>2524.7600000000002</v>
      </c>
      <c r="H237" s="94">
        <v>2939.2799999999997</v>
      </c>
      <c r="I237" s="94">
        <v>3217.02</v>
      </c>
      <c r="J237" s="94">
        <v>3696.77</v>
      </c>
      <c r="K237" s="94">
        <v>3761.04</v>
      </c>
      <c r="L237" s="94">
        <v>3754.27</v>
      </c>
      <c r="M237" s="94">
        <v>3678.7799999999997</v>
      </c>
      <c r="N237" s="94">
        <v>3648.13</v>
      </c>
      <c r="O237" s="94">
        <v>3686.11</v>
      </c>
      <c r="P237" s="94">
        <v>3753.99</v>
      </c>
      <c r="Q237" s="94">
        <v>3762.41</v>
      </c>
      <c r="R237" s="94">
        <v>3771.44</v>
      </c>
      <c r="S237" s="94">
        <v>3784.09</v>
      </c>
      <c r="T237" s="94">
        <v>3876.7999999999997</v>
      </c>
      <c r="U237" s="94">
        <v>3800.0099999999998</v>
      </c>
      <c r="V237" s="94">
        <v>3748.06</v>
      </c>
      <c r="W237" s="94">
        <v>3644.7799999999997</v>
      </c>
      <c r="X237" s="94">
        <v>3218.94</v>
      </c>
      <c r="Y237" s="94">
        <v>2598.62</v>
      </c>
    </row>
    <row r="238" spans="1:25" s="68" customFormat="1" ht="15.75" hidden="1" outlineLevel="1" x14ac:dyDescent="0.25">
      <c r="A238" s="106">
        <v>7</v>
      </c>
      <c r="B238" s="94">
        <v>2400.41</v>
      </c>
      <c r="C238" s="94">
        <v>2279.9700000000003</v>
      </c>
      <c r="D238" s="94">
        <v>2236.1999999999998</v>
      </c>
      <c r="E238" s="94">
        <v>2223.48</v>
      </c>
      <c r="F238" s="94">
        <v>2283.0500000000002</v>
      </c>
      <c r="G238" s="94">
        <v>2303.91</v>
      </c>
      <c r="H238" s="94">
        <v>2629.13</v>
      </c>
      <c r="I238" s="94">
        <v>2799.96</v>
      </c>
      <c r="J238" s="94">
        <v>3369.0699999999997</v>
      </c>
      <c r="K238" s="94">
        <v>3680.13</v>
      </c>
      <c r="L238" s="94">
        <v>3631.86</v>
      </c>
      <c r="M238" s="94">
        <v>3564.21</v>
      </c>
      <c r="N238" s="94">
        <v>3334.09</v>
      </c>
      <c r="O238" s="94">
        <v>3426.62</v>
      </c>
      <c r="P238" s="94">
        <v>3440.61</v>
      </c>
      <c r="Q238" s="94">
        <v>3386.74</v>
      </c>
      <c r="R238" s="94">
        <v>3402.11</v>
      </c>
      <c r="S238" s="94">
        <v>3495.79</v>
      </c>
      <c r="T238" s="94">
        <v>3690.27</v>
      </c>
      <c r="U238" s="94">
        <v>3690.0499999999997</v>
      </c>
      <c r="V238" s="94">
        <v>3357.16</v>
      </c>
      <c r="W238" s="94">
        <v>3194.63</v>
      </c>
      <c r="X238" s="94">
        <v>2789.58</v>
      </c>
      <c r="Y238" s="94">
        <v>2466.64</v>
      </c>
    </row>
    <row r="239" spans="1:25" s="68" customFormat="1" ht="15.75" hidden="1" outlineLevel="1" x14ac:dyDescent="0.25">
      <c r="A239" s="106">
        <v>8</v>
      </c>
      <c r="B239" s="94">
        <v>2321.1999999999998</v>
      </c>
      <c r="C239" s="94">
        <v>2247.6899999999996</v>
      </c>
      <c r="D239" s="94">
        <v>2215.04</v>
      </c>
      <c r="E239" s="94">
        <v>2190.3999999999996</v>
      </c>
      <c r="F239" s="94">
        <v>2247.23</v>
      </c>
      <c r="G239" s="94">
        <v>2299.25</v>
      </c>
      <c r="H239" s="94">
        <v>2552.4299999999998</v>
      </c>
      <c r="I239" s="94">
        <v>2699.73</v>
      </c>
      <c r="J239" s="94">
        <v>3109.12</v>
      </c>
      <c r="K239" s="94">
        <v>3369.81</v>
      </c>
      <c r="L239" s="94">
        <v>3365.13</v>
      </c>
      <c r="M239" s="94">
        <v>3279.75</v>
      </c>
      <c r="N239" s="94">
        <v>3156.74</v>
      </c>
      <c r="O239" s="94">
        <v>3222.71</v>
      </c>
      <c r="P239" s="94">
        <v>3255.48</v>
      </c>
      <c r="Q239" s="94">
        <v>3266.6</v>
      </c>
      <c r="R239" s="94">
        <v>3311.83</v>
      </c>
      <c r="S239" s="94">
        <v>3317.24</v>
      </c>
      <c r="T239" s="94">
        <v>3559.2999999999997</v>
      </c>
      <c r="U239" s="94">
        <v>3571.31</v>
      </c>
      <c r="V239" s="94">
        <v>3305</v>
      </c>
      <c r="W239" s="94">
        <v>3131.23</v>
      </c>
      <c r="X239" s="94">
        <v>2814.1499999999996</v>
      </c>
      <c r="Y239" s="94">
        <v>2575.59</v>
      </c>
    </row>
    <row r="240" spans="1:25" s="68" customFormat="1" ht="15.75" hidden="1" outlineLevel="1" x14ac:dyDescent="0.25">
      <c r="A240" s="106">
        <v>9</v>
      </c>
      <c r="B240" s="94">
        <v>2347.08</v>
      </c>
      <c r="C240" s="94">
        <v>2255.9700000000003</v>
      </c>
      <c r="D240" s="94">
        <v>2253.52</v>
      </c>
      <c r="E240" s="94">
        <v>2259.38</v>
      </c>
      <c r="F240" s="94">
        <v>2328.7399999999998</v>
      </c>
      <c r="G240" s="94">
        <v>2460.8999999999996</v>
      </c>
      <c r="H240" s="94">
        <v>2722.5</v>
      </c>
      <c r="I240" s="94">
        <v>2933.18</v>
      </c>
      <c r="J240" s="94">
        <v>3565.93</v>
      </c>
      <c r="K240" s="94">
        <v>3730.36</v>
      </c>
      <c r="L240" s="94">
        <v>3725.74</v>
      </c>
      <c r="M240" s="94">
        <v>3697.67</v>
      </c>
      <c r="N240" s="94">
        <v>3652.2</v>
      </c>
      <c r="O240" s="94">
        <v>3719.19</v>
      </c>
      <c r="P240" s="94">
        <v>3721.24</v>
      </c>
      <c r="Q240" s="94">
        <v>3729.7799999999997</v>
      </c>
      <c r="R240" s="94">
        <v>3738.5699999999997</v>
      </c>
      <c r="S240" s="94">
        <v>3766</v>
      </c>
      <c r="T240" s="94">
        <v>3819.91</v>
      </c>
      <c r="U240" s="94">
        <v>3810.34</v>
      </c>
      <c r="V240" s="94">
        <v>3773.74</v>
      </c>
      <c r="W240" s="94">
        <v>3762.16</v>
      </c>
      <c r="X240" s="94">
        <v>3140.97</v>
      </c>
      <c r="Y240" s="94">
        <v>2734.12</v>
      </c>
    </row>
    <row r="241" spans="1:25" s="68" customFormat="1" ht="15.75" hidden="1" outlineLevel="1" x14ac:dyDescent="0.25">
      <c r="A241" s="106">
        <v>10</v>
      </c>
      <c r="B241" s="94">
        <v>2636.62</v>
      </c>
      <c r="C241" s="94">
        <v>2484.0299999999997</v>
      </c>
      <c r="D241" s="94">
        <v>2439.9899999999998</v>
      </c>
      <c r="E241" s="94">
        <v>2420.23</v>
      </c>
      <c r="F241" s="94">
        <v>2477.1799999999998</v>
      </c>
      <c r="G241" s="94">
        <v>2555.3199999999997</v>
      </c>
      <c r="H241" s="94">
        <v>2700.16</v>
      </c>
      <c r="I241" s="94">
        <v>2845.5299999999997</v>
      </c>
      <c r="J241" s="94">
        <v>3561.7999999999997</v>
      </c>
      <c r="K241" s="94">
        <v>3757.5</v>
      </c>
      <c r="L241" s="94">
        <v>3746.44</v>
      </c>
      <c r="M241" s="94">
        <v>3720.7599999999998</v>
      </c>
      <c r="N241" s="94">
        <v>3613.99</v>
      </c>
      <c r="O241" s="94">
        <v>3609.97</v>
      </c>
      <c r="P241" s="94">
        <v>3577.2</v>
      </c>
      <c r="Q241" s="94">
        <v>3556.16</v>
      </c>
      <c r="R241" s="94">
        <v>3565.37</v>
      </c>
      <c r="S241" s="94">
        <v>3596.46</v>
      </c>
      <c r="T241" s="94">
        <v>3717.16</v>
      </c>
      <c r="U241" s="94">
        <v>3691.86</v>
      </c>
      <c r="V241" s="94">
        <v>3590.92</v>
      </c>
      <c r="W241" s="94">
        <v>3338.42</v>
      </c>
      <c r="X241" s="94">
        <v>2827.37</v>
      </c>
      <c r="Y241" s="94">
        <v>2579.59</v>
      </c>
    </row>
    <row r="242" spans="1:25" s="68" customFormat="1" ht="15.75" hidden="1" outlineLevel="1" x14ac:dyDescent="0.25">
      <c r="A242" s="106">
        <v>11</v>
      </c>
      <c r="B242" s="94">
        <v>2468.1099999999997</v>
      </c>
      <c r="C242" s="94">
        <v>2307.66</v>
      </c>
      <c r="D242" s="94">
        <v>2258.0500000000002</v>
      </c>
      <c r="E242" s="94">
        <v>2225.06</v>
      </c>
      <c r="F242" s="94">
        <v>2232.1999999999998</v>
      </c>
      <c r="G242" s="94">
        <v>2249.56</v>
      </c>
      <c r="H242" s="94">
        <v>2319.88</v>
      </c>
      <c r="I242" s="94">
        <v>2630.02</v>
      </c>
      <c r="J242" s="94">
        <v>3025.44</v>
      </c>
      <c r="K242" s="94">
        <v>3100.08</v>
      </c>
      <c r="L242" s="94">
        <v>3121.42</v>
      </c>
      <c r="M242" s="94">
        <v>3129.12</v>
      </c>
      <c r="N242" s="94">
        <v>3116.5099999999998</v>
      </c>
      <c r="O242" s="94">
        <v>3098.73</v>
      </c>
      <c r="P242" s="94">
        <v>3098.73</v>
      </c>
      <c r="Q242" s="94">
        <v>3122.47</v>
      </c>
      <c r="R242" s="94">
        <v>3268.18</v>
      </c>
      <c r="S242" s="94">
        <v>3677.61</v>
      </c>
      <c r="T242" s="94">
        <v>3786.14</v>
      </c>
      <c r="U242" s="94">
        <v>3770.9</v>
      </c>
      <c r="V242" s="94">
        <v>3724.7</v>
      </c>
      <c r="W242" s="94">
        <v>3245.93</v>
      </c>
      <c r="X242" s="94">
        <v>2770.89</v>
      </c>
      <c r="Y242" s="94">
        <v>2489.4700000000003</v>
      </c>
    </row>
    <row r="243" spans="1:25" s="68" customFormat="1" ht="15.75" hidden="1" outlineLevel="1" x14ac:dyDescent="0.25">
      <c r="A243" s="106">
        <v>12</v>
      </c>
      <c r="B243" s="94">
        <v>2490.63</v>
      </c>
      <c r="C243" s="94">
        <v>2300.67</v>
      </c>
      <c r="D243" s="94">
        <v>2239.59</v>
      </c>
      <c r="E243" s="94">
        <v>2198.8999999999996</v>
      </c>
      <c r="F243" s="94">
        <v>2218.0699999999997</v>
      </c>
      <c r="G243" s="94">
        <v>2243.08</v>
      </c>
      <c r="H243" s="94">
        <v>2324.39</v>
      </c>
      <c r="I243" s="94">
        <v>2534.5299999999997</v>
      </c>
      <c r="J243" s="94">
        <v>2826.6099999999997</v>
      </c>
      <c r="K243" s="94">
        <v>2916.11</v>
      </c>
      <c r="L243" s="94">
        <v>2982.18</v>
      </c>
      <c r="M243" s="94">
        <v>2977.77</v>
      </c>
      <c r="N243" s="94">
        <v>2967.36</v>
      </c>
      <c r="O243" s="94">
        <v>2899.64</v>
      </c>
      <c r="P243" s="94">
        <v>2924.2599999999998</v>
      </c>
      <c r="Q243" s="94">
        <v>2974.7599999999998</v>
      </c>
      <c r="R243" s="94">
        <v>3263.89</v>
      </c>
      <c r="S243" s="94">
        <v>3740.81</v>
      </c>
      <c r="T243" s="94">
        <v>3778.68</v>
      </c>
      <c r="U243" s="94">
        <v>3786.1</v>
      </c>
      <c r="V243" s="94">
        <v>3773.81</v>
      </c>
      <c r="W243" s="94">
        <v>3748.58</v>
      </c>
      <c r="X243" s="94">
        <v>2777.49</v>
      </c>
      <c r="Y243" s="94">
        <v>2441.67</v>
      </c>
    </row>
    <row r="244" spans="1:25" s="68" customFormat="1" ht="15.75" hidden="1" outlineLevel="1" x14ac:dyDescent="0.25">
      <c r="A244" s="106">
        <v>13</v>
      </c>
      <c r="B244" s="94">
        <v>2441.34</v>
      </c>
      <c r="C244" s="94">
        <v>2300.67</v>
      </c>
      <c r="D244" s="94">
        <v>2248.9899999999998</v>
      </c>
      <c r="E244" s="94">
        <v>2225.8000000000002</v>
      </c>
      <c r="F244" s="94">
        <v>2289.6899999999996</v>
      </c>
      <c r="G244" s="94">
        <v>2441.9299999999998</v>
      </c>
      <c r="H244" s="94">
        <v>2780.83</v>
      </c>
      <c r="I244" s="94">
        <v>2856.09</v>
      </c>
      <c r="J244" s="94">
        <v>3497.13</v>
      </c>
      <c r="K244" s="94">
        <v>3667.23</v>
      </c>
      <c r="L244" s="94">
        <v>3671.66</v>
      </c>
      <c r="M244" s="94">
        <v>3592.62</v>
      </c>
      <c r="N244" s="94">
        <v>3550.61</v>
      </c>
      <c r="O244" s="94">
        <v>3583.16</v>
      </c>
      <c r="P244" s="94">
        <v>3609.81</v>
      </c>
      <c r="Q244" s="94">
        <v>3621.41</v>
      </c>
      <c r="R244" s="94">
        <v>3630.56</v>
      </c>
      <c r="S244" s="94">
        <v>3706.8199999999997</v>
      </c>
      <c r="T244" s="94">
        <v>3764.73</v>
      </c>
      <c r="U244" s="94">
        <v>3759.0299999999997</v>
      </c>
      <c r="V244" s="94">
        <v>3703.5099999999998</v>
      </c>
      <c r="W244" s="94">
        <v>3681.59</v>
      </c>
      <c r="X244" s="94">
        <v>2858.93</v>
      </c>
      <c r="Y244" s="94">
        <v>2554.4700000000003</v>
      </c>
    </row>
    <row r="245" spans="1:25" s="68" customFormat="1" ht="15.75" hidden="1" outlineLevel="1" x14ac:dyDescent="0.25">
      <c r="A245" s="106">
        <v>14</v>
      </c>
      <c r="B245" s="94">
        <v>2407.02</v>
      </c>
      <c r="C245" s="94">
        <v>2294.42</v>
      </c>
      <c r="D245" s="94">
        <v>2267.9499999999998</v>
      </c>
      <c r="E245" s="94">
        <v>2238.7799999999997</v>
      </c>
      <c r="F245" s="94">
        <v>2291.31</v>
      </c>
      <c r="G245" s="94">
        <v>2477.6799999999998</v>
      </c>
      <c r="H245" s="94">
        <v>2741.8999999999996</v>
      </c>
      <c r="I245" s="94">
        <v>2921.29</v>
      </c>
      <c r="J245" s="94">
        <v>3383.25</v>
      </c>
      <c r="K245" s="94">
        <v>3531.17</v>
      </c>
      <c r="L245" s="94">
        <v>3492.95</v>
      </c>
      <c r="M245" s="94">
        <v>3493.69</v>
      </c>
      <c r="N245" s="94">
        <v>3489</v>
      </c>
      <c r="O245" s="94">
        <v>3496.29</v>
      </c>
      <c r="P245" s="94">
        <v>3505.08</v>
      </c>
      <c r="Q245" s="94">
        <v>3532.48</v>
      </c>
      <c r="R245" s="94">
        <v>3518.73</v>
      </c>
      <c r="S245" s="94">
        <v>3649.65</v>
      </c>
      <c r="T245" s="94">
        <v>3746.0699999999997</v>
      </c>
      <c r="U245" s="94">
        <v>3721.85</v>
      </c>
      <c r="V245" s="94">
        <v>3606.2</v>
      </c>
      <c r="W245" s="94">
        <v>3722.8199999999997</v>
      </c>
      <c r="X245" s="94">
        <v>3497.69</v>
      </c>
      <c r="Y245" s="94">
        <v>2881.84</v>
      </c>
    </row>
    <row r="246" spans="1:25" s="68" customFormat="1" ht="15.75" hidden="1" outlineLevel="1" x14ac:dyDescent="0.25">
      <c r="A246" s="106">
        <v>15</v>
      </c>
      <c r="B246" s="94">
        <v>2705.95</v>
      </c>
      <c r="C246" s="94">
        <v>2334.6</v>
      </c>
      <c r="D246" s="94">
        <v>2206.73</v>
      </c>
      <c r="E246" s="94">
        <v>2252.5100000000002</v>
      </c>
      <c r="F246" s="94">
        <v>2304.83</v>
      </c>
      <c r="G246" s="94">
        <v>2508.4499999999998</v>
      </c>
      <c r="H246" s="94">
        <v>2805.9700000000003</v>
      </c>
      <c r="I246" s="94">
        <v>3027.38</v>
      </c>
      <c r="J246" s="94">
        <v>3607.7</v>
      </c>
      <c r="K246" s="94">
        <v>3749.77</v>
      </c>
      <c r="L246" s="94">
        <v>3745.04</v>
      </c>
      <c r="M246" s="94">
        <v>3745.45</v>
      </c>
      <c r="N246" s="94">
        <v>3721.54</v>
      </c>
      <c r="O246" s="94">
        <v>3720.36</v>
      </c>
      <c r="P246" s="94">
        <v>3718.72</v>
      </c>
      <c r="Q246" s="94">
        <v>3737.73</v>
      </c>
      <c r="R246" s="94">
        <v>3747.63</v>
      </c>
      <c r="S246" s="94">
        <v>3766.52</v>
      </c>
      <c r="T246" s="94">
        <v>3860.81</v>
      </c>
      <c r="U246" s="94">
        <v>3834.98</v>
      </c>
      <c r="V246" s="94">
        <v>3802.95</v>
      </c>
      <c r="W246" s="94">
        <v>3802.63</v>
      </c>
      <c r="X246" s="94">
        <v>3756.5299999999997</v>
      </c>
      <c r="Y246" s="94">
        <v>2920.86</v>
      </c>
    </row>
    <row r="247" spans="1:25" s="68" customFormat="1" ht="15.75" hidden="1" outlineLevel="1" x14ac:dyDescent="0.25">
      <c r="A247" s="106">
        <v>16</v>
      </c>
      <c r="B247" s="94">
        <v>2711.31</v>
      </c>
      <c r="C247" s="94">
        <v>2692.6</v>
      </c>
      <c r="D247" s="94">
        <v>2192.79</v>
      </c>
      <c r="E247" s="94">
        <v>2187.8599999999997</v>
      </c>
      <c r="F247" s="94">
        <v>2300.35</v>
      </c>
      <c r="G247" s="94">
        <v>2512.6899999999996</v>
      </c>
      <c r="H247" s="94">
        <v>2820.79</v>
      </c>
      <c r="I247" s="94">
        <v>3076.25</v>
      </c>
      <c r="J247" s="94">
        <v>3582.17</v>
      </c>
      <c r="K247" s="94">
        <v>3683.81</v>
      </c>
      <c r="L247" s="94">
        <v>3683.22</v>
      </c>
      <c r="M247" s="94">
        <v>3659.1</v>
      </c>
      <c r="N247" s="94">
        <v>3585.37</v>
      </c>
      <c r="O247" s="94">
        <v>3600.08</v>
      </c>
      <c r="P247" s="94">
        <v>3614.77</v>
      </c>
      <c r="Q247" s="94">
        <v>3640.24</v>
      </c>
      <c r="R247" s="94">
        <v>3663.93</v>
      </c>
      <c r="S247" s="94">
        <v>3737.14</v>
      </c>
      <c r="T247" s="94">
        <v>3798.5299999999997</v>
      </c>
      <c r="U247" s="94">
        <v>3839.86</v>
      </c>
      <c r="V247" s="94">
        <v>3798.91</v>
      </c>
      <c r="W247" s="94">
        <v>3841.84</v>
      </c>
      <c r="X247" s="94">
        <v>3763.73</v>
      </c>
      <c r="Y247" s="94">
        <v>3515.09</v>
      </c>
    </row>
    <row r="248" spans="1:25" s="68" customFormat="1" ht="15.75" hidden="1" outlineLevel="1" x14ac:dyDescent="0.25">
      <c r="A248" s="106">
        <v>17</v>
      </c>
      <c r="B248" s="94">
        <v>3465.96</v>
      </c>
      <c r="C248" s="94">
        <v>2879.5299999999997</v>
      </c>
      <c r="D248" s="94">
        <v>2843.13</v>
      </c>
      <c r="E248" s="94">
        <v>2813.04</v>
      </c>
      <c r="F248" s="94">
        <v>2709.04</v>
      </c>
      <c r="G248" s="94">
        <v>2838.66</v>
      </c>
      <c r="H248" s="94">
        <v>3453.73</v>
      </c>
      <c r="I248" s="94">
        <v>3501.13</v>
      </c>
      <c r="J248" s="94">
        <v>3618.71</v>
      </c>
      <c r="K248" s="94">
        <v>3728.62</v>
      </c>
      <c r="L248" s="94">
        <v>3629.2999999999997</v>
      </c>
      <c r="M248" s="94">
        <v>3563.52</v>
      </c>
      <c r="N248" s="94">
        <v>3509.41</v>
      </c>
      <c r="O248" s="94">
        <v>3504.88</v>
      </c>
      <c r="P248" s="94">
        <v>3513.45</v>
      </c>
      <c r="Q248" s="94">
        <v>3570.6</v>
      </c>
      <c r="R248" s="94">
        <v>3619.06</v>
      </c>
      <c r="S248" s="94">
        <v>3702.93</v>
      </c>
      <c r="T248" s="94">
        <v>3757.19</v>
      </c>
      <c r="U248" s="94">
        <v>3755.5499999999997</v>
      </c>
      <c r="V248" s="94">
        <v>3757.2799999999997</v>
      </c>
      <c r="W248" s="94">
        <v>3765.16</v>
      </c>
      <c r="X248" s="94">
        <v>3719.98</v>
      </c>
      <c r="Y248" s="94">
        <v>2921.42</v>
      </c>
    </row>
    <row r="249" spans="1:25" s="68" customFormat="1" ht="15.75" hidden="1" outlineLevel="1" x14ac:dyDescent="0.25">
      <c r="A249" s="106">
        <v>18</v>
      </c>
      <c r="B249" s="94">
        <v>2792.14</v>
      </c>
      <c r="C249" s="94">
        <v>2652.7</v>
      </c>
      <c r="D249" s="94">
        <v>2597.0500000000002</v>
      </c>
      <c r="E249" s="94">
        <v>2500.77</v>
      </c>
      <c r="F249" s="94">
        <v>2609.56</v>
      </c>
      <c r="G249" s="94">
        <v>2645.51</v>
      </c>
      <c r="H249" s="94">
        <v>2649.8599999999997</v>
      </c>
      <c r="I249" s="94">
        <v>2800.64</v>
      </c>
      <c r="J249" s="94">
        <v>3177.63</v>
      </c>
      <c r="K249" s="94">
        <v>3571.0499999999997</v>
      </c>
      <c r="L249" s="94">
        <v>3549.5099999999998</v>
      </c>
      <c r="M249" s="94">
        <v>3552.12</v>
      </c>
      <c r="N249" s="94">
        <v>3495.74</v>
      </c>
      <c r="O249" s="94">
        <v>3493.09</v>
      </c>
      <c r="P249" s="94">
        <v>3495.63</v>
      </c>
      <c r="Q249" s="94">
        <v>3546.38</v>
      </c>
      <c r="R249" s="94">
        <v>3685.5099999999998</v>
      </c>
      <c r="S249" s="94">
        <v>3731.31</v>
      </c>
      <c r="T249" s="94">
        <v>3771.11</v>
      </c>
      <c r="U249" s="94">
        <v>3756.99</v>
      </c>
      <c r="V249" s="94">
        <v>3735.44</v>
      </c>
      <c r="W249" s="94">
        <v>3714.84</v>
      </c>
      <c r="X249" s="94">
        <v>3317.08</v>
      </c>
      <c r="Y249" s="94">
        <v>2760.62</v>
      </c>
    </row>
    <row r="250" spans="1:25" s="68" customFormat="1" ht="15.75" hidden="1" outlineLevel="1" x14ac:dyDescent="0.25">
      <c r="A250" s="106">
        <v>19</v>
      </c>
      <c r="B250" s="94">
        <v>2632.3</v>
      </c>
      <c r="C250" s="94">
        <v>2404.98</v>
      </c>
      <c r="D250" s="94">
        <v>2306.1999999999998</v>
      </c>
      <c r="E250" s="94">
        <v>2278.1</v>
      </c>
      <c r="F250" s="94">
        <v>2320.02</v>
      </c>
      <c r="G250" s="94">
        <v>2434.2799999999997</v>
      </c>
      <c r="H250" s="94">
        <v>2572.23</v>
      </c>
      <c r="I250" s="94">
        <v>2691.73</v>
      </c>
      <c r="J250" s="94">
        <v>3000.91</v>
      </c>
      <c r="K250" s="94">
        <v>3400.83</v>
      </c>
      <c r="L250" s="94">
        <v>3617.45</v>
      </c>
      <c r="M250" s="94">
        <v>3637.0499999999997</v>
      </c>
      <c r="N250" s="94">
        <v>3556.7999999999997</v>
      </c>
      <c r="O250" s="94">
        <v>3571.21</v>
      </c>
      <c r="P250" s="94">
        <v>3498.6</v>
      </c>
      <c r="Q250" s="94">
        <v>3523.0099999999998</v>
      </c>
      <c r="R250" s="94">
        <v>3714.06</v>
      </c>
      <c r="S250" s="94">
        <v>3754.88</v>
      </c>
      <c r="T250" s="94">
        <v>3801.72</v>
      </c>
      <c r="U250" s="94">
        <v>3802.73</v>
      </c>
      <c r="V250" s="94">
        <v>3782.5099999999998</v>
      </c>
      <c r="W250" s="94">
        <v>3718.2</v>
      </c>
      <c r="X250" s="94">
        <v>2910.6</v>
      </c>
      <c r="Y250" s="94">
        <v>2658.67</v>
      </c>
    </row>
    <row r="251" spans="1:25" s="68" customFormat="1" ht="15.75" hidden="1" outlineLevel="1" x14ac:dyDescent="0.25">
      <c r="A251" s="106">
        <v>20</v>
      </c>
      <c r="B251" s="94">
        <v>2437.2200000000003</v>
      </c>
      <c r="C251" s="94">
        <v>2319.0299999999997</v>
      </c>
      <c r="D251" s="94">
        <v>2185.92</v>
      </c>
      <c r="E251" s="94">
        <v>2178.66</v>
      </c>
      <c r="F251" s="94">
        <v>2279.38</v>
      </c>
      <c r="G251" s="94">
        <v>2478.2200000000003</v>
      </c>
      <c r="H251" s="94">
        <v>2714.46</v>
      </c>
      <c r="I251" s="94">
        <v>3009.67</v>
      </c>
      <c r="J251" s="94">
        <v>3605.69</v>
      </c>
      <c r="K251" s="94">
        <v>3764.93</v>
      </c>
      <c r="L251" s="94">
        <v>3767.11</v>
      </c>
      <c r="M251" s="94">
        <v>3763.39</v>
      </c>
      <c r="N251" s="94">
        <v>3621.59</v>
      </c>
      <c r="O251" s="94">
        <v>3622.59</v>
      </c>
      <c r="P251" s="94">
        <v>3633.8199999999997</v>
      </c>
      <c r="Q251" s="94">
        <v>3571.79</v>
      </c>
      <c r="R251" s="94">
        <v>3714.5</v>
      </c>
      <c r="S251" s="94">
        <v>3806.48</v>
      </c>
      <c r="T251" s="94">
        <v>3871.46</v>
      </c>
      <c r="U251" s="94">
        <v>3868.34</v>
      </c>
      <c r="V251" s="94">
        <v>3826.17</v>
      </c>
      <c r="W251" s="94">
        <v>3844.27</v>
      </c>
      <c r="X251" s="94">
        <v>2975.0499999999997</v>
      </c>
      <c r="Y251" s="94">
        <v>2630.08</v>
      </c>
    </row>
    <row r="252" spans="1:25" s="68" customFormat="1" ht="15.75" hidden="1" outlineLevel="1" x14ac:dyDescent="0.25">
      <c r="A252" s="106">
        <v>21</v>
      </c>
      <c r="B252" s="94">
        <v>2605.13</v>
      </c>
      <c r="C252" s="94">
        <v>2359</v>
      </c>
      <c r="D252" s="94">
        <v>2255.84</v>
      </c>
      <c r="E252" s="94">
        <v>2230.2799999999997</v>
      </c>
      <c r="F252" s="94">
        <v>2349.88</v>
      </c>
      <c r="G252" s="94">
        <v>2625.49</v>
      </c>
      <c r="H252" s="94">
        <v>2778.06</v>
      </c>
      <c r="I252" s="94">
        <v>3274.36</v>
      </c>
      <c r="J252" s="94">
        <v>3744.5699999999997</v>
      </c>
      <c r="K252" s="94">
        <v>3793.21</v>
      </c>
      <c r="L252" s="94">
        <v>3772.58</v>
      </c>
      <c r="M252" s="94">
        <v>3763.7</v>
      </c>
      <c r="N252" s="94">
        <v>3712.92</v>
      </c>
      <c r="O252" s="94">
        <v>3711.22</v>
      </c>
      <c r="P252" s="94">
        <v>3722.0299999999997</v>
      </c>
      <c r="Q252" s="94">
        <v>3704.54</v>
      </c>
      <c r="R252" s="94">
        <v>3721.86</v>
      </c>
      <c r="S252" s="94">
        <v>3798.11</v>
      </c>
      <c r="T252" s="94">
        <v>3886.46</v>
      </c>
      <c r="U252" s="94">
        <v>3884.31</v>
      </c>
      <c r="V252" s="94">
        <v>3858.43</v>
      </c>
      <c r="W252" s="94">
        <v>3956.7999999999997</v>
      </c>
      <c r="X252" s="94">
        <v>3513.38</v>
      </c>
      <c r="Y252" s="94">
        <v>2776.04</v>
      </c>
    </row>
    <row r="253" spans="1:25" s="68" customFormat="1" ht="15.75" hidden="1" outlineLevel="1" x14ac:dyDescent="0.25">
      <c r="A253" s="106">
        <v>22</v>
      </c>
      <c r="B253" s="94">
        <v>2674.37</v>
      </c>
      <c r="C253" s="94">
        <v>2597.5500000000002</v>
      </c>
      <c r="D253" s="94">
        <v>2446.6499999999996</v>
      </c>
      <c r="E253" s="94">
        <v>2432.67</v>
      </c>
      <c r="F253" s="94">
        <v>2510.04</v>
      </c>
      <c r="G253" s="94">
        <v>2688.9399999999996</v>
      </c>
      <c r="H253" s="94">
        <v>3085.62</v>
      </c>
      <c r="I253" s="94">
        <v>3471.84</v>
      </c>
      <c r="J253" s="94">
        <v>3782.44</v>
      </c>
      <c r="K253" s="94">
        <v>3823.0499999999997</v>
      </c>
      <c r="L253" s="94">
        <v>3800.47</v>
      </c>
      <c r="M253" s="94">
        <v>3782.31</v>
      </c>
      <c r="N253" s="94">
        <v>3757.2599999999998</v>
      </c>
      <c r="O253" s="94">
        <v>3762.2799999999997</v>
      </c>
      <c r="P253" s="94">
        <v>3769.0499999999997</v>
      </c>
      <c r="Q253" s="94">
        <v>3770.38</v>
      </c>
      <c r="R253" s="94">
        <v>3790.2799999999997</v>
      </c>
      <c r="S253" s="94">
        <v>3848.75</v>
      </c>
      <c r="T253" s="94">
        <v>3919.09</v>
      </c>
      <c r="U253" s="94">
        <v>3908.72</v>
      </c>
      <c r="V253" s="94">
        <v>3863.97</v>
      </c>
      <c r="W253" s="94">
        <v>3893.33</v>
      </c>
      <c r="X253" s="94">
        <v>3602.12</v>
      </c>
      <c r="Y253" s="94">
        <v>2774.7200000000003</v>
      </c>
    </row>
    <row r="254" spans="1:25" s="68" customFormat="1" ht="15.75" hidden="1" outlineLevel="1" x14ac:dyDescent="0.25">
      <c r="A254" s="106">
        <v>23</v>
      </c>
      <c r="B254" s="94">
        <v>2694.24</v>
      </c>
      <c r="C254" s="94">
        <v>2578.37</v>
      </c>
      <c r="D254" s="94">
        <v>2480.8199999999997</v>
      </c>
      <c r="E254" s="94">
        <v>2464.6899999999996</v>
      </c>
      <c r="F254" s="94">
        <v>2506.2600000000002</v>
      </c>
      <c r="G254" s="94">
        <v>2665.39</v>
      </c>
      <c r="H254" s="94">
        <v>3188.42</v>
      </c>
      <c r="I254" s="94">
        <v>3532.58</v>
      </c>
      <c r="J254" s="94">
        <v>3805.94</v>
      </c>
      <c r="K254" s="94">
        <v>3863.27</v>
      </c>
      <c r="L254" s="94">
        <v>3847.5299999999997</v>
      </c>
      <c r="M254" s="94">
        <v>3825.21</v>
      </c>
      <c r="N254" s="94">
        <v>3822.77</v>
      </c>
      <c r="O254" s="94">
        <v>3840.04</v>
      </c>
      <c r="P254" s="94">
        <v>3813.21</v>
      </c>
      <c r="Q254" s="94">
        <v>3810.27</v>
      </c>
      <c r="R254" s="94">
        <v>3818.61</v>
      </c>
      <c r="S254" s="94">
        <v>3858.23</v>
      </c>
      <c r="T254" s="94">
        <v>3949.23</v>
      </c>
      <c r="U254" s="94">
        <v>3926.43</v>
      </c>
      <c r="V254" s="94">
        <v>3882.71</v>
      </c>
      <c r="W254" s="94">
        <v>3910.29</v>
      </c>
      <c r="X254" s="94">
        <v>3671.7999999999997</v>
      </c>
      <c r="Y254" s="94">
        <v>3888.66</v>
      </c>
    </row>
    <row r="255" spans="1:25" s="68" customFormat="1" ht="15.75" hidden="1" outlineLevel="1" x14ac:dyDescent="0.25">
      <c r="A255" s="106">
        <v>24</v>
      </c>
      <c r="B255" s="94">
        <v>2677.85</v>
      </c>
      <c r="C255" s="94">
        <v>2452.64</v>
      </c>
      <c r="D255" s="94">
        <v>2343.84</v>
      </c>
      <c r="E255" s="94">
        <v>2287.13</v>
      </c>
      <c r="F255" s="94">
        <v>2324.3599999999997</v>
      </c>
      <c r="G255" s="94">
        <v>2565.9700000000003</v>
      </c>
      <c r="H255" s="94">
        <v>2936.41</v>
      </c>
      <c r="I255" s="94">
        <v>3199.21</v>
      </c>
      <c r="J255" s="94">
        <v>3541.21</v>
      </c>
      <c r="K255" s="94">
        <v>3664.99</v>
      </c>
      <c r="L255" s="94">
        <v>3649.06</v>
      </c>
      <c r="M255" s="94">
        <v>3618.84</v>
      </c>
      <c r="N255" s="94">
        <v>3602.34</v>
      </c>
      <c r="O255" s="94">
        <v>3595.66</v>
      </c>
      <c r="P255" s="94">
        <v>3600.09</v>
      </c>
      <c r="Q255" s="94">
        <v>3583.9</v>
      </c>
      <c r="R255" s="94">
        <v>3581.5699999999997</v>
      </c>
      <c r="S255" s="94">
        <v>3631.2799999999997</v>
      </c>
      <c r="T255" s="94">
        <v>3677.41</v>
      </c>
      <c r="U255" s="94">
        <v>3670.87</v>
      </c>
      <c r="V255" s="94">
        <v>3599.47</v>
      </c>
      <c r="W255" s="94">
        <v>3582.38</v>
      </c>
      <c r="X255" s="94">
        <v>3297.09</v>
      </c>
      <c r="Y255" s="94">
        <v>2756.4399999999996</v>
      </c>
    </row>
    <row r="256" spans="1:25" s="68" customFormat="1" ht="15.75" hidden="1" outlineLevel="1" x14ac:dyDescent="0.25">
      <c r="A256" s="106">
        <v>25</v>
      </c>
      <c r="B256" s="94">
        <v>2662.35</v>
      </c>
      <c r="C256" s="94">
        <v>2532.16</v>
      </c>
      <c r="D256" s="94">
        <v>2409.6799999999998</v>
      </c>
      <c r="E256" s="94">
        <v>2352.83</v>
      </c>
      <c r="F256" s="94">
        <v>2399.83</v>
      </c>
      <c r="G256" s="94">
        <v>2514.4399999999996</v>
      </c>
      <c r="H256" s="94">
        <v>2645.93</v>
      </c>
      <c r="I256" s="94">
        <v>2854.52</v>
      </c>
      <c r="J256" s="94">
        <v>3253.59</v>
      </c>
      <c r="K256" s="94">
        <v>3462.27</v>
      </c>
      <c r="L256" s="94">
        <v>3555.23</v>
      </c>
      <c r="M256" s="94">
        <v>3578.81</v>
      </c>
      <c r="N256" s="94">
        <v>3548.71</v>
      </c>
      <c r="O256" s="94">
        <v>3573.52</v>
      </c>
      <c r="P256" s="94">
        <v>3593.18</v>
      </c>
      <c r="Q256" s="94">
        <v>3665.5</v>
      </c>
      <c r="R256" s="94">
        <v>3692.44</v>
      </c>
      <c r="S256" s="94">
        <v>3746.04</v>
      </c>
      <c r="T256" s="94">
        <v>3858.52</v>
      </c>
      <c r="U256" s="94">
        <v>3813.22</v>
      </c>
      <c r="V256" s="94">
        <v>3812.33</v>
      </c>
      <c r="W256" s="94">
        <v>3685.18</v>
      </c>
      <c r="X256" s="94">
        <v>3617.42</v>
      </c>
      <c r="Y256" s="94">
        <v>3043.52</v>
      </c>
    </row>
    <row r="257" spans="1:25" s="68" customFormat="1" ht="15.75" hidden="1" outlineLevel="1" x14ac:dyDescent="0.25">
      <c r="A257" s="106">
        <v>26</v>
      </c>
      <c r="B257" s="94">
        <v>3051.69</v>
      </c>
      <c r="C257" s="94">
        <v>2671.3</v>
      </c>
      <c r="D257" s="94">
        <v>2547.59</v>
      </c>
      <c r="E257" s="94">
        <v>2471.6799999999998</v>
      </c>
      <c r="F257" s="94">
        <v>2535.48</v>
      </c>
      <c r="G257" s="94">
        <v>2568.46</v>
      </c>
      <c r="H257" s="94">
        <v>2660.18</v>
      </c>
      <c r="I257" s="94">
        <v>2851.87</v>
      </c>
      <c r="J257" s="94">
        <v>3339.18</v>
      </c>
      <c r="K257" s="94">
        <v>4039.11</v>
      </c>
      <c r="L257" s="94">
        <v>4124.88</v>
      </c>
      <c r="M257" s="94">
        <v>4243.59</v>
      </c>
      <c r="N257" s="94">
        <v>4337.6499999999996</v>
      </c>
      <c r="O257" s="94">
        <v>4329.9799999999996</v>
      </c>
      <c r="P257" s="94">
        <v>4411.25</v>
      </c>
      <c r="Q257" s="94">
        <v>4543.6499999999996</v>
      </c>
      <c r="R257" s="94">
        <v>4408.7999999999993</v>
      </c>
      <c r="S257" s="94">
        <v>4660.84</v>
      </c>
      <c r="T257" s="94">
        <v>4641.3099999999995</v>
      </c>
      <c r="U257" s="94">
        <v>4608.1499999999996</v>
      </c>
      <c r="V257" s="94">
        <v>4477.16</v>
      </c>
      <c r="W257" s="94">
        <v>3609.0099999999998</v>
      </c>
      <c r="X257" s="94">
        <v>3667.74</v>
      </c>
      <c r="Y257" s="94">
        <v>2787.3</v>
      </c>
    </row>
    <row r="258" spans="1:25" s="68" customFormat="1" ht="15.75" hidden="1" outlineLevel="1" x14ac:dyDescent="0.25">
      <c r="A258" s="106">
        <v>27</v>
      </c>
      <c r="B258" s="94">
        <v>2690.7</v>
      </c>
      <c r="C258" s="94">
        <v>2658.34</v>
      </c>
      <c r="D258" s="94">
        <v>2480.64</v>
      </c>
      <c r="E258" s="94">
        <v>2452.62</v>
      </c>
      <c r="F258" s="94">
        <v>2552.67</v>
      </c>
      <c r="G258" s="94">
        <v>2655.08</v>
      </c>
      <c r="H258" s="94">
        <v>3070.95</v>
      </c>
      <c r="I258" s="94">
        <v>3337.91</v>
      </c>
      <c r="J258" s="94">
        <v>3614.45</v>
      </c>
      <c r="K258" s="94">
        <v>3715.68</v>
      </c>
      <c r="L258" s="94">
        <v>3746.9</v>
      </c>
      <c r="M258" s="94">
        <v>3736.35</v>
      </c>
      <c r="N258" s="94">
        <v>3713.64</v>
      </c>
      <c r="O258" s="94">
        <v>3705</v>
      </c>
      <c r="P258" s="94">
        <v>3704.24</v>
      </c>
      <c r="Q258" s="94">
        <v>3697.75</v>
      </c>
      <c r="R258" s="94">
        <v>3684.25</v>
      </c>
      <c r="S258" s="94">
        <v>3681.9</v>
      </c>
      <c r="T258" s="94">
        <v>3758.88</v>
      </c>
      <c r="U258" s="94">
        <v>3751.29</v>
      </c>
      <c r="V258" s="94">
        <v>3650.94</v>
      </c>
      <c r="W258" s="94">
        <v>3580.73</v>
      </c>
      <c r="X258" s="94">
        <v>3159.36</v>
      </c>
      <c r="Y258" s="94">
        <v>2677.26</v>
      </c>
    </row>
    <row r="259" spans="1:25" s="68" customFormat="1" ht="15.75" hidden="1" outlineLevel="1" x14ac:dyDescent="0.25">
      <c r="A259" s="106">
        <v>28</v>
      </c>
      <c r="B259" s="94">
        <v>2458.1</v>
      </c>
      <c r="C259" s="94">
        <v>2309.62</v>
      </c>
      <c r="D259" s="94">
        <v>2238.2200000000003</v>
      </c>
      <c r="E259" s="94">
        <v>2231.08</v>
      </c>
      <c r="F259" s="94">
        <v>2317.81</v>
      </c>
      <c r="G259" s="94">
        <v>2514.98</v>
      </c>
      <c r="H259" s="94">
        <v>2985.9</v>
      </c>
      <c r="I259" s="94">
        <v>3396.94</v>
      </c>
      <c r="J259" s="94">
        <v>3687.47</v>
      </c>
      <c r="K259" s="94">
        <v>3725.17</v>
      </c>
      <c r="L259" s="94">
        <v>3729.24</v>
      </c>
      <c r="M259" s="94">
        <v>3729.59</v>
      </c>
      <c r="N259" s="94">
        <v>3719.4</v>
      </c>
      <c r="O259" s="94">
        <v>3725.19</v>
      </c>
      <c r="P259" s="94">
        <v>3727.5699999999997</v>
      </c>
      <c r="Q259" s="94">
        <v>3723.7</v>
      </c>
      <c r="R259" s="94">
        <v>3727.11</v>
      </c>
      <c r="S259" s="94">
        <v>3754.04</v>
      </c>
      <c r="T259" s="94">
        <v>3780.73</v>
      </c>
      <c r="U259" s="94">
        <v>3757.2999999999997</v>
      </c>
      <c r="V259" s="94">
        <v>3724.65</v>
      </c>
      <c r="W259" s="94">
        <v>3730.61</v>
      </c>
      <c r="X259" s="94">
        <v>3534.52</v>
      </c>
      <c r="Y259" s="94">
        <v>3078.66</v>
      </c>
    </row>
    <row r="260" spans="1:25" s="68" customFormat="1" ht="16.5" hidden="1" customHeight="1" outlineLevel="1" x14ac:dyDescent="0.25">
      <c r="A260" s="106">
        <v>29</v>
      </c>
      <c r="B260" s="94">
        <v>2740.34</v>
      </c>
      <c r="C260" s="94">
        <v>2589.21</v>
      </c>
      <c r="D260" s="94">
        <v>2475.96</v>
      </c>
      <c r="E260" s="94">
        <v>2437.67</v>
      </c>
      <c r="F260" s="94">
        <v>2547.17</v>
      </c>
      <c r="G260" s="94">
        <v>2714.4700000000003</v>
      </c>
      <c r="H260" s="94">
        <v>3110.44</v>
      </c>
      <c r="I260" s="94">
        <v>3466.8199999999997</v>
      </c>
      <c r="J260" s="94">
        <v>3667.96</v>
      </c>
      <c r="K260" s="94">
        <v>3759.62</v>
      </c>
      <c r="L260" s="94">
        <v>3767.65</v>
      </c>
      <c r="M260" s="94">
        <v>3758.59</v>
      </c>
      <c r="N260" s="94">
        <v>3744.83</v>
      </c>
      <c r="O260" s="94">
        <v>3742.0299999999997</v>
      </c>
      <c r="P260" s="94">
        <v>3716.83</v>
      </c>
      <c r="Q260" s="94">
        <v>3723.48</v>
      </c>
      <c r="R260" s="94">
        <v>3731.25</v>
      </c>
      <c r="S260" s="94">
        <v>3767.49</v>
      </c>
      <c r="T260" s="94">
        <v>3802.62</v>
      </c>
      <c r="U260" s="94">
        <v>3777.4</v>
      </c>
      <c r="V260" s="94">
        <v>3700.1</v>
      </c>
      <c r="W260" s="94">
        <v>3694.72</v>
      </c>
      <c r="X260" s="94">
        <v>3477.88</v>
      </c>
      <c r="Y260" s="94">
        <v>2945.0699999999997</v>
      </c>
    </row>
    <row r="261" spans="1:25" s="68" customFormat="1" ht="16.5" customHeight="1" collapsed="1" x14ac:dyDescent="0.25">
      <c r="A261" s="106">
        <v>30</v>
      </c>
      <c r="B261" s="94">
        <v>2900.73</v>
      </c>
      <c r="C261" s="94">
        <v>2506.46</v>
      </c>
      <c r="D261" s="94">
        <v>2319.39</v>
      </c>
      <c r="E261" s="94">
        <v>2315.2799999999997</v>
      </c>
      <c r="F261" s="94">
        <v>2369.0299999999997</v>
      </c>
      <c r="G261" s="94">
        <v>2537.25</v>
      </c>
      <c r="H261" s="94">
        <v>2971.06</v>
      </c>
      <c r="I261" s="94">
        <v>3284.64</v>
      </c>
      <c r="J261" s="94">
        <v>3645.4</v>
      </c>
      <c r="K261" s="94">
        <v>3731.67</v>
      </c>
      <c r="L261" s="94">
        <v>3750.46</v>
      </c>
      <c r="M261" s="94">
        <v>3725.23</v>
      </c>
      <c r="N261" s="94">
        <v>3640.0099999999998</v>
      </c>
      <c r="O261" s="94">
        <v>3684.22</v>
      </c>
      <c r="P261" s="94">
        <v>3685.96</v>
      </c>
      <c r="Q261" s="94">
        <v>3649.09</v>
      </c>
      <c r="R261" s="94">
        <v>3705.16</v>
      </c>
      <c r="S261" s="94">
        <v>3726.67</v>
      </c>
      <c r="T261" s="94">
        <v>3736.52</v>
      </c>
      <c r="U261" s="94">
        <v>3718.81</v>
      </c>
      <c r="V261" s="94">
        <v>3695.58</v>
      </c>
      <c r="W261" s="94">
        <v>3706.79</v>
      </c>
      <c r="X261" s="94">
        <v>3359.46</v>
      </c>
      <c r="Y261" s="94">
        <v>3049.38</v>
      </c>
    </row>
    <row r="262" spans="1:25" s="68" customFormat="1" ht="16.5" customHeight="1" x14ac:dyDescent="0.25">
      <c r="A262" s="106">
        <v>31</v>
      </c>
      <c r="B262" s="94">
        <v>2936.34</v>
      </c>
      <c r="C262" s="94">
        <v>2498.84</v>
      </c>
      <c r="D262" s="94">
        <v>2458.9899999999998</v>
      </c>
      <c r="E262" s="94">
        <v>2356.38</v>
      </c>
      <c r="F262" s="94">
        <v>2390.2799999999997</v>
      </c>
      <c r="G262" s="94">
        <v>2583.62</v>
      </c>
      <c r="H262" s="94">
        <v>2988.79</v>
      </c>
      <c r="I262" s="94">
        <v>3300.06</v>
      </c>
      <c r="J262" s="94">
        <v>3550.8199999999997</v>
      </c>
      <c r="K262" s="94">
        <v>3671.45</v>
      </c>
      <c r="L262" s="94">
        <v>3637.89</v>
      </c>
      <c r="M262" s="94">
        <v>3634.86</v>
      </c>
      <c r="N262" s="94">
        <v>3540.89</v>
      </c>
      <c r="O262" s="94">
        <v>3647.87</v>
      </c>
      <c r="P262" s="94">
        <v>3650.49</v>
      </c>
      <c r="Q262" s="94">
        <v>3634.84</v>
      </c>
      <c r="R262" s="94">
        <v>3660.17</v>
      </c>
      <c r="S262" s="94">
        <v>3663.58</v>
      </c>
      <c r="T262" s="94">
        <v>3754.59</v>
      </c>
      <c r="U262" s="94">
        <v>3672.98</v>
      </c>
      <c r="V262" s="94">
        <v>3563.0099999999998</v>
      </c>
      <c r="W262" s="94">
        <v>3533.81</v>
      </c>
      <c r="X262" s="94">
        <v>3244.61</v>
      </c>
      <c r="Y262" s="94">
        <v>2798.93</v>
      </c>
    </row>
    <row r="263" spans="1:25" s="68" customFormat="1" ht="15.75" x14ac:dyDescent="0.25">
      <c r="A263" s="46"/>
    </row>
    <row r="264" spans="1:25" s="68" customFormat="1" ht="15.75" x14ac:dyDescent="0.25">
      <c r="A264" s="142" t="s">
        <v>32</v>
      </c>
      <c r="B264" s="142" t="s">
        <v>122</v>
      </c>
      <c r="C264" s="142"/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</row>
    <row r="265" spans="1:25" s="75" customFormat="1" ht="12.75" x14ac:dyDescent="0.2">
      <c r="A265" s="142"/>
      <c r="B265" s="74" t="s">
        <v>33</v>
      </c>
      <c r="C265" s="74" t="s">
        <v>34</v>
      </c>
      <c r="D265" s="74" t="s">
        <v>35</v>
      </c>
      <c r="E265" s="74" t="s">
        <v>36</v>
      </c>
      <c r="F265" s="74" t="s">
        <v>37</v>
      </c>
      <c r="G265" s="74" t="s">
        <v>38</v>
      </c>
      <c r="H265" s="74" t="s">
        <v>39</v>
      </c>
      <c r="I265" s="74" t="s">
        <v>40</v>
      </c>
      <c r="J265" s="74" t="s">
        <v>41</v>
      </c>
      <c r="K265" s="74" t="s">
        <v>42</v>
      </c>
      <c r="L265" s="74" t="s">
        <v>43</v>
      </c>
      <c r="M265" s="74" t="s">
        <v>44</v>
      </c>
      <c r="N265" s="74" t="s">
        <v>45</v>
      </c>
      <c r="O265" s="74" t="s">
        <v>46</v>
      </c>
      <c r="P265" s="74" t="s">
        <v>47</v>
      </c>
      <c r="Q265" s="74" t="s">
        <v>48</v>
      </c>
      <c r="R265" s="74" t="s">
        <v>49</v>
      </c>
      <c r="S265" s="74" t="s">
        <v>50</v>
      </c>
      <c r="T265" s="74" t="s">
        <v>51</v>
      </c>
      <c r="U265" s="74" t="s">
        <v>52</v>
      </c>
      <c r="V265" s="74" t="s">
        <v>53</v>
      </c>
      <c r="W265" s="74" t="s">
        <v>54</v>
      </c>
      <c r="X265" s="74" t="s">
        <v>55</v>
      </c>
      <c r="Y265" s="74" t="s">
        <v>56</v>
      </c>
    </row>
    <row r="266" spans="1:25" s="68" customFormat="1" ht="15.75" x14ac:dyDescent="0.25">
      <c r="A266" s="106">
        <v>1</v>
      </c>
      <c r="B266" s="94">
        <v>3367.1</v>
      </c>
      <c r="C266" s="94">
        <v>3317.27</v>
      </c>
      <c r="D266" s="94">
        <v>3229.2799999999997</v>
      </c>
      <c r="E266" s="94">
        <v>3223.51</v>
      </c>
      <c r="F266" s="94">
        <v>3303.29</v>
      </c>
      <c r="G266" s="94">
        <v>3460.65</v>
      </c>
      <c r="H266" s="94">
        <v>3722.79</v>
      </c>
      <c r="I266" s="94">
        <v>4048.27</v>
      </c>
      <c r="J266" s="94">
        <v>4476.37</v>
      </c>
      <c r="K266" s="94">
        <v>4690.26</v>
      </c>
      <c r="L266" s="94">
        <v>4697.92</v>
      </c>
      <c r="M266" s="94">
        <v>4626.2299999999996</v>
      </c>
      <c r="N266" s="94">
        <v>4589.5200000000004</v>
      </c>
      <c r="O266" s="94">
        <v>4554.83</v>
      </c>
      <c r="P266" s="94">
        <v>4628.93</v>
      </c>
      <c r="Q266" s="94">
        <v>4577.8099999999995</v>
      </c>
      <c r="R266" s="94">
        <v>4590.1399999999994</v>
      </c>
      <c r="S266" s="94">
        <v>4706.2199999999993</v>
      </c>
      <c r="T266" s="94">
        <v>4832.63</v>
      </c>
      <c r="U266" s="94">
        <v>4826.3</v>
      </c>
      <c r="V266" s="94">
        <v>4700.1399999999994</v>
      </c>
      <c r="W266" s="94">
        <v>4372.21</v>
      </c>
      <c r="X266" s="94">
        <v>3969.1400000000003</v>
      </c>
      <c r="Y266" s="94">
        <v>3574.71</v>
      </c>
    </row>
    <row r="267" spans="1:25" s="68" customFormat="1" ht="15.75" hidden="1" outlineLevel="1" x14ac:dyDescent="0.25">
      <c r="A267" s="106">
        <v>2</v>
      </c>
      <c r="B267" s="94">
        <v>3408.69</v>
      </c>
      <c r="C267" s="94">
        <v>3302.0699999999997</v>
      </c>
      <c r="D267" s="94">
        <v>3285.19</v>
      </c>
      <c r="E267" s="94">
        <v>3284.15</v>
      </c>
      <c r="F267" s="94">
        <v>3342.02</v>
      </c>
      <c r="G267" s="94">
        <v>3440.8</v>
      </c>
      <c r="H267" s="94">
        <v>3741.37</v>
      </c>
      <c r="I267" s="94">
        <v>4123.2299999999996</v>
      </c>
      <c r="J267" s="94">
        <v>4408.7299999999996</v>
      </c>
      <c r="K267" s="94">
        <v>4711.59</v>
      </c>
      <c r="L267" s="94">
        <v>4732.18</v>
      </c>
      <c r="M267" s="94">
        <v>4712.79</v>
      </c>
      <c r="N267" s="94">
        <v>4648.99</v>
      </c>
      <c r="O267" s="94">
        <v>4657.99</v>
      </c>
      <c r="P267" s="94">
        <v>4656.6399999999994</v>
      </c>
      <c r="Q267" s="94">
        <v>4673.2199999999993</v>
      </c>
      <c r="R267" s="94">
        <v>4662.62</v>
      </c>
      <c r="S267" s="94">
        <v>4689.76</v>
      </c>
      <c r="T267" s="94">
        <v>4763.7199999999993</v>
      </c>
      <c r="U267" s="94">
        <v>4754.6900000000005</v>
      </c>
      <c r="V267" s="94">
        <v>4717.3099999999995</v>
      </c>
      <c r="W267" s="94">
        <v>4480.6399999999994</v>
      </c>
      <c r="X267" s="94">
        <v>3977.13</v>
      </c>
      <c r="Y267" s="94">
        <v>3606.99</v>
      </c>
    </row>
    <row r="268" spans="1:25" s="68" customFormat="1" ht="15.75" hidden="1" outlineLevel="1" x14ac:dyDescent="0.25">
      <c r="A268" s="106">
        <v>3</v>
      </c>
      <c r="B268" s="94">
        <v>2026.07</v>
      </c>
      <c r="C268" s="94">
        <v>2025.47</v>
      </c>
      <c r="D268" s="94">
        <v>2025.48</v>
      </c>
      <c r="E268" s="94">
        <v>2025.55</v>
      </c>
      <c r="F268" s="94">
        <v>2025.55</v>
      </c>
      <c r="G268" s="94">
        <v>2025.71</v>
      </c>
      <c r="H268" s="94">
        <v>3412.71</v>
      </c>
      <c r="I268" s="94">
        <v>3606.55</v>
      </c>
      <c r="J268" s="94">
        <v>3897.94</v>
      </c>
      <c r="K268" s="94">
        <v>3995.99</v>
      </c>
      <c r="L268" s="94">
        <v>3985.92</v>
      </c>
      <c r="M268" s="94">
        <v>3921.73</v>
      </c>
      <c r="N268" s="94">
        <v>3883.58</v>
      </c>
      <c r="O268" s="94">
        <v>3858</v>
      </c>
      <c r="P268" s="94">
        <v>3882.1</v>
      </c>
      <c r="Q268" s="94">
        <v>3900.1400000000003</v>
      </c>
      <c r="R268" s="94">
        <v>3980.45</v>
      </c>
      <c r="S268" s="94">
        <v>4044.67</v>
      </c>
      <c r="T268" s="94">
        <v>4274.2</v>
      </c>
      <c r="U268" s="94">
        <v>4273.7299999999996</v>
      </c>
      <c r="V268" s="94">
        <v>4225.17</v>
      </c>
      <c r="W268" s="94">
        <v>4236.0300000000007</v>
      </c>
      <c r="X268" s="94">
        <v>3723.26</v>
      </c>
      <c r="Y268" s="94">
        <v>2026.1200000000001</v>
      </c>
    </row>
    <row r="269" spans="1:25" s="68" customFormat="1" ht="15.75" hidden="1" outlineLevel="1" x14ac:dyDescent="0.25">
      <c r="A269" s="106">
        <v>4</v>
      </c>
      <c r="B269" s="94">
        <v>3427.7799999999997</v>
      </c>
      <c r="C269" s="94">
        <v>3365.06</v>
      </c>
      <c r="D269" s="94">
        <v>3343.35</v>
      </c>
      <c r="E269" s="94">
        <v>3340.29</v>
      </c>
      <c r="F269" s="94">
        <v>3363.41</v>
      </c>
      <c r="G269" s="94">
        <v>3423.55</v>
      </c>
      <c r="H269" s="94">
        <v>3491.61</v>
      </c>
      <c r="I269" s="94">
        <v>3778.09</v>
      </c>
      <c r="J269" s="94">
        <v>4005.02</v>
      </c>
      <c r="K269" s="94">
        <v>4317.51</v>
      </c>
      <c r="L269" s="94">
        <v>4356.1000000000004</v>
      </c>
      <c r="M269" s="94">
        <v>4320.8</v>
      </c>
      <c r="N269" s="94">
        <v>4292.74</v>
      </c>
      <c r="O269" s="94">
        <v>4263.25</v>
      </c>
      <c r="P269" s="94">
        <v>4323.74</v>
      </c>
      <c r="Q269" s="94">
        <v>4418.12</v>
      </c>
      <c r="R269" s="94">
        <v>4553.57</v>
      </c>
      <c r="S269" s="94">
        <v>4657.29</v>
      </c>
      <c r="T269" s="94">
        <v>4755.4400000000005</v>
      </c>
      <c r="U269" s="94">
        <v>4879.4699999999993</v>
      </c>
      <c r="V269" s="94">
        <v>4810.6900000000005</v>
      </c>
      <c r="W269" s="94">
        <v>4393.13</v>
      </c>
      <c r="X269" s="94">
        <v>3971.24</v>
      </c>
      <c r="Y269" s="94">
        <v>3761.3</v>
      </c>
    </row>
    <row r="270" spans="1:25" s="68" customFormat="1" ht="15.75" hidden="1" outlineLevel="1" x14ac:dyDescent="0.25">
      <c r="A270" s="106">
        <v>5</v>
      </c>
      <c r="B270" s="94">
        <v>3403.95</v>
      </c>
      <c r="C270" s="94">
        <v>3351.37</v>
      </c>
      <c r="D270" s="94">
        <v>3340.17</v>
      </c>
      <c r="E270" s="94">
        <v>3335</v>
      </c>
      <c r="F270" s="94">
        <v>3359.16</v>
      </c>
      <c r="G270" s="94">
        <v>3414.19</v>
      </c>
      <c r="H270" s="94">
        <v>3446.12</v>
      </c>
      <c r="I270" s="94">
        <v>3588.83</v>
      </c>
      <c r="J270" s="94">
        <v>3943.38</v>
      </c>
      <c r="K270" s="94">
        <v>4325.58</v>
      </c>
      <c r="L270" s="94">
        <v>4390.6100000000006</v>
      </c>
      <c r="M270" s="94">
        <v>4412.75</v>
      </c>
      <c r="N270" s="94">
        <v>4418.3</v>
      </c>
      <c r="O270" s="94">
        <v>4351.54</v>
      </c>
      <c r="P270" s="94">
        <v>4343.6499999999996</v>
      </c>
      <c r="Q270" s="94">
        <v>4396.71</v>
      </c>
      <c r="R270" s="94">
        <v>4661.46</v>
      </c>
      <c r="S270" s="94">
        <v>4843.26</v>
      </c>
      <c r="T270" s="94">
        <v>4939.9400000000005</v>
      </c>
      <c r="U270" s="94">
        <v>5007.13</v>
      </c>
      <c r="V270" s="94">
        <v>4936.68</v>
      </c>
      <c r="W270" s="94">
        <v>4641.87</v>
      </c>
      <c r="X270" s="94">
        <v>4080.57</v>
      </c>
      <c r="Y270" s="94">
        <v>3823.73</v>
      </c>
    </row>
    <row r="271" spans="1:25" s="68" customFormat="1" ht="15.75" hidden="1" outlineLevel="1" x14ac:dyDescent="0.25">
      <c r="A271" s="106">
        <v>6</v>
      </c>
      <c r="B271" s="94">
        <v>3519.52</v>
      </c>
      <c r="C271" s="94">
        <v>3404.51</v>
      </c>
      <c r="D271" s="94">
        <v>3395.88</v>
      </c>
      <c r="E271" s="94">
        <v>3394.4700000000003</v>
      </c>
      <c r="F271" s="94">
        <v>3500.34</v>
      </c>
      <c r="G271" s="94">
        <v>3643.91</v>
      </c>
      <c r="H271" s="94">
        <v>4058.43</v>
      </c>
      <c r="I271" s="94">
        <v>4336.17</v>
      </c>
      <c r="J271" s="94">
        <v>4815.92</v>
      </c>
      <c r="K271" s="94">
        <v>4880.1900000000005</v>
      </c>
      <c r="L271" s="94">
        <v>4873.42</v>
      </c>
      <c r="M271" s="94">
        <v>4797.93</v>
      </c>
      <c r="N271" s="94">
        <v>4767.2800000000007</v>
      </c>
      <c r="O271" s="94">
        <v>4805.26</v>
      </c>
      <c r="P271" s="94">
        <v>4873.1399999999994</v>
      </c>
      <c r="Q271" s="94">
        <v>4881.5599999999995</v>
      </c>
      <c r="R271" s="94">
        <v>4890.59</v>
      </c>
      <c r="S271" s="94">
        <v>4903.24</v>
      </c>
      <c r="T271" s="94">
        <v>4995.95</v>
      </c>
      <c r="U271" s="94">
        <v>4919.16</v>
      </c>
      <c r="V271" s="94">
        <v>4867.21</v>
      </c>
      <c r="W271" s="94">
        <v>4763.93</v>
      </c>
      <c r="X271" s="94">
        <v>4338.09</v>
      </c>
      <c r="Y271" s="94">
        <v>3717.77</v>
      </c>
    </row>
    <row r="272" spans="1:25" s="68" customFormat="1" ht="15.75" hidden="1" outlineLevel="1" x14ac:dyDescent="0.25">
      <c r="A272" s="106">
        <v>7</v>
      </c>
      <c r="B272" s="94">
        <v>3519.56</v>
      </c>
      <c r="C272" s="94">
        <v>3399.12</v>
      </c>
      <c r="D272" s="94">
        <v>3355.35</v>
      </c>
      <c r="E272" s="94">
        <v>3342.63</v>
      </c>
      <c r="F272" s="94">
        <v>3402.2</v>
      </c>
      <c r="G272" s="94">
        <v>3423.06</v>
      </c>
      <c r="H272" s="94">
        <v>3748.2799999999997</v>
      </c>
      <c r="I272" s="94">
        <v>3919.11</v>
      </c>
      <c r="J272" s="94">
        <v>4488.2199999999993</v>
      </c>
      <c r="K272" s="94">
        <v>4799.2800000000007</v>
      </c>
      <c r="L272" s="94">
        <v>4751.01</v>
      </c>
      <c r="M272" s="94">
        <v>4683.3600000000006</v>
      </c>
      <c r="N272" s="94">
        <v>4453.24</v>
      </c>
      <c r="O272" s="94">
        <v>4545.7700000000004</v>
      </c>
      <c r="P272" s="94">
        <v>4559.76</v>
      </c>
      <c r="Q272" s="94">
        <v>4505.8899999999994</v>
      </c>
      <c r="R272" s="94">
        <v>4521.26</v>
      </c>
      <c r="S272" s="94">
        <v>4614.9400000000005</v>
      </c>
      <c r="T272" s="94">
        <v>4809.42</v>
      </c>
      <c r="U272" s="94">
        <v>4809.2</v>
      </c>
      <c r="V272" s="94">
        <v>4476.3099999999995</v>
      </c>
      <c r="W272" s="94">
        <v>4313.7800000000007</v>
      </c>
      <c r="X272" s="94">
        <v>3908.73</v>
      </c>
      <c r="Y272" s="94">
        <v>3585.79</v>
      </c>
    </row>
    <row r="273" spans="1:25" s="68" customFormat="1" ht="15.75" hidden="1" outlineLevel="1" x14ac:dyDescent="0.25">
      <c r="A273" s="106">
        <v>8</v>
      </c>
      <c r="B273" s="94">
        <v>3440.35</v>
      </c>
      <c r="C273" s="94">
        <v>3366.84</v>
      </c>
      <c r="D273" s="94">
        <v>3334.19</v>
      </c>
      <c r="E273" s="94">
        <v>3309.55</v>
      </c>
      <c r="F273" s="94">
        <v>3366.38</v>
      </c>
      <c r="G273" s="94">
        <v>3418.4</v>
      </c>
      <c r="H273" s="94">
        <v>3671.58</v>
      </c>
      <c r="I273" s="94">
        <v>3818.88</v>
      </c>
      <c r="J273" s="94">
        <v>4228.2700000000004</v>
      </c>
      <c r="K273" s="94">
        <v>4488.96</v>
      </c>
      <c r="L273" s="94">
        <v>4484.2800000000007</v>
      </c>
      <c r="M273" s="94">
        <v>4398.8999999999996</v>
      </c>
      <c r="N273" s="94">
        <v>4275.8899999999994</v>
      </c>
      <c r="O273" s="94">
        <v>4341.8600000000006</v>
      </c>
      <c r="P273" s="94">
        <v>4374.63</v>
      </c>
      <c r="Q273" s="94">
        <v>4385.75</v>
      </c>
      <c r="R273" s="94">
        <v>4430.9799999999996</v>
      </c>
      <c r="S273" s="94">
        <v>4436.3899999999994</v>
      </c>
      <c r="T273" s="94">
        <v>4678.45</v>
      </c>
      <c r="U273" s="94">
        <v>4690.46</v>
      </c>
      <c r="V273" s="94">
        <v>4424.1499999999996</v>
      </c>
      <c r="W273" s="94">
        <v>4250.38</v>
      </c>
      <c r="X273" s="94">
        <v>3933.3</v>
      </c>
      <c r="Y273" s="94">
        <v>3694.74</v>
      </c>
    </row>
    <row r="274" spans="1:25" s="68" customFormat="1" ht="15.75" hidden="1" outlineLevel="1" x14ac:dyDescent="0.25">
      <c r="A274" s="106">
        <v>9</v>
      </c>
      <c r="B274" s="94">
        <v>3466.23</v>
      </c>
      <c r="C274" s="94">
        <v>3375.12</v>
      </c>
      <c r="D274" s="94">
        <v>3372.67</v>
      </c>
      <c r="E274" s="94">
        <v>3378.5299999999997</v>
      </c>
      <c r="F274" s="94">
        <v>3447.8900000000003</v>
      </c>
      <c r="G274" s="94">
        <v>3580.05</v>
      </c>
      <c r="H274" s="94">
        <v>3841.65</v>
      </c>
      <c r="I274" s="94">
        <v>4052.33</v>
      </c>
      <c r="J274" s="94">
        <v>4685.08</v>
      </c>
      <c r="K274" s="94">
        <v>4849.51</v>
      </c>
      <c r="L274" s="94">
        <v>4844.8899999999994</v>
      </c>
      <c r="M274" s="94">
        <v>4816.82</v>
      </c>
      <c r="N274" s="94">
        <v>4771.3500000000004</v>
      </c>
      <c r="O274" s="94">
        <v>4838.34</v>
      </c>
      <c r="P274" s="94">
        <v>4840.3899999999994</v>
      </c>
      <c r="Q274" s="94">
        <v>4848.93</v>
      </c>
      <c r="R274" s="94">
        <v>4857.7199999999993</v>
      </c>
      <c r="S274" s="94">
        <v>4885.1499999999996</v>
      </c>
      <c r="T274" s="94">
        <v>4939.0599999999995</v>
      </c>
      <c r="U274" s="94">
        <v>4929.49</v>
      </c>
      <c r="V274" s="94">
        <v>4892.8899999999994</v>
      </c>
      <c r="W274" s="94">
        <v>4881.3099999999995</v>
      </c>
      <c r="X274" s="94">
        <v>4260.12</v>
      </c>
      <c r="Y274" s="94">
        <v>3853.27</v>
      </c>
    </row>
    <row r="275" spans="1:25" s="68" customFormat="1" ht="15.75" hidden="1" outlineLevel="1" x14ac:dyDescent="0.25">
      <c r="A275" s="106">
        <v>10</v>
      </c>
      <c r="B275" s="94">
        <v>3755.77</v>
      </c>
      <c r="C275" s="94">
        <v>3603.1800000000003</v>
      </c>
      <c r="D275" s="94">
        <v>3559.1400000000003</v>
      </c>
      <c r="E275" s="94">
        <v>3539.38</v>
      </c>
      <c r="F275" s="94">
        <v>3596.33</v>
      </c>
      <c r="G275" s="94">
        <v>3674.4700000000003</v>
      </c>
      <c r="H275" s="94">
        <v>3819.31</v>
      </c>
      <c r="I275" s="94">
        <v>3964.6800000000003</v>
      </c>
      <c r="J275" s="94">
        <v>4680.95</v>
      </c>
      <c r="K275" s="94">
        <v>4876.6499999999996</v>
      </c>
      <c r="L275" s="94">
        <v>4865.59</v>
      </c>
      <c r="M275" s="94">
        <v>4839.91</v>
      </c>
      <c r="N275" s="94">
        <v>4733.1399999999994</v>
      </c>
      <c r="O275" s="94">
        <v>4729.12</v>
      </c>
      <c r="P275" s="94">
        <v>4696.3500000000004</v>
      </c>
      <c r="Q275" s="94">
        <v>4675.3099999999995</v>
      </c>
      <c r="R275" s="94">
        <v>4684.5200000000004</v>
      </c>
      <c r="S275" s="94">
        <v>4715.6100000000006</v>
      </c>
      <c r="T275" s="94">
        <v>4836.3099999999995</v>
      </c>
      <c r="U275" s="94">
        <v>4811.01</v>
      </c>
      <c r="V275" s="94">
        <v>4710.07</v>
      </c>
      <c r="W275" s="94">
        <v>4457.57</v>
      </c>
      <c r="X275" s="94">
        <v>3946.52</v>
      </c>
      <c r="Y275" s="94">
        <v>3698.74</v>
      </c>
    </row>
    <row r="276" spans="1:25" s="68" customFormat="1" ht="15.75" hidden="1" outlineLevel="1" x14ac:dyDescent="0.25">
      <c r="A276" s="106">
        <v>11</v>
      </c>
      <c r="B276" s="94">
        <v>3587.26</v>
      </c>
      <c r="C276" s="94">
        <v>3426.81</v>
      </c>
      <c r="D276" s="94">
        <v>3377.2</v>
      </c>
      <c r="E276" s="94">
        <v>3344.21</v>
      </c>
      <c r="F276" s="94">
        <v>3351.35</v>
      </c>
      <c r="G276" s="94">
        <v>3368.71</v>
      </c>
      <c r="H276" s="94">
        <v>3439.0299999999997</v>
      </c>
      <c r="I276" s="94">
        <v>3749.17</v>
      </c>
      <c r="J276" s="94">
        <v>4144.59</v>
      </c>
      <c r="K276" s="94">
        <v>4219.2299999999996</v>
      </c>
      <c r="L276" s="94">
        <v>4240.57</v>
      </c>
      <c r="M276" s="94">
        <v>4248.2700000000004</v>
      </c>
      <c r="N276" s="94">
        <v>4235.66</v>
      </c>
      <c r="O276" s="94">
        <v>4217.88</v>
      </c>
      <c r="P276" s="94">
        <v>4217.88</v>
      </c>
      <c r="Q276" s="94">
        <v>4241.62</v>
      </c>
      <c r="R276" s="94">
        <v>4387.33</v>
      </c>
      <c r="S276" s="94">
        <v>4796.76</v>
      </c>
      <c r="T276" s="94">
        <v>4905.29</v>
      </c>
      <c r="U276" s="94">
        <v>4890.05</v>
      </c>
      <c r="V276" s="94">
        <v>4843.8500000000004</v>
      </c>
      <c r="W276" s="94">
        <v>4365.08</v>
      </c>
      <c r="X276" s="94">
        <v>3890.04</v>
      </c>
      <c r="Y276" s="94">
        <v>3608.62</v>
      </c>
    </row>
    <row r="277" spans="1:25" s="68" customFormat="1" ht="15.75" hidden="1" outlineLevel="1" x14ac:dyDescent="0.25">
      <c r="A277" s="106">
        <v>12</v>
      </c>
      <c r="B277" s="94">
        <v>3609.7799999999997</v>
      </c>
      <c r="C277" s="94">
        <v>3419.8199999999997</v>
      </c>
      <c r="D277" s="94">
        <v>3358.74</v>
      </c>
      <c r="E277" s="94">
        <v>3318.05</v>
      </c>
      <c r="F277" s="94">
        <v>3337.2200000000003</v>
      </c>
      <c r="G277" s="94">
        <v>3362.23</v>
      </c>
      <c r="H277" s="94">
        <v>3443.54</v>
      </c>
      <c r="I277" s="94">
        <v>3653.6800000000003</v>
      </c>
      <c r="J277" s="94">
        <v>3945.76</v>
      </c>
      <c r="K277" s="94">
        <v>4035.26</v>
      </c>
      <c r="L277" s="94">
        <v>4101.33</v>
      </c>
      <c r="M277" s="94">
        <v>4096.92</v>
      </c>
      <c r="N277" s="94">
        <v>4086.51</v>
      </c>
      <c r="O277" s="94">
        <v>4018.79</v>
      </c>
      <c r="P277" s="94">
        <v>4043.41</v>
      </c>
      <c r="Q277" s="94">
        <v>4093.91</v>
      </c>
      <c r="R277" s="94">
        <v>4383.04</v>
      </c>
      <c r="S277" s="94">
        <v>4859.96</v>
      </c>
      <c r="T277" s="94">
        <v>4897.83</v>
      </c>
      <c r="U277" s="94">
        <v>4905.25</v>
      </c>
      <c r="V277" s="94">
        <v>4892.96</v>
      </c>
      <c r="W277" s="94">
        <v>4867.7299999999996</v>
      </c>
      <c r="X277" s="94">
        <v>3896.6400000000003</v>
      </c>
      <c r="Y277" s="94">
        <v>3560.8199999999997</v>
      </c>
    </row>
    <row r="278" spans="1:25" s="68" customFormat="1" ht="15.75" hidden="1" outlineLevel="1" x14ac:dyDescent="0.25">
      <c r="A278" s="106">
        <v>13</v>
      </c>
      <c r="B278" s="94">
        <v>3560.49</v>
      </c>
      <c r="C278" s="94">
        <v>3419.8199999999997</v>
      </c>
      <c r="D278" s="94">
        <v>3368.1400000000003</v>
      </c>
      <c r="E278" s="94">
        <v>3344.95</v>
      </c>
      <c r="F278" s="94">
        <v>3408.84</v>
      </c>
      <c r="G278" s="94">
        <v>3561.08</v>
      </c>
      <c r="H278" s="94">
        <v>3899.98</v>
      </c>
      <c r="I278" s="94">
        <v>3975.24</v>
      </c>
      <c r="J278" s="94">
        <v>4616.2800000000007</v>
      </c>
      <c r="K278" s="94">
        <v>4786.38</v>
      </c>
      <c r="L278" s="94">
        <v>4790.8099999999995</v>
      </c>
      <c r="M278" s="94">
        <v>4711.7700000000004</v>
      </c>
      <c r="N278" s="94">
        <v>4669.76</v>
      </c>
      <c r="O278" s="94">
        <v>4702.3099999999995</v>
      </c>
      <c r="P278" s="94">
        <v>4728.96</v>
      </c>
      <c r="Q278" s="94">
        <v>4740.5599999999995</v>
      </c>
      <c r="R278" s="94">
        <v>4749.71</v>
      </c>
      <c r="S278" s="94">
        <v>4825.9699999999993</v>
      </c>
      <c r="T278" s="94">
        <v>4883.88</v>
      </c>
      <c r="U278" s="94">
        <v>4878.18</v>
      </c>
      <c r="V278" s="94">
        <v>4822.66</v>
      </c>
      <c r="W278" s="94">
        <v>4800.74</v>
      </c>
      <c r="X278" s="94">
        <v>3978.08</v>
      </c>
      <c r="Y278" s="94">
        <v>3673.62</v>
      </c>
    </row>
    <row r="279" spans="1:25" s="68" customFormat="1" ht="15.75" hidden="1" outlineLevel="1" x14ac:dyDescent="0.25">
      <c r="A279" s="106">
        <v>14</v>
      </c>
      <c r="B279" s="94">
        <v>3526.17</v>
      </c>
      <c r="C279" s="94">
        <v>3413.5699999999997</v>
      </c>
      <c r="D279" s="94">
        <v>3387.1</v>
      </c>
      <c r="E279" s="94">
        <v>3357.9300000000003</v>
      </c>
      <c r="F279" s="94">
        <v>3410.46</v>
      </c>
      <c r="G279" s="94">
        <v>3596.83</v>
      </c>
      <c r="H279" s="94">
        <v>3861.05</v>
      </c>
      <c r="I279" s="94">
        <v>4040.44</v>
      </c>
      <c r="J279" s="94">
        <v>4502.3999999999996</v>
      </c>
      <c r="K279" s="94">
        <v>4650.32</v>
      </c>
      <c r="L279" s="94">
        <v>4612.1000000000004</v>
      </c>
      <c r="M279" s="94">
        <v>4612.84</v>
      </c>
      <c r="N279" s="94">
        <v>4608.1499999999996</v>
      </c>
      <c r="O279" s="94">
        <v>4615.4400000000005</v>
      </c>
      <c r="P279" s="94">
        <v>4624.2299999999996</v>
      </c>
      <c r="Q279" s="94">
        <v>4651.63</v>
      </c>
      <c r="R279" s="94">
        <v>4637.88</v>
      </c>
      <c r="S279" s="94">
        <v>4768.8</v>
      </c>
      <c r="T279" s="94">
        <v>4865.2199999999993</v>
      </c>
      <c r="U279" s="94">
        <v>4841</v>
      </c>
      <c r="V279" s="94">
        <v>4725.3500000000004</v>
      </c>
      <c r="W279" s="94">
        <v>4841.9699999999993</v>
      </c>
      <c r="X279" s="94">
        <v>4616.84</v>
      </c>
      <c r="Y279" s="94">
        <v>4000.99</v>
      </c>
    </row>
    <row r="280" spans="1:25" s="68" customFormat="1" ht="15.75" hidden="1" outlineLevel="1" x14ac:dyDescent="0.25">
      <c r="A280" s="106">
        <v>15</v>
      </c>
      <c r="B280" s="94">
        <v>3825.1</v>
      </c>
      <c r="C280" s="94">
        <v>3453.75</v>
      </c>
      <c r="D280" s="94">
        <v>3325.88</v>
      </c>
      <c r="E280" s="94">
        <v>3371.66</v>
      </c>
      <c r="F280" s="94">
        <v>3423.98</v>
      </c>
      <c r="G280" s="94">
        <v>3627.6</v>
      </c>
      <c r="H280" s="94">
        <v>3925.12</v>
      </c>
      <c r="I280" s="94">
        <v>4146.5300000000007</v>
      </c>
      <c r="J280" s="94">
        <v>4726.8500000000004</v>
      </c>
      <c r="K280" s="94">
        <v>4868.92</v>
      </c>
      <c r="L280" s="94">
        <v>4864.1900000000005</v>
      </c>
      <c r="M280" s="94">
        <v>4864.6000000000004</v>
      </c>
      <c r="N280" s="94">
        <v>4840.6900000000005</v>
      </c>
      <c r="O280" s="94">
        <v>4839.51</v>
      </c>
      <c r="P280" s="94">
        <v>4837.87</v>
      </c>
      <c r="Q280" s="94">
        <v>4856.88</v>
      </c>
      <c r="R280" s="94">
        <v>4866.7800000000007</v>
      </c>
      <c r="S280" s="94">
        <v>4885.67</v>
      </c>
      <c r="T280" s="94">
        <v>4979.96</v>
      </c>
      <c r="U280" s="94">
        <v>4954.13</v>
      </c>
      <c r="V280" s="94">
        <v>4922.1000000000004</v>
      </c>
      <c r="W280" s="94">
        <v>4921.7800000000007</v>
      </c>
      <c r="X280" s="94">
        <v>4875.68</v>
      </c>
      <c r="Y280" s="94">
        <v>4040.01</v>
      </c>
    </row>
    <row r="281" spans="1:25" s="68" customFormat="1" ht="15.75" hidden="1" outlineLevel="1" x14ac:dyDescent="0.25">
      <c r="A281" s="106">
        <v>16</v>
      </c>
      <c r="B281" s="94">
        <v>3830.46</v>
      </c>
      <c r="C281" s="94">
        <v>3811.75</v>
      </c>
      <c r="D281" s="94">
        <v>3311.94</v>
      </c>
      <c r="E281" s="94">
        <v>3307.01</v>
      </c>
      <c r="F281" s="94">
        <v>3419.5</v>
      </c>
      <c r="G281" s="94">
        <v>3631.84</v>
      </c>
      <c r="H281" s="94">
        <v>3939.94</v>
      </c>
      <c r="I281" s="94">
        <v>4195.3999999999996</v>
      </c>
      <c r="J281" s="94">
        <v>4701.32</v>
      </c>
      <c r="K281" s="94">
        <v>4802.96</v>
      </c>
      <c r="L281" s="94">
        <v>4802.37</v>
      </c>
      <c r="M281" s="94">
        <v>4778.25</v>
      </c>
      <c r="N281" s="94">
        <v>4704.5200000000004</v>
      </c>
      <c r="O281" s="94">
        <v>4719.2299999999996</v>
      </c>
      <c r="P281" s="94">
        <v>4733.92</v>
      </c>
      <c r="Q281" s="94">
        <v>4759.3899999999994</v>
      </c>
      <c r="R281" s="94">
        <v>4783.08</v>
      </c>
      <c r="S281" s="94">
        <v>4856.29</v>
      </c>
      <c r="T281" s="94">
        <v>4917.68</v>
      </c>
      <c r="U281" s="94">
        <v>4959.01</v>
      </c>
      <c r="V281" s="94">
        <v>4918.0599999999995</v>
      </c>
      <c r="W281" s="94">
        <v>4960.99</v>
      </c>
      <c r="X281" s="94">
        <v>4882.88</v>
      </c>
      <c r="Y281" s="94">
        <v>4634.24</v>
      </c>
    </row>
    <row r="282" spans="1:25" s="68" customFormat="1" ht="15.75" hidden="1" outlineLevel="1" x14ac:dyDescent="0.25">
      <c r="A282" s="106">
        <v>17</v>
      </c>
      <c r="B282" s="94">
        <v>4585.1100000000006</v>
      </c>
      <c r="C282" s="94">
        <v>3998.6800000000003</v>
      </c>
      <c r="D282" s="94">
        <v>3962.2799999999997</v>
      </c>
      <c r="E282" s="94">
        <v>3932.19</v>
      </c>
      <c r="F282" s="94">
        <v>3828.19</v>
      </c>
      <c r="G282" s="94">
        <v>3957.81</v>
      </c>
      <c r="H282" s="94">
        <v>4572.88</v>
      </c>
      <c r="I282" s="94">
        <v>4620.2800000000007</v>
      </c>
      <c r="J282" s="94">
        <v>4737.8600000000006</v>
      </c>
      <c r="K282" s="94">
        <v>4847.7700000000004</v>
      </c>
      <c r="L282" s="94">
        <v>4748.45</v>
      </c>
      <c r="M282" s="94">
        <v>4682.67</v>
      </c>
      <c r="N282" s="94">
        <v>4628.5599999999995</v>
      </c>
      <c r="O282" s="94">
        <v>4624.0300000000007</v>
      </c>
      <c r="P282" s="94">
        <v>4632.6000000000004</v>
      </c>
      <c r="Q282" s="94">
        <v>4689.75</v>
      </c>
      <c r="R282" s="94">
        <v>4738.21</v>
      </c>
      <c r="S282" s="94">
        <v>4822.08</v>
      </c>
      <c r="T282" s="94">
        <v>4876.34</v>
      </c>
      <c r="U282" s="94">
        <v>4874.7</v>
      </c>
      <c r="V282" s="94">
        <v>4876.43</v>
      </c>
      <c r="W282" s="94">
        <v>4884.3099999999995</v>
      </c>
      <c r="X282" s="94">
        <v>4839.13</v>
      </c>
      <c r="Y282" s="94">
        <v>4040.57</v>
      </c>
    </row>
    <row r="283" spans="1:25" s="68" customFormat="1" ht="15.75" hidden="1" outlineLevel="1" x14ac:dyDescent="0.25">
      <c r="A283" s="106">
        <v>18</v>
      </c>
      <c r="B283" s="94">
        <v>3911.29</v>
      </c>
      <c r="C283" s="94">
        <v>3771.85</v>
      </c>
      <c r="D283" s="94">
        <v>3716.2</v>
      </c>
      <c r="E283" s="94">
        <v>3619.92</v>
      </c>
      <c r="F283" s="94">
        <v>3728.71</v>
      </c>
      <c r="G283" s="94">
        <v>3764.66</v>
      </c>
      <c r="H283" s="94">
        <v>3769.01</v>
      </c>
      <c r="I283" s="94">
        <v>3919.79</v>
      </c>
      <c r="J283" s="94">
        <v>4296.7800000000007</v>
      </c>
      <c r="K283" s="94">
        <v>4690.2</v>
      </c>
      <c r="L283" s="94">
        <v>4668.66</v>
      </c>
      <c r="M283" s="94">
        <v>4671.2700000000004</v>
      </c>
      <c r="N283" s="94">
        <v>4614.8899999999994</v>
      </c>
      <c r="O283" s="94">
        <v>4612.24</v>
      </c>
      <c r="P283" s="94">
        <v>4614.7800000000007</v>
      </c>
      <c r="Q283" s="94">
        <v>4665.5300000000007</v>
      </c>
      <c r="R283" s="94">
        <v>4804.66</v>
      </c>
      <c r="S283" s="94">
        <v>4850.46</v>
      </c>
      <c r="T283" s="94">
        <v>4890.26</v>
      </c>
      <c r="U283" s="94">
        <v>4876.1399999999994</v>
      </c>
      <c r="V283" s="94">
        <v>4854.59</v>
      </c>
      <c r="W283" s="94">
        <v>4833.99</v>
      </c>
      <c r="X283" s="94">
        <v>4436.2299999999996</v>
      </c>
      <c r="Y283" s="94">
        <v>3879.77</v>
      </c>
    </row>
    <row r="284" spans="1:25" s="68" customFormat="1" ht="15.75" hidden="1" outlineLevel="1" x14ac:dyDescent="0.25">
      <c r="A284" s="106">
        <v>19</v>
      </c>
      <c r="B284" s="94">
        <v>3751.45</v>
      </c>
      <c r="C284" s="94">
        <v>3524.13</v>
      </c>
      <c r="D284" s="94">
        <v>3425.35</v>
      </c>
      <c r="E284" s="94">
        <v>3397.25</v>
      </c>
      <c r="F284" s="94">
        <v>3439.17</v>
      </c>
      <c r="G284" s="94">
        <v>3553.4300000000003</v>
      </c>
      <c r="H284" s="94">
        <v>3691.38</v>
      </c>
      <c r="I284" s="94">
        <v>3810.88</v>
      </c>
      <c r="J284" s="94">
        <v>4120.0599999999995</v>
      </c>
      <c r="K284" s="94">
        <v>4519.9799999999996</v>
      </c>
      <c r="L284" s="94">
        <v>4736.6000000000004</v>
      </c>
      <c r="M284" s="94">
        <v>4756.2</v>
      </c>
      <c r="N284" s="94">
        <v>4675.95</v>
      </c>
      <c r="O284" s="94">
        <v>4690.3600000000006</v>
      </c>
      <c r="P284" s="94">
        <v>4617.75</v>
      </c>
      <c r="Q284" s="94">
        <v>4642.16</v>
      </c>
      <c r="R284" s="94">
        <v>4833.21</v>
      </c>
      <c r="S284" s="94">
        <v>4874.0300000000007</v>
      </c>
      <c r="T284" s="94">
        <v>4920.87</v>
      </c>
      <c r="U284" s="94">
        <v>4921.88</v>
      </c>
      <c r="V284" s="94">
        <v>4901.66</v>
      </c>
      <c r="W284" s="94">
        <v>4837.3500000000004</v>
      </c>
      <c r="X284" s="94">
        <v>4029.75</v>
      </c>
      <c r="Y284" s="94">
        <v>3777.8199999999997</v>
      </c>
    </row>
    <row r="285" spans="1:25" s="68" customFormat="1" ht="15.75" hidden="1" outlineLevel="1" x14ac:dyDescent="0.25">
      <c r="A285" s="106">
        <v>20</v>
      </c>
      <c r="B285" s="94">
        <v>3556.37</v>
      </c>
      <c r="C285" s="94">
        <v>3438.1800000000003</v>
      </c>
      <c r="D285" s="94">
        <v>3305.0699999999997</v>
      </c>
      <c r="E285" s="94">
        <v>3297.81</v>
      </c>
      <c r="F285" s="94">
        <v>3398.5299999999997</v>
      </c>
      <c r="G285" s="94">
        <v>3597.37</v>
      </c>
      <c r="H285" s="94">
        <v>3833.61</v>
      </c>
      <c r="I285" s="94">
        <v>4128.82</v>
      </c>
      <c r="J285" s="94">
        <v>4724.84</v>
      </c>
      <c r="K285" s="94">
        <v>4884.08</v>
      </c>
      <c r="L285" s="94">
        <v>4886.26</v>
      </c>
      <c r="M285" s="94">
        <v>4882.54</v>
      </c>
      <c r="N285" s="94">
        <v>4740.74</v>
      </c>
      <c r="O285" s="94">
        <v>4741.74</v>
      </c>
      <c r="P285" s="94">
        <v>4752.9699999999993</v>
      </c>
      <c r="Q285" s="94">
        <v>4690.9400000000005</v>
      </c>
      <c r="R285" s="94">
        <v>4833.6499999999996</v>
      </c>
      <c r="S285" s="94">
        <v>4925.63</v>
      </c>
      <c r="T285" s="94">
        <v>4990.6100000000006</v>
      </c>
      <c r="U285" s="94">
        <v>4987.49</v>
      </c>
      <c r="V285" s="94">
        <v>4945.32</v>
      </c>
      <c r="W285" s="94">
        <v>4963.42</v>
      </c>
      <c r="X285" s="94">
        <v>4094.2</v>
      </c>
      <c r="Y285" s="94">
        <v>3749.23</v>
      </c>
    </row>
    <row r="286" spans="1:25" s="68" customFormat="1" ht="15.75" hidden="1" outlineLevel="1" x14ac:dyDescent="0.25">
      <c r="A286" s="106">
        <v>21</v>
      </c>
      <c r="B286" s="94">
        <v>3724.2799999999997</v>
      </c>
      <c r="C286" s="94">
        <v>3478.15</v>
      </c>
      <c r="D286" s="94">
        <v>3374.99</v>
      </c>
      <c r="E286" s="94">
        <v>3349.4300000000003</v>
      </c>
      <c r="F286" s="94">
        <v>3469.0299999999997</v>
      </c>
      <c r="G286" s="94">
        <v>3744.6400000000003</v>
      </c>
      <c r="H286" s="94">
        <v>3897.21</v>
      </c>
      <c r="I286" s="94">
        <v>4393.51</v>
      </c>
      <c r="J286" s="94">
        <v>4863.7199999999993</v>
      </c>
      <c r="K286" s="94">
        <v>4912.3600000000006</v>
      </c>
      <c r="L286" s="94">
        <v>4891.7299999999996</v>
      </c>
      <c r="M286" s="94">
        <v>4882.8500000000004</v>
      </c>
      <c r="N286" s="94">
        <v>4832.07</v>
      </c>
      <c r="O286" s="94">
        <v>4830.37</v>
      </c>
      <c r="P286" s="94">
        <v>4841.18</v>
      </c>
      <c r="Q286" s="94">
        <v>4823.6900000000005</v>
      </c>
      <c r="R286" s="94">
        <v>4841.01</v>
      </c>
      <c r="S286" s="94">
        <v>4917.26</v>
      </c>
      <c r="T286" s="94">
        <v>5005.6100000000006</v>
      </c>
      <c r="U286" s="94">
        <v>5003.46</v>
      </c>
      <c r="V286" s="94">
        <v>4977.58</v>
      </c>
      <c r="W286" s="94">
        <v>5075.95</v>
      </c>
      <c r="X286" s="94">
        <v>4632.5300000000007</v>
      </c>
      <c r="Y286" s="94">
        <v>3895.19</v>
      </c>
    </row>
    <row r="287" spans="1:25" s="68" customFormat="1" ht="15.75" hidden="1" outlineLevel="1" x14ac:dyDescent="0.25">
      <c r="A287" s="106">
        <v>22</v>
      </c>
      <c r="B287" s="94">
        <v>3793.52</v>
      </c>
      <c r="C287" s="94">
        <v>3716.7</v>
      </c>
      <c r="D287" s="94">
        <v>3565.8</v>
      </c>
      <c r="E287" s="94">
        <v>3551.8199999999997</v>
      </c>
      <c r="F287" s="94">
        <v>3629.19</v>
      </c>
      <c r="G287" s="94">
        <v>3808.09</v>
      </c>
      <c r="H287" s="94">
        <v>4204.7700000000004</v>
      </c>
      <c r="I287" s="94">
        <v>4590.99</v>
      </c>
      <c r="J287" s="94">
        <v>4901.59</v>
      </c>
      <c r="K287" s="94">
        <v>4942.2</v>
      </c>
      <c r="L287" s="94">
        <v>4919.62</v>
      </c>
      <c r="M287" s="94">
        <v>4901.46</v>
      </c>
      <c r="N287" s="94">
        <v>4876.41</v>
      </c>
      <c r="O287" s="94">
        <v>4881.43</v>
      </c>
      <c r="P287" s="94">
        <v>4888.2</v>
      </c>
      <c r="Q287" s="94">
        <v>4889.5300000000007</v>
      </c>
      <c r="R287" s="94">
        <v>4909.43</v>
      </c>
      <c r="S287" s="94">
        <v>4967.8999999999996</v>
      </c>
      <c r="T287" s="94">
        <v>5038.24</v>
      </c>
      <c r="U287" s="94">
        <v>5027.87</v>
      </c>
      <c r="V287" s="94">
        <v>4983.12</v>
      </c>
      <c r="W287" s="94">
        <v>5012.4799999999996</v>
      </c>
      <c r="X287" s="94">
        <v>4721.2700000000004</v>
      </c>
      <c r="Y287" s="94">
        <v>3893.87</v>
      </c>
    </row>
    <row r="288" spans="1:25" s="68" customFormat="1" ht="15.75" hidden="1" outlineLevel="1" x14ac:dyDescent="0.25">
      <c r="A288" s="106">
        <v>23</v>
      </c>
      <c r="B288" s="94">
        <v>3813.3900000000003</v>
      </c>
      <c r="C288" s="94">
        <v>3697.52</v>
      </c>
      <c r="D288" s="94">
        <v>3599.9700000000003</v>
      </c>
      <c r="E288" s="94">
        <v>3583.84</v>
      </c>
      <c r="F288" s="94">
        <v>3625.41</v>
      </c>
      <c r="G288" s="94">
        <v>3784.54</v>
      </c>
      <c r="H288" s="94">
        <v>4307.57</v>
      </c>
      <c r="I288" s="94">
        <v>4651.7299999999996</v>
      </c>
      <c r="J288" s="94">
        <v>4925.09</v>
      </c>
      <c r="K288" s="94">
        <v>4982.42</v>
      </c>
      <c r="L288" s="94">
        <v>4966.68</v>
      </c>
      <c r="M288" s="94">
        <v>4944.3600000000006</v>
      </c>
      <c r="N288" s="94">
        <v>4941.92</v>
      </c>
      <c r="O288" s="94">
        <v>4959.1900000000005</v>
      </c>
      <c r="P288" s="94">
        <v>4932.3600000000006</v>
      </c>
      <c r="Q288" s="94">
        <v>4929.42</v>
      </c>
      <c r="R288" s="94">
        <v>4937.76</v>
      </c>
      <c r="S288" s="94">
        <v>4977.38</v>
      </c>
      <c r="T288" s="94">
        <v>5068.38</v>
      </c>
      <c r="U288" s="94">
        <v>5045.58</v>
      </c>
      <c r="V288" s="94">
        <v>5001.8600000000006</v>
      </c>
      <c r="W288" s="94">
        <v>5029.4400000000005</v>
      </c>
      <c r="X288" s="94">
        <v>4790.95</v>
      </c>
      <c r="Y288" s="94">
        <v>5007.8099999999995</v>
      </c>
    </row>
    <row r="289" spans="1:25" s="68" customFormat="1" ht="15.75" hidden="1" outlineLevel="1" x14ac:dyDescent="0.25">
      <c r="A289" s="106">
        <v>24</v>
      </c>
      <c r="B289" s="94">
        <v>3797</v>
      </c>
      <c r="C289" s="94">
        <v>3571.79</v>
      </c>
      <c r="D289" s="94">
        <v>3462.99</v>
      </c>
      <c r="E289" s="94">
        <v>3406.2799999999997</v>
      </c>
      <c r="F289" s="94">
        <v>3443.51</v>
      </c>
      <c r="G289" s="94">
        <v>3685.12</v>
      </c>
      <c r="H289" s="94">
        <v>4055.56</v>
      </c>
      <c r="I289" s="94">
        <v>4318.3600000000006</v>
      </c>
      <c r="J289" s="94">
        <v>4660.3600000000006</v>
      </c>
      <c r="K289" s="94">
        <v>4784.1399999999994</v>
      </c>
      <c r="L289" s="94">
        <v>4768.21</v>
      </c>
      <c r="M289" s="94">
        <v>4737.99</v>
      </c>
      <c r="N289" s="94">
        <v>4721.49</v>
      </c>
      <c r="O289" s="94">
        <v>4714.8099999999995</v>
      </c>
      <c r="P289" s="94">
        <v>4719.24</v>
      </c>
      <c r="Q289" s="94">
        <v>4703.05</v>
      </c>
      <c r="R289" s="94">
        <v>4700.7199999999993</v>
      </c>
      <c r="S289" s="94">
        <v>4750.43</v>
      </c>
      <c r="T289" s="94">
        <v>4796.5599999999995</v>
      </c>
      <c r="U289" s="94">
        <v>4790.0200000000004</v>
      </c>
      <c r="V289" s="94">
        <v>4718.62</v>
      </c>
      <c r="W289" s="94">
        <v>4701.5300000000007</v>
      </c>
      <c r="X289" s="94">
        <v>4416.24</v>
      </c>
      <c r="Y289" s="94">
        <v>3875.59</v>
      </c>
    </row>
    <row r="290" spans="1:25" s="68" customFormat="1" ht="15.75" hidden="1" outlineLevel="1" x14ac:dyDescent="0.25">
      <c r="A290" s="106">
        <v>25</v>
      </c>
      <c r="B290" s="94">
        <v>3781.5</v>
      </c>
      <c r="C290" s="94">
        <v>3651.31</v>
      </c>
      <c r="D290" s="94">
        <v>3528.83</v>
      </c>
      <c r="E290" s="94">
        <v>3471.98</v>
      </c>
      <c r="F290" s="94">
        <v>3518.98</v>
      </c>
      <c r="G290" s="94">
        <v>3633.59</v>
      </c>
      <c r="H290" s="94">
        <v>3765.08</v>
      </c>
      <c r="I290" s="94">
        <v>3973.67</v>
      </c>
      <c r="J290" s="94">
        <v>4372.74</v>
      </c>
      <c r="K290" s="94">
        <v>4581.42</v>
      </c>
      <c r="L290" s="94">
        <v>4674.38</v>
      </c>
      <c r="M290" s="94">
        <v>4697.96</v>
      </c>
      <c r="N290" s="94">
        <v>4667.8600000000006</v>
      </c>
      <c r="O290" s="94">
        <v>4692.67</v>
      </c>
      <c r="P290" s="94">
        <v>4712.33</v>
      </c>
      <c r="Q290" s="94">
        <v>4784.6499999999996</v>
      </c>
      <c r="R290" s="94">
        <v>4811.59</v>
      </c>
      <c r="S290" s="94">
        <v>4865.1900000000005</v>
      </c>
      <c r="T290" s="94">
        <v>4977.67</v>
      </c>
      <c r="U290" s="94">
        <v>4932.37</v>
      </c>
      <c r="V290" s="94">
        <v>4931.4799999999996</v>
      </c>
      <c r="W290" s="94">
        <v>4804.33</v>
      </c>
      <c r="X290" s="94">
        <v>4736.57</v>
      </c>
      <c r="Y290" s="94">
        <v>4162.67</v>
      </c>
    </row>
    <row r="291" spans="1:25" s="68" customFormat="1" ht="15.75" hidden="1" outlineLevel="1" x14ac:dyDescent="0.25">
      <c r="A291" s="106">
        <v>26</v>
      </c>
      <c r="B291" s="94">
        <v>4170.84</v>
      </c>
      <c r="C291" s="94">
        <v>3790.45</v>
      </c>
      <c r="D291" s="94">
        <v>3666.74</v>
      </c>
      <c r="E291" s="94">
        <v>3590.83</v>
      </c>
      <c r="F291" s="94">
        <v>3654.63</v>
      </c>
      <c r="G291" s="94">
        <v>3687.61</v>
      </c>
      <c r="H291" s="94">
        <v>3779.33</v>
      </c>
      <c r="I291" s="94">
        <v>3971.02</v>
      </c>
      <c r="J291" s="94">
        <v>4458.33</v>
      </c>
      <c r="K291" s="94">
        <v>5158.26</v>
      </c>
      <c r="L291" s="94">
        <v>5244.0300000000007</v>
      </c>
      <c r="M291" s="94">
        <v>5362.74</v>
      </c>
      <c r="N291" s="94">
        <v>5456.8</v>
      </c>
      <c r="O291" s="94">
        <v>5449.13</v>
      </c>
      <c r="P291" s="94">
        <v>5530.4</v>
      </c>
      <c r="Q291" s="94">
        <v>5662.8</v>
      </c>
      <c r="R291" s="94">
        <v>5527.95</v>
      </c>
      <c r="S291" s="94">
        <v>5779.99</v>
      </c>
      <c r="T291" s="94">
        <v>5760.46</v>
      </c>
      <c r="U291" s="94">
        <v>5727.3</v>
      </c>
      <c r="V291" s="94">
        <v>5596.3099999999995</v>
      </c>
      <c r="W291" s="94">
        <v>4728.16</v>
      </c>
      <c r="X291" s="94">
        <v>4786.8899999999994</v>
      </c>
      <c r="Y291" s="94">
        <v>3906.45</v>
      </c>
    </row>
    <row r="292" spans="1:25" s="68" customFormat="1" ht="15.75" hidden="1" outlineLevel="1" x14ac:dyDescent="0.25">
      <c r="A292" s="106">
        <v>27</v>
      </c>
      <c r="B292" s="94">
        <v>3809.85</v>
      </c>
      <c r="C292" s="94">
        <v>3777.49</v>
      </c>
      <c r="D292" s="94">
        <v>3599.79</v>
      </c>
      <c r="E292" s="94">
        <v>3571.77</v>
      </c>
      <c r="F292" s="94">
        <v>3671.8199999999997</v>
      </c>
      <c r="G292" s="94">
        <v>3774.23</v>
      </c>
      <c r="H292" s="94">
        <v>4190.1000000000004</v>
      </c>
      <c r="I292" s="94">
        <v>4457.0599999999995</v>
      </c>
      <c r="J292" s="94">
        <v>4733.6000000000004</v>
      </c>
      <c r="K292" s="94">
        <v>4834.83</v>
      </c>
      <c r="L292" s="94">
        <v>4866.05</v>
      </c>
      <c r="M292" s="94">
        <v>4855.5</v>
      </c>
      <c r="N292" s="94">
        <v>4832.79</v>
      </c>
      <c r="O292" s="94">
        <v>4824.1499999999996</v>
      </c>
      <c r="P292" s="94">
        <v>4823.3899999999994</v>
      </c>
      <c r="Q292" s="94">
        <v>4816.8999999999996</v>
      </c>
      <c r="R292" s="94">
        <v>4803.3999999999996</v>
      </c>
      <c r="S292" s="94">
        <v>4801.05</v>
      </c>
      <c r="T292" s="94">
        <v>4878.0300000000007</v>
      </c>
      <c r="U292" s="94">
        <v>4870.4400000000005</v>
      </c>
      <c r="V292" s="94">
        <v>4770.09</v>
      </c>
      <c r="W292" s="94">
        <v>4699.88</v>
      </c>
      <c r="X292" s="94">
        <v>4278.51</v>
      </c>
      <c r="Y292" s="94">
        <v>3796.41</v>
      </c>
    </row>
    <row r="293" spans="1:25" s="68" customFormat="1" ht="15.75" hidden="1" outlineLevel="1" x14ac:dyDescent="0.25">
      <c r="A293" s="106">
        <v>28</v>
      </c>
      <c r="B293" s="94">
        <v>3577.25</v>
      </c>
      <c r="C293" s="94">
        <v>3428.77</v>
      </c>
      <c r="D293" s="94">
        <v>3357.37</v>
      </c>
      <c r="E293" s="94">
        <v>3350.23</v>
      </c>
      <c r="F293" s="94">
        <v>3436.96</v>
      </c>
      <c r="G293" s="94">
        <v>3634.13</v>
      </c>
      <c r="H293" s="94">
        <v>4105.05</v>
      </c>
      <c r="I293" s="94">
        <v>4516.09</v>
      </c>
      <c r="J293" s="94">
        <v>4806.62</v>
      </c>
      <c r="K293" s="94">
        <v>4844.32</v>
      </c>
      <c r="L293" s="94">
        <v>4848.3899999999994</v>
      </c>
      <c r="M293" s="94">
        <v>4848.74</v>
      </c>
      <c r="N293" s="94">
        <v>4838.55</v>
      </c>
      <c r="O293" s="94">
        <v>4844.34</v>
      </c>
      <c r="P293" s="94">
        <v>4846.7199999999993</v>
      </c>
      <c r="Q293" s="94">
        <v>4842.8500000000004</v>
      </c>
      <c r="R293" s="94">
        <v>4846.26</v>
      </c>
      <c r="S293" s="94">
        <v>4873.1900000000005</v>
      </c>
      <c r="T293" s="94">
        <v>4899.88</v>
      </c>
      <c r="U293" s="94">
        <v>4876.45</v>
      </c>
      <c r="V293" s="94">
        <v>4843.8</v>
      </c>
      <c r="W293" s="94">
        <v>4849.76</v>
      </c>
      <c r="X293" s="94">
        <v>4653.67</v>
      </c>
      <c r="Y293" s="94">
        <v>4197.8099999999995</v>
      </c>
    </row>
    <row r="294" spans="1:25" s="68" customFormat="1" ht="15.75" hidden="1" outlineLevel="1" x14ac:dyDescent="0.25">
      <c r="A294" s="106">
        <v>29</v>
      </c>
      <c r="B294" s="94">
        <v>3859.49</v>
      </c>
      <c r="C294" s="94">
        <v>3708.36</v>
      </c>
      <c r="D294" s="94">
        <v>3595.11</v>
      </c>
      <c r="E294" s="94">
        <v>3556.8199999999997</v>
      </c>
      <c r="F294" s="94">
        <v>3666.3199999999997</v>
      </c>
      <c r="G294" s="94">
        <v>3833.62</v>
      </c>
      <c r="H294" s="94">
        <v>4229.59</v>
      </c>
      <c r="I294" s="94">
        <v>4585.9699999999993</v>
      </c>
      <c r="J294" s="94">
        <v>4787.1100000000006</v>
      </c>
      <c r="K294" s="94">
        <v>4878.7700000000004</v>
      </c>
      <c r="L294" s="94">
        <v>4886.8</v>
      </c>
      <c r="M294" s="94">
        <v>4877.74</v>
      </c>
      <c r="N294" s="94">
        <v>4863.9799999999996</v>
      </c>
      <c r="O294" s="94">
        <v>4861.18</v>
      </c>
      <c r="P294" s="94">
        <v>4835.9799999999996</v>
      </c>
      <c r="Q294" s="94">
        <v>4842.63</v>
      </c>
      <c r="R294" s="94">
        <v>4850.3999999999996</v>
      </c>
      <c r="S294" s="94">
        <v>4886.6399999999994</v>
      </c>
      <c r="T294" s="94">
        <v>4921.7700000000004</v>
      </c>
      <c r="U294" s="94">
        <v>4896.55</v>
      </c>
      <c r="V294" s="94">
        <v>4819.25</v>
      </c>
      <c r="W294" s="94">
        <v>4813.87</v>
      </c>
      <c r="X294" s="94">
        <v>4597.0300000000007</v>
      </c>
      <c r="Y294" s="94">
        <v>4064.22</v>
      </c>
    </row>
    <row r="295" spans="1:25" s="68" customFormat="1" ht="15.75" collapsed="1" x14ac:dyDescent="0.25">
      <c r="A295" s="106">
        <v>30</v>
      </c>
      <c r="B295" s="94">
        <v>4019.88</v>
      </c>
      <c r="C295" s="94">
        <v>3625.61</v>
      </c>
      <c r="D295" s="94">
        <v>3438.54</v>
      </c>
      <c r="E295" s="94">
        <v>3434.4300000000003</v>
      </c>
      <c r="F295" s="94">
        <v>3488.1800000000003</v>
      </c>
      <c r="G295" s="94">
        <v>3656.4</v>
      </c>
      <c r="H295" s="94">
        <v>4090.21</v>
      </c>
      <c r="I295" s="94">
        <v>4403.79</v>
      </c>
      <c r="J295" s="94">
        <v>4764.55</v>
      </c>
      <c r="K295" s="94">
        <v>4850.82</v>
      </c>
      <c r="L295" s="94">
        <v>4869.6100000000006</v>
      </c>
      <c r="M295" s="94">
        <v>4844.38</v>
      </c>
      <c r="N295" s="94">
        <v>4759.16</v>
      </c>
      <c r="O295" s="94">
        <v>4803.37</v>
      </c>
      <c r="P295" s="94">
        <v>4805.1100000000006</v>
      </c>
      <c r="Q295" s="94">
        <v>4768.24</v>
      </c>
      <c r="R295" s="94">
        <v>4824.3099999999995</v>
      </c>
      <c r="S295" s="94">
        <v>4845.82</v>
      </c>
      <c r="T295" s="94">
        <v>4855.67</v>
      </c>
      <c r="U295" s="94">
        <v>4837.96</v>
      </c>
      <c r="V295" s="94">
        <v>4814.7299999999996</v>
      </c>
      <c r="W295" s="94">
        <v>4825.9400000000005</v>
      </c>
      <c r="X295" s="94">
        <v>4478.6100000000006</v>
      </c>
      <c r="Y295" s="94">
        <v>4168.5300000000007</v>
      </c>
    </row>
    <row r="296" spans="1:25" s="68" customFormat="1" ht="15.75" x14ac:dyDescent="0.25">
      <c r="A296" s="106">
        <v>31</v>
      </c>
      <c r="B296" s="94">
        <v>4055.4900000000002</v>
      </c>
      <c r="C296" s="94">
        <v>3617.99</v>
      </c>
      <c r="D296" s="94">
        <v>3578.1400000000003</v>
      </c>
      <c r="E296" s="94">
        <v>3475.5299999999997</v>
      </c>
      <c r="F296" s="94">
        <v>3509.4300000000003</v>
      </c>
      <c r="G296" s="94">
        <v>3702.77</v>
      </c>
      <c r="H296" s="94">
        <v>4107.9400000000005</v>
      </c>
      <c r="I296" s="94">
        <v>4419.21</v>
      </c>
      <c r="J296" s="94">
        <v>4669.9699999999993</v>
      </c>
      <c r="K296" s="94">
        <v>4790.6000000000004</v>
      </c>
      <c r="L296" s="94">
        <v>4757.04</v>
      </c>
      <c r="M296" s="94">
        <v>4754.01</v>
      </c>
      <c r="N296" s="94">
        <v>4660.04</v>
      </c>
      <c r="O296" s="94">
        <v>4767.0200000000004</v>
      </c>
      <c r="P296" s="94">
        <v>4769.6399999999994</v>
      </c>
      <c r="Q296" s="94">
        <v>4753.99</v>
      </c>
      <c r="R296" s="94">
        <v>4779.32</v>
      </c>
      <c r="S296" s="94">
        <v>4782.7299999999996</v>
      </c>
      <c r="T296" s="94">
        <v>4873.74</v>
      </c>
      <c r="U296" s="94">
        <v>4792.13</v>
      </c>
      <c r="V296" s="94">
        <v>4682.16</v>
      </c>
      <c r="W296" s="94">
        <v>4652.96</v>
      </c>
      <c r="X296" s="94">
        <v>4363.76</v>
      </c>
      <c r="Y296" s="94">
        <v>3918.08</v>
      </c>
    </row>
    <row r="297" spans="1:25" s="68" customFormat="1" ht="15.75" x14ac:dyDescent="0.25">
      <c r="A297" s="46" t="s">
        <v>57</v>
      </c>
    </row>
    <row r="298" spans="1:25" s="68" customFormat="1" ht="13.5" customHeight="1" x14ac:dyDescent="0.25">
      <c r="A298" s="46"/>
    </row>
    <row r="299" spans="1:25" s="68" customFormat="1" ht="15.75" x14ac:dyDescent="0.25">
      <c r="A299" s="46" t="s">
        <v>85</v>
      </c>
      <c r="L299" s="116">
        <v>1066336.2</v>
      </c>
      <c r="Q299" s="108"/>
    </row>
    <row r="300" spans="1:25" s="68" customFormat="1" ht="15.75" x14ac:dyDescent="0.25">
      <c r="A300" s="114" t="s">
        <v>127</v>
      </c>
      <c r="B300" s="114"/>
      <c r="C300" s="114"/>
      <c r="D300" s="114"/>
      <c r="E300" s="114"/>
      <c r="F300" s="114"/>
      <c r="G300" s="114"/>
      <c r="H300" s="114"/>
      <c r="I300" s="114"/>
      <c r="J300" s="115"/>
      <c r="L300" s="117">
        <v>1065546.1299999999</v>
      </c>
      <c r="Q300" s="108"/>
    </row>
    <row r="301" spans="1:25" s="68" customFormat="1" ht="30" customHeight="1" x14ac:dyDescent="0.25">
      <c r="A301" s="145" t="s">
        <v>128</v>
      </c>
      <c r="B301" s="145"/>
      <c r="C301" s="145"/>
      <c r="D301" s="145"/>
      <c r="E301" s="145"/>
      <c r="F301" s="145"/>
      <c r="G301" s="145"/>
      <c r="H301" s="145"/>
      <c r="I301" s="145"/>
      <c r="J301" s="145"/>
      <c r="K301" s="145"/>
      <c r="L301" s="117">
        <v>790.07</v>
      </c>
    </row>
    <row r="302" spans="1:25" s="68" customFormat="1" ht="15.75" x14ac:dyDescent="0.25">
      <c r="A302" s="46" t="s">
        <v>59</v>
      </c>
    </row>
    <row r="303" spans="1:25" s="68" customFormat="1" ht="9" customHeight="1" x14ac:dyDescent="0.25">
      <c r="A303" s="46"/>
    </row>
    <row r="304" spans="1:25" s="68" customFormat="1" ht="15.75" x14ac:dyDescent="0.25">
      <c r="A304" s="76"/>
      <c r="B304" s="77"/>
      <c r="C304" s="77"/>
      <c r="D304" s="77"/>
      <c r="E304" s="78"/>
      <c r="F304" s="153" t="s">
        <v>8</v>
      </c>
      <c r="G304" s="143"/>
      <c r="H304" s="143"/>
      <c r="I304" s="143"/>
    </row>
    <row r="305" spans="1:25" s="68" customFormat="1" ht="15.75" x14ac:dyDescent="0.25">
      <c r="A305" s="79"/>
      <c r="B305" s="80"/>
      <c r="C305" s="80"/>
      <c r="D305" s="80"/>
      <c r="E305" s="81"/>
      <c r="F305" s="105" t="s">
        <v>9</v>
      </c>
      <c r="G305" s="106" t="s">
        <v>10</v>
      </c>
      <c r="H305" s="106" t="s">
        <v>11</v>
      </c>
      <c r="I305" s="106" t="s">
        <v>12</v>
      </c>
    </row>
    <row r="306" spans="1:25" s="68" customFormat="1" ht="51.75" customHeight="1" x14ac:dyDescent="0.25">
      <c r="A306" s="154" t="s">
        <v>60</v>
      </c>
      <c r="B306" s="155"/>
      <c r="C306" s="155"/>
      <c r="D306" s="155"/>
      <c r="E306" s="156"/>
      <c r="F306" s="119">
        <v>2061724.1199999999</v>
      </c>
      <c r="G306" s="119">
        <v>2117500.5500000003</v>
      </c>
      <c r="H306" s="119">
        <v>2458653.4000000004</v>
      </c>
      <c r="I306" s="119">
        <v>3176971.33</v>
      </c>
    </row>
    <row r="307" spans="1:25" s="68" customFormat="1" ht="15.75" x14ac:dyDescent="0.25">
      <c r="A307" s="69"/>
    </row>
    <row r="308" spans="1:25" s="68" customFormat="1" ht="15.75" hidden="1" x14ac:dyDescent="0.25">
      <c r="A308" s="69"/>
    </row>
    <row r="309" spans="1:25" s="92" customFormat="1" ht="18.75" x14ac:dyDescent="0.3">
      <c r="A309" s="87" t="s">
        <v>61</v>
      </c>
    </row>
    <row r="310" spans="1:25" s="68" customFormat="1" ht="15.75" x14ac:dyDescent="0.25">
      <c r="A310" s="82" t="s">
        <v>79</v>
      </c>
    </row>
    <row r="311" spans="1:25" s="68" customFormat="1" ht="15.75" x14ac:dyDescent="0.25">
      <c r="A311" s="82" t="s">
        <v>80</v>
      </c>
    </row>
    <row r="312" spans="1:25" s="68" customFormat="1" ht="15.75" x14ac:dyDescent="0.25">
      <c r="A312" s="46" t="s">
        <v>31</v>
      </c>
    </row>
    <row r="313" spans="1:25" s="68" customFormat="1" ht="11.25" customHeight="1" x14ac:dyDescent="0.25">
      <c r="A313" s="46"/>
    </row>
    <row r="314" spans="1:25" s="68" customFormat="1" ht="15.75" x14ac:dyDescent="0.25">
      <c r="A314" s="142" t="s">
        <v>32</v>
      </c>
      <c r="B314" s="142" t="s">
        <v>119</v>
      </c>
      <c r="C314" s="142"/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2"/>
      <c r="O314" s="142"/>
      <c r="P314" s="142"/>
      <c r="Q314" s="142"/>
      <c r="R314" s="142"/>
      <c r="S314" s="142"/>
      <c r="T314" s="142"/>
      <c r="U314" s="142"/>
      <c r="V314" s="142"/>
      <c r="W314" s="142"/>
      <c r="X314" s="142"/>
      <c r="Y314" s="142"/>
    </row>
    <row r="315" spans="1:25" s="75" customFormat="1" ht="12.75" x14ac:dyDescent="0.2">
      <c r="A315" s="142"/>
      <c r="B315" s="74" t="s">
        <v>33</v>
      </c>
      <c r="C315" s="74" t="s">
        <v>34</v>
      </c>
      <c r="D315" s="74" t="s">
        <v>35</v>
      </c>
      <c r="E315" s="74" t="s">
        <v>36</v>
      </c>
      <c r="F315" s="74" t="s">
        <v>37</v>
      </c>
      <c r="G315" s="74" t="s">
        <v>38</v>
      </c>
      <c r="H315" s="74" t="s">
        <v>39</v>
      </c>
      <c r="I315" s="74" t="s">
        <v>40</v>
      </c>
      <c r="J315" s="74" t="s">
        <v>41</v>
      </c>
      <c r="K315" s="74" t="s">
        <v>42</v>
      </c>
      <c r="L315" s="74" t="s">
        <v>43</v>
      </c>
      <c r="M315" s="74" t="s">
        <v>44</v>
      </c>
      <c r="N315" s="74" t="s">
        <v>45</v>
      </c>
      <c r="O315" s="74" t="s">
        <v>46</v>
      </c>
      <c r="P315" s="74" t="s">
        <v>47</v>
      </c>
      <c r="Q315" s="74" t="s">
        <v>48</v>
      </c>
      <c r="R315" s="74" t="s">
        <v>49</v>
      </c>
      <c r="S315" s="74" t="s">
        <v>50</v>
      </c>
      <c r="T315" s="74" t="s">
        <v>51</v>
      </c>
      <c r="U315" s="74" t="s">
        <v>52</v>
      </c>
      <c r="V315" s="74" t="s">
        <v>53</v>
      </c>
      <c r="W315" s="74" t="s">
        <v>54</v>
      </c>
      <c r="X315" s="74" t="s">
        <v>55</v>
      </c>
      <c r="Y315" s="74" t="s">
        <v>56</v>
      </c>
    </row>
    <row r="316" spans="1:25" s="68" customFormat="1" ht="15.75" x14ac:dyDescent="0.25">
      <c r="A316" s="106">
        <v>1</v>
      </c>
      <c r="B316" s="94">
        <v>4311.22</v>
      </c>
      <c r="C316" s="94">
        <v>4261.6200000000008</v>
      </c>
      <c r="D316" s="94">
        <v>4173.6400000000003</v>
      </c>
      <c r="E316" s="94">
        <v>4167.84</v>
      </c>
      <c r="F316" s="94">
        <v>4247.75</v>
      </c>
      <c r="G316" s="94">
        <v>4404.92</v>
      </c>
      <c r="H316" s="94">
        <v>4668.2800000000007</v>
      </c>
      <c r="I316" s="94">
        <v>4993.5700000000006</v>
      </c>
      <c r="J316" s="94">
        <v>5421.6900000000005</v>
      </c>
      <c r="K316" s="94">
        <v>5635.880000000001</v>
      </c>
      <c r="L316" s="94">
        <v>5643.7800000000007</v>
      </c>
      <c r="M316" s="94">
        <v>5571.6900000000005</v>
      </c>
      <c r="N316" s="94">
        <v>5534.76</v>
      </c>
      <c r="O316" s="94">
        <v>5500.3</v>
      </c>
      <c r="P316" s="94">
        <v>5574.1100000000006</v>
      </c>
      <c r="Q316" s="94">
        <v>5522.99</v>
      </c>
      <c r="R316" s="94">
        <v>5535.130000000001</v>
      </c>
      <c r="S316" s="94">
        <v>5650.85</v>
      </c>
      <c r="T316" s="94">
        <v>5777.68</v>
      </c>
      <c r="U316" s="94">
        <v>5775.08</v>
      </c>
      <c r="V316" s="94">
        <v>5648.630000000001</v>
      </c>
      <c r="W316" s="94">
        <v>5320.2100000000009</v>
      </c>
      <c r="X316" s="94">
        <v>4917.6400000000003</v>
      </c>
      <c r="Y316" s="94">
        <v>4519.08</v>
      </c>
    </row>
    <row r="317" spans="1:25" s="68" customFormat="1" ht="15.75" hidden="1" outlineLevel="1" x14ac:dyDescent="0.25">
      <c r="A317" s="106">
        <v>2</v>
      </c>
      <c r="B317" s="94">
        <v>4353.3200000000006</v>
      </c>
      <c r="C317" s="94">
        <v>4246.7100000000009</v>
      </c>
      <c r="D317" s="94">
        <v>4229.8500000000004</v>
      </c>
      <c r="E317" s="94">
        <v>4228.7000000000007</v>
      </c>
      <c r="F317" s="94">
        <v>4286.6200000000008</v>
      </c>
      <c r="G317" s="94">
        <v>4385.2300000000005</v>
      </c>
      <c r="H317" s="94">
        <v>4686.47</v>
      </c>
      <c r="I317" s="94">
        <v>5068.01</v>
      </c>
      <c r="J317" s="94">
        <v>5353.58</v>
      </c>
      <c r="K317" s="94">
        <v>5656.31</v>
      </c>
      <c r="L317" s="94">
        <v>5676.8700000000008</v>
      </c>
      <c r="M317" s="94">
        <v>5657.49</v>
      </c>
      <c r="N317" s="94">
        <v>5593.41</v>
      </c>
      <c r="O317" s="94">
        <v>5601.76</v>
      </c>
      <c r="P317" s="94">
        <v>5600.47</v>
      </c>
      <c r="Q317" s="94">
        <v>5617.1</v>
      </c>
      <c r="R317" s="94">
        <v>5606.58</v>
      </c>
      <c r="S317" s="94">
        <v>5633.89</v>
      </c>
      <c r="T317" s="94">
        <v>5708.26</v>
      </c>
      <c r="U317" s="94">
        <v>5703.0400000000009</v>
      </c>
      <c r="V317" s="94">
        <v>5667.1500000000005</v>
      </c>
      <c r="W317" s="94">
        <v>5431.32</v>
      </c>
      <c r="X317" s="94">
        <v>4929.3200000000006</v>
      </c>
      <c r="Y317" s="94">
        <v>4551.8700000000008</v>
      </c>
    </row>
    <row r="318" spans="1:25" s="68" customFormat="1" ht="15.75" hidden="1" outlineLevel="1" x14ac:dyDescent="0.25">
      <c r="A318" s="106">
        <v>3</v>
      </c>
      <c r="B318" s="94">
        <v>2970.28</v>
      </c>
      <c r="C318" s="94">
        <v>2969.7500000000005</v>
      </c>
      <c r="D318" s="94">
        <v>2969.8100000000004</v>
      </c>
      <c r="E318" s="94">
        <v>2969.8900000000003</v>
      </c>
      <c r="F318" s="94">
        <v>2969.8800000000006</v>
      </c>
      <c r="G318" s="94">
        <v>2969.9400000000005</v>
      </c>
      <c r="H318" s="94">
        <v>4357.7900000000009</v>
      </c>
      <c r="I318" s="94">
        <v>4551.05</v>
      </c>
      <c r="J318" s="94">
        <v>4842.8100000000004</v>
      </c>
      <c r="K318" s="94">
        <v>4940.6500000000005</v>
      </c>
      <c r="L318" s="94">
        <v>4930.4000000000005</v>
      </c>
      <c r="M318" s="94">
        <v>4866.1100000000006</v>
      </c>
      <c r="N318" s="94">
        <v>4827.55</v>
      </c>
      <c r="O318" s="94">
        <v>4801.9400000000005</v>
      </c>
      <c r="P318" s="94">
        <v>4826.1100000000006</v>
      </c>
      <c r="Q318" s="94">
        <v>4844.3100000000004</v>
      </c>
      <c r="R318" s="94">
        <v>4924.5600000000004</v>
      </c>
      <c r="S318" s="94">
        <v>4988.6100000000006</v>
      </c>
      <c r="T318" s="94">
        <v>5217.9400000000005</v>
      </c>
      <c r="U318" s="94">
        <v>5219.34</v>
      </c>
      <c r="V318" s="94">
        <v>5172.7800000000007</v>
      </c>
      <c r="W318" s="94">
        <v>5184.880000000001</v>
      </c>
      <c r="X318" s="94">
        <v>4677.63</v>
      </c>
      <c r="Y318" s="94">
        <v>2970.3</v>
      </c>
    </row>
    <row r="319" spans="1:25" s="68" customFormat="1" ht="15.75" hidden="1" outlineLevel="1" x14ac:dyDescent="0.25">
      <c r="A319" s="106">
        <v>4</v>
      </c>
      <c r="B319" s="94">
        <v>4372.2700000000004</v>
      </c>
      <c r="C319" s="94">
        <v>4309.1500000000005</v>
      </c>
      <c r="D319" s="94">
        <v>4287.6500000000005</v>
      </c>
      <c r="E319" s="94">
        <v>4284.6100000000006</v>
      </c>
      <c r="F319" s="94">
        <v>4307.68</v>
      </c>
      <c r="G319" s="94">
        <v>4367.7400000000007</v>
      </c>
      <c r="H319" s="94">
        <v>4437.26</v>
      </c>
      <c r="I319" s="94">
        <v>4723.3900000000003</v>
      </c>
      <c r="J319" s="94">
        <v>4949.38</v>
      </c>
      <c r="K319" s="94">
        <v>5261.49</v>
      </c>
      <c r="L319" s="94">
        <v>5300.6</v>
      </c>
      <c r="M319" s="94">
        <v>5265</v>
      </c>
      <c r="N319" s="94">
        <v>5236.4800000000005</v>
      </c>
      <c r="O319" s="94">
        <v>5206.7000000000007</v>
      </c>
      <c r="P319" s="94">
        <v>5267.05</v>
      </c>
      <c r="Q319" s="94">
        <v>5360.8700000000008</v>
      </c>
      <c r="R319" s="94">
        <v>5496.72</v>
      </c>
      <c r="S319" s="94">
        <v>5600.4800000000005</v>
      </c>
      <c r="T319" s="94">
        <v>5699</v>
      </c>
      <c r="U319" s="94">
        <v>5824.06</v>
      </c>
      <c r="V319" s="94">
        <v>5756.7900000000009</v>
      </c>
      <c r="W319" s="94">
        <v>5339.97</v>
      </c>
      <c r="X319" s="94">
        <v>4920.2700000000004</v>
      </c>
      <c r="Y319" s="94">
        <v>4705.3200000000006</v>
      </c>
    </row>
    <row r="320" spans="1:25" s="68" customFormat="1" ht="15.75" hidden="1" outlineLevel="1" x14ac:dyDescent="0.25">
      <c r="A320" s="106">
        <v>5</v>
      </c>
      <c r="B320" s="94">
        <v>4348.0200000000004</v>
      </c>
      <c r="C320" s="94">
        <v>4295.5200000000004</v>
      </c>
      <c r="D320" s="94">
        <v>4284.3100000000004</v>
      </c>
      <c r="E320" s="94">
        <v>4279.09</v>
      </c>
      <c r="F320" s="94">
        <v>4303.26</v>
      </c>
      <c r="G320" s="94">
        <v>4358.2700000000004</v>
      </c>
      <c r="H320" s="94">
        <v>4392.9000000000005</v>
      </c>
      <c r="I320" s="94">
        <v>4535.8600000000006</v>
      </c>
      <c r="J320" s="94">
        <v>4888.1100000000006</v>
      </c>
      <c r="K320" s="94">
        <v>5269.57</v>
      </c>
      <c r="L320" s="94">
        <v>5334.58</v>
      </c>
      <c r="M320" s="94">
        <v>5356.84</v>
      </c>
      <c r="N320" s="94">
        <v>5362.4000000000005</v>
      </c>
      <c r="O320" s="94">
        <v>5295.84</v>
      </c>
      <c r="P320" s="94">
        <v>5288.08</v>
      </c>
      <c r="Q320" s="94">
        <v>5341.0300000000007</v>
      </c>
      <c r="R320" s="94">
        <v>5605.47</v>
      </c>
      <c r="S320" s="94">
        <v>5787.35</v>
      </c>
      <c r="T320" s="94">
        <v>5884.130000000001</v>
      </c>
      <c r="U320" s="94">
        <v>5953.14</v>
      </c>
      <c r="V320" s="94">
        <v>5884.4000000000005</v>
      </c>
      <c r="W320" s="94">
        <v>5590.1200000000008</v>
      </c>
      <c r="X320" s="94">
        <v>5032.08</v>
      </c>
      <c r="Y320" s="94">
        <v>4767.67</v>
      </c>
    </row>
    <row r="321" spans="1:25" s="68" customFormat="1" ht="15.75" hidden="1" outlineLevel="1" x14ac:dyDescent="0.25">
      <c r="A321" s="106">
        <v>6</v>
      </c>
      <c r="B321" s="94">
        <v>4463.8500000000004</v>
      </c>
      <c r="C321" s="94">
        <v>4348.97</v>
      </c>
      <c r="D321" s="94">
        <v>4340.25</v>
      </c>
      <c r="E321" s="94">
        <v>4338.8700000000008</v>
      </c>
      <c r="F321" s="94">
        <v>4444.67</v>
      </c>
      <c r="G321" s="94">
        <v>4588.3600000000006</v>
      </c>
      <c r="H321" s="94">
        <v>5004.8500000000004</v>
      </c>
      <c r="I321" s="94">
        <v>5282.0300000000007</v>
      </c>
      <c r="J321" s="94">
        <v>5761.0400000000009</v>
      </c>
      <c r="K321" s="94">
        <v>5824.47</v>
      </c>
      <c r="L321" s="94">
        <v>5816.9800000000005</v>
      </c>
      <c r="M321" s="94">
        <v>5741.33</v>
      </c>
      <c r="N321" s="94">
        <v>5710.68</v>
      </c>
      <c r="O321" s="94">
        <v>5748.2000000000007</v>
      </c>
      <c r="P321" s="94">
        <v>5815.72</v>
      </c>
      <c r="Q321" s="94">
        <v>5824.1</v>
      </c>
      <c r="R321" s="94">
        <v>5832.89</v>
      </c>
      <c r="S321" s="94">
        <v>5845.6100000000006</v>
      </c>
      <c r="T321" s="94">
        <v>5939.02</v>
      </c>
      <c r="U321" s="94">
        <v>5862.8600000000006</v>
      </c>
      <c r="V321" s="94">
        <v>5813.8</v>
      </c>
      <c r="W321" s="94">
        <v>5712.2000000000007</v>
      </c>
      <c r="X321" s="94">
        <v>5287.99</v>
      </c>
      <c r="Y321" s="94">
        <v>4662.1400000000003</v>
      </c>
    </row>
    <row r="322" spans="1:25" s="68" customFormat="1" ht="15.75" hidden="1" outlineLevel="1" x14ac:dyDescent="0.25">
      <c r="A322" s="106">
        <v>7</v>
      </c>
      <c r="B322" s="94">
        <v>4464.25</v>
      </c>
      <c r="C322" s="94">
        <v>4343.8</v>
      </c>
      <c r="D322" s="94">
        <v>4300.22</v>
      </c>
      <c r="E322" s="94">
        <v>4287.34</v>
      </c>
      <c r="F322" s="94">
        <v>4346.97</v>
      </c>
      <c r="G322" s="94">
        <v>4367.7700000000004</v>
      </c>
      <c r="H322" s="94">
        <v>4693.6900000000005</v>
      </c>
      <c r="I322" s="94">
        <v>4864.83</v>
      </c>
      <c r="J322" s="94">
        <v>5433.9400000000005</v>
      </c>
      <c r="K322" s="94">
        <v>5744.99</v>
      </c>
      <c r="L322" s="94">
        <v>5695.93</v>
      </c>
      <c r="M322" s="94">
        <v>5628.41</v>
      </c>
      <c r="N322" s="94">
        <v>5397.51</v>
      </c>
      <c r="O322" s="94">
        <v>5489.91</v>
      </c>
      <c r="P322" s="94">
        <v>5503.34</v>
      </c>
      <c r="Q322" s="94">
        <v>5449.41</v>
      </c>
      <c r="R322" s="94">
        <v>5464.32</v>
      </c>
      <c r="S322" s="94">
        <v>5558.4000000000005</v>
      </c>
      <c r="T322" s="94">
        <v>5753.5300000000007</v>
      </c>
      <c r="U322" s="94">
        <v>5755.93</v>
      </c>
      <c r="V322" s="94">
        <v>5424.9800000000005</v>
      </c>
      <c r="W322" s="94">
        <v>5265.2000000000007</v>
      </c>
      <c r="X322" s="94">
        <v>4862.91</v>
      </c>
      <c r="Y322" s="94">
        <v>4530.5200000000004</v>
      </c>
    </row>
    <row r="323" spans="1:25" s="68" customFormat="1" ht="15.75" hidden="1" outlineLevel="1" x14ac:dyDescent="0.25">
      <c r="A323" s="106">
        <v>8</v>
      </c>
      <c r="B323" s="94">
        <v>4384.6900000000005</v>
      </c>
      <c r="C323" s="94">
        <v>4311.2800000000007</v>
      </c>
      <c r="D323" s="94">
        <v>4278.6000000000004</v>
      </c>
      <c r="E323" s="94">
        <v>4253.92</v>
      </c>
      <c r="F323" s="94">
        <v>4310.76</v>
      </c>
      <c r="G323" s="94">
        <v>4362.5600000000004</v>
      </c>
      <c r="H323" s="94">
        <v>4616.8100000000004</v>
      </c>
      <c r="I323" s="94">
        <v>4763.83</v>
      </c>
      <c r="J323" s="94">
        <v>5173.1200000000008</v>
      </c>
      <c r="K323" s="94">
        <v>5433.91</v>
      </c>
      <c r="L323" s="94">
        <v>5428.43</v>
      </c>
      <c r="M323" s="94">
        <v>5343.1200000000008</v>
      </c>
      <c r="N323" s="94">
        <v>5219.66</v>
      </c>
      <c r="O323" s="94">
        <v>5285.5300000000007</v>
      </c>
      <c r="P323" s="94">
        <v>5318.31</v>
      </c>
      <c r="Q323" s="94">
        <v>5330.51</v>
      </c>
      <c r="R323" s="94">
        <v>5376.2000000000007</v>
      </c>
      <c r="S323" s="94">
        <v>5381.7300000000005</v>
      </c>
      <c r="T323" s="94">
        <v>5623.51</v>
      </c>
      <c r="U323" s="94">
        <v>5637.06</v>
      </c>
      <c r="V323" s="94">
        <v>5371.6900000000005</v>
      </c>
      <c r="W323" s="94">
        <v>5199.42</v>
      </c>
      <c r="X323" s="94">
        <v>4886.2100000000009</v>
      </c>
      <c r="Y323" s="94">
        <v>4639.26</v>
      </c>
    </row>
    <row r="324" spans="1:25" s="68" customFormat="1" ht="15.75" hidden="1" outlineLevel="1" x14ac:dyDescent="0.25">
      <c r="A324" s="106">
        <v>9</v>
      </c>
      <c r="B324" s="94">
        <v>4410.83</v>
      </c>
      <c r="C324" s="94">
        <v>4319.9400000000005</v>
      </c>
      <c r="D324" s="94">
        <v>4317.4600000000009</v>
      </c>
      <c r="E324" s="94">
        <v>4323.25</v>
      </c>
      <c r="F324" s="94">
        <v>4392.5400000000009</v>
      </c>
      <c r="G324" s="94">
        <v>4524.63</v>
      </c>
      <c r="H324" s="94">
        <v>4787.43</v>
      </c>
      <c r="I324" s="94">
        <v>4997.5700000000006</v>
      </c>
      <c r="J324" s="94">
        <v>5629.9400000000005</v>
      </c>
      <c r="K324" s="94">
        <v>5795.1200000000008</v>
      </c>
      <c r="L324" s="94">
        <v>5791.35</v>
      </c>
      <c r="M324" s="94">
        <v>5763.4500000000007</v>
      </c>
      <c r="N324" s="94">
        <v>5717.5</v>
      </c>
      <c r="O324" s="94">
        <v>5784.5</v>
      </c>
      <c r="P324" s="94">
        <v>5787.14</v>
      </c>
      <c r="Q324" s="94">
        <v>5795.5300000000007</v>
      </c>
      <c r="R324" s="94">
        <v>5804.4400000000005</v>
      </c>
      <c r="S324" s="94">
        <v>5831.0300000000007</v>
      </c>
      <c r="T324" s="94">
        <v>5885.58</v>
      </c>
      <c r="U324" s="94">
        <v>5881.42</v>
      </c>
      <c r="V324" s="94">
        <v>5845.5300000000007</v>
      </c>
      <c r="W324" s="94">
        <v>5837.7100000000009</v>
      </c>
      <c r="X324" s="94">
        <v>5217.4800000000005</v>
      </c>
      <c r="Y324" s="94">
        <v>4798.09</v>
      </c>
    </row>
    <row r="325" spans="1:25" s="68" customFormat="1" ht="15.75" hidden="1" outlineLevel="1" x14ac:dyDescent="0.25">
      <c r="A325" s="106">
        <v>10</v>
      </c>
      <c r="B325" s="94">
        <v>4700.26</v>
      </c>
      <c r="C325" s="94">
        <v>4547.9000000000005</v>
      </c>
      <c r="D325" s="94">
        <v>4503.7800000000007</v>
      </c>
      <c r="E325" s="94">
        <v>4484</v>
      </c>
      <c r="F325" s="94">
        <v>4540.9900000000007</v>
      </c>
      <c r="G325" s="94">
        <v>4618.83</v>
      </c>
      <c r="H325" s="94">
        <v>4765.0600000000004</v>
      </c>
      <c r="I325" s="94">
        <v>4910.09</v>
      </c>
      <c r="J325" s="94">
        <v>5627.07</v>
      </c>
      <c r="K325" s="94">
        <v>5822.2900000000009</v>
      </c>
      <c r="L325" s="94">
        <v>5811.16</v>
      </c>
      <c r="M325" s="94">
        <v>5785.83</v>
      </c>
      <c r="N325" s="94">
        <v>5678.84</v>
      </c>
      <c r="O325" s="94">
        <v>5675.1100000000006</v>
      </c>
      <c r="P325" s="94">
        <v>5642.4400000000005</v>
      </c>
      <c r="Q325" s="94">
        <v>5621.2300000000005</v>
      </c>
      <c r="R325" s="94">
        <v>5630.17</v>
      </c>
      <c r="S325" s="94">
        <v>5661.33</v>
      </c>
      <c r="T325" s="94">
        <v>5782.2100000000009</v>
      </c>
      <c r="U325" s="94">
        <v>5762.9000000000005</v>
      </c>
      <c r="V325" s="94">
        <v>5661.9800000000005</v>
      </c>
      <c r="W325" s="94">
        <v>5410.5</v>
      </c>
      <c r="X325" s="94">
        <v>4898.4000000000005</v>
      </c>
      <c r="Y325" s="94">
        <v>4643.26</v>
      </c>
    </row>
    <row r="326" spans="1:25" s="68" customFormat="1" ht="15.75" hidden="1" outlineLevel="1" x14ac:dyDescent="0.25">
      <c r="A326" s="106">
        <v>11</v>
      </c>
      <c r="B326" s="94">
        <v>4531.4600000000009</v>
      </c>
      <c r="C326" s="94">
        <v>4371.2100000000009</v>
      </c>
      <c r="D326" s="94">
        <v>4321.6100000000006</v>
      </c>
      <c r="E326" s="94">
        <v>4288.67</v>
      </c>
      <c r="F326" s="94">
        <v>4295.7100000000009</v>
      </c>
      <c r="G326" s="94">
        <v>4312.97</v>
      </c>
      <c r="H326" s="94">
        <v>4384.13</v>
      </c>
      <c r="I326" s="94">
        <v>4694.22</v>
      </c>
      <c r="J326" s="94">
        <v>5089.5400000000009</v>
      </c>
      <c r="K326" s="94">
        <v>5164.16</v>
      </c>
      <c r="L326" s="94">
        <v>5185.22</v>
      </c>
      <c r="M326" s="94">
        <v>5192.68</v>
      </c>
      <c r="N326" s="94">
        <v>5179.9600000000009</v>
      </c>
      <c r="O326" s="94">
        <v>5161.9800000000005</v>
      </c>
      <c r="P326" s="94">
        <v>5162.0200000000004</v>
      </c>
      <c r="Q326" s="94">
        <v>5185.7300000000005</v>
      </c>
      <c r="R326" s="94">
        <v>5331.5400000000009</v>
      </c>
      <c r="S326" s="94">
        <v>5741.92</v>
      </c>
      <c r="T326" s="94">
        <v>5849.8700000000008</v>
      </c>
      <c r="U326" s="94">
        <v>5834.97</v>
      </c>
      <c r="V326" s="94">
        <v>5789.75</v>
      </c>
      <c r="W326" s="94">
        <v>5311.06</v>
      </c>
      <c r="X326" s="94">
        <v>4837.09</v>
      </c>
      <c r="Y326" s="94">
        <v>4552.43</v>
      </c>
    </row>
    <row r="327" spans="1:25" s="68" customFormat="1" ht="15.75" hidden="1" outlineLevel="1" x14ac:dyDescent="0.25">
      <c r="A327" s="106">
        <v>12</v>
      </c>
      <c r="B327" s="94">
        <v>4553.8200000000006</v>
      </c>
      <c r="C327" s="94">
        <v>4363.9900000000007</v>
      </c>
      <c r="D327" s="94">
        <v>4302.8600000000006</v>
      </c>
      <c r="E327" s="94">
        <v>4262.16</v>
      </c>
      <c r="F327" s="94">
        <v>4281.34</v>
      </c>
      <c r="G327" s="94">
        <v>4306.4900000000007</v>
      </c>
      <c r="H327" s="94">
        <v>4389.4900000000007</v>
      </c>
      <c r="I327" s="94">
        <v>4598.88</v>
      </c>
      <c r="J327" s="94">
        <v>4890.4600000000009</v>
      </c>
      <c r="K327" s="94">
        <v>4979.67</v>
      </c>
      <c r="L327" s="94">
        <v>5045.68</v>
      </c>
      <c r="M327" s="94">
        <v>5040.9600000000009</v>
      </c>
      <c r="N327" s="94">
        <v>5030.58</v>
      </c>
      <c r="O327" s="94">
        <v>4962.8900000000003</v>
      </c>
      <c r="P327" s="94">
        <v>4987.5700000000006</v>
      </c>
      <c r="Q327" s="94">
        <v>5038.0200000000004</v>
      </c>
      <c r="R327" s="94">
        <v>5327.2300000000005</v>
      </c>
      <c r="S327" s="94">
        <v>5804.5</v>
      </c>
      <c r="T327" s="94">
        <v>5842.9400000000005</v>
      </c>
      <c r="U327" s="94">
        <v>5852.1100000000006</v>
      </c>
      <c r="V327" s="94">
        <v>5838.5300000000007</v>
      </c>
      <c r="W327" s="94">
        <v>5812.34</v>
      </c>
      <c r="X327" s="94">
        <v>4845.67</v>
      </c>
      <c r="Y327" s="94">
        <v>4504.66</v>
      </c>
    </row>
    <row r="328" spans="1:25" s="68" customFormat="1" ht="15.75" hidden="1" outlineLevel="1" x14ac:dyDescent="0.25">
      <c r="A328" s="106">
        <v>13</v>
      </c>
      <c r="B328" s="94">
        <v>4504.9600000000009</v>
      </c>
      <c r="C328" s="94">
        <v>4364.0200000000004</v>
      </c>
      <c r="D328" s="94">
        <v>4312.4500000000007</v>
      </c>
      <c r="E328" s="94">
        <v>4289.2900000000009</v>
      </c>
      <c r="F328" s="94">
        <v>4353.1000000000004</v>
      </c>
      <c r="G328" s="94">
        <v>4505.3500000000004</v>
      </c>
      <c r="H328" s="94">
        <v>4845.6200000000008</v>
      </c>
      <c r="I328" s="94">
        <v>4920.7300000000005</v>
      </c>
      <c r="J328" s="94">
        <v>5561.68</v>
      </c>
      <c r="K328" s="94">
        <v>5731.6</v>
      </c>
      <c r="L328" s="94">
        <v>5735.75</v>
      </c>
      <c r="M328" s="94">
        <v>5656.89</v>
      </c>
      <c r="N328" s="94">
        <v>5614.99</v>
      </c>
      <c r="O328" s="94">
        <v>5647.77</v>
      </c>
      <c r="P328" s="94">
        <v>5674.22</v>
      </c>
      <c r="Q328" s="94">
        <v>5686.05</v>
      </c>
      <c r="R328" s="94">
        <v>5695.2100000000009</v>
      </c>
      <c r="S328" s="94">
        <v>5772.08</v>
      </c>
      <c r="T328" s="94">
        <v>5829.41</v>
      </c>
      <c r="U328" s="94">
        <v>5826.25</v>
      </c>
      <c r="V328" s="94">
        <v>5769.4800000000005</v>
      </c>
      <c r="W328" s="94">
        <v>5747.6</v>
      </c>
      <c r="X328" s="94">
        <v>4930.18</v>
      </c>
      <c r="Y328" s="94">
        <v>4618.13</v>
      </c>
    </row>
    <row r="329" spans="1:25" s="68" customFormat="1" ht="15.75" hidden="1" outlineLevel="1" x14ac:dyDescent="0.25">
      <c r="A329" s="106">
        <v>14</v>
      </c>
      <c r="B329" s="94">
        <v>4470.1200000000008</v>
      </c>
      <c r="C329" s="94">
        <v>4357.6200000000008</v>
      </c>
      <c r="D329" s="94">
        <v>4331.17</v>
      </c>
      <c r="E329" s="94">
        <v>4302.0700000000006</v>
      </c>
      <c r="F329" s="94">
        <v>4354.7000000000007</v>
      </c>
      <c r="G329" s="94">
        <v>4540.97</v>
      </c>
      <c r="H329" s="94">
        <v>4806.8700000000008</v>
      </c>
      <c r="I329" s="94">
        <v>4985.9000000000005</v>
      </c>
      <c r="J329" s="94">
        <v>5447.55</v>
      </c>
      <c r="K329" s="94">
        <v>5596.42</v>
      </c>
      <c r="L329" s="94">
        <v>5556.93</v>
      </c>
      <c r="M329" s="94">
        <v>5557.72</v>
      </c>
      <c r="N329" s="94">
        <v>5553.39</v>
      </c>
      <c r="O329" s="94">
        <v>5561.0400000000009</v>
      </c>
      <c r="P329" s="94">
        <v>5570</v>
      </c>
      <c r="Q329" s="94">
        <v>5597.47</v>
      </c>
      <c r="R329" s="94">
        <v>5582.89</v>
      </c>
      <c r="S329" s="94">
        <v>5714.1500000000005</v>
      </c>
      <c r="T329" s="94">
        <v>5810.66</v>
      </c>
      <c r="U329" s="94">
        <v>5788.85</v>
      </c>
      <c r="V329" s="94">
        <v>5672.18</v>
      </c>
      <c r="W329" s="94">
        <v>5789.84</v>
      </c>
      <c r="X329" s="94">
        <v>5565.05</v>
      </c>
      <c r="Y329" s="94">
        <v>4945.3900000000003</v>
      </c>
    </row>
    <row r="330" spans="1:25" s="68" customFormat="1" ht="15.75" hidden="1" outlineLevel="1" x14ac:dyDescent="0.25">
      <c r="A330" s="106">
        <v>15</v>
      </c>
      <c r="B330" s="94">
        <v>4768.9000000000005</v>
      </c>
      <c r="C330" s="94">
        <v>4397.5600000000004</v>
      </c>
      <c r="D330" s="94">
        <v>4269.7000000000007</v>
      </c>
      <c r="E330" s="94">
        <v>4315.42</v>
      </c>
      <c r="F330" s="94">
        <v>4367.7900000000009</v>
      </c>
      <c r="G330" s="94">
        <v>4571.4600000000009</v>
      </c>
      <c r="H330" s="94">
        <v>4869.8600000000006</v>
      </c>
      <c r="I330" s="94">
        <v>5091.1500000000005</v>
      </c>
      <c r="J330" s="94">
        <v>5671.8700000000008</v>
      </c>
      <c r="K330" s="94">
        <v>5816.07</v>
      </c>
      <c r="L330" s="94">
        <v>5809.97</v>
      </c>
      <c r="M330" s="94">
        <v>5810.130000000001</v>
      </c>
      <c r="N330" s="94">
        <v>5786.05</v>
      </c>
      <c r="O330" s="94">
        <v>5784.2800000000007</v>
      </c>
      <c r="P330" s="94">
        <v>5782.52</v>
      </c>
      <c r="Q330" s="94">
        <v>5802.24</v>
      </c>
      <c r="R330" s="94">
        <v>5812.22</v>
      </c>
      <c r="S330" s="94">
        <v>5830.6</v>
      </c>
      <c r="T330" s="94">
        <v>5926.0400000000009</v>
      </c>
      <c r="U330" s="94">
        <v>5901.4000000000005</v>
      </c>
      <c r="V330" s="94">
        <v>5869.17</v>
      </c>
      <c r="W330" s="94">
        <v>5868.9500000000007</v>
      </c>
      <c r="X330" s="94">
        <v>5823.72</v>
      </c>
      <c r="Y330" s="94">
        <v>4983.9500000000007</v>
      </c>
    </row>
    <row r="331" spans="1:25" s="68" customFormat="1" ht="15.75" hidden="1" outlineLevel="1" x14ac:dyDescent="0.25">
      <c r="A331" s="106">
        <v>16</v>
      </c>
      <c r="B331" s="94">
        <v>4774.18</v>
      </c>
      <c r="C331" s="94">
        <v>4755.4900000000007</v>
      </c>
      <c r="D331" s="94">
        <v>4255.7800000000007</v>
      </c>
      <c r="E331" s="94">
        <v>4250.7400000000007</v>
      </c>
      <c r="F331" s="94">
        <v>4363.47</v>
      </c>
      <c r="G331" s="94">
        <v>4575.5700000000006</v>
      </c>
      <c r="H331" s="94">
        <v>4884.18</v>
      </c>
      <c r="I331" s="94">
        <v>5139.9800000000005</v>
      </c>
      <c r="J331" s="94">
        <v>5645.92</v>
      </c>
      <c r="K331" s="94">
        <v>5747.09</v>
      </c>
      <c r="L331" s="94">
        <v>5746.31</v>
      </c>
      <c r="M331" s="94">
        <v>5722.8600000000006</v>
      </c>
      <c r="N331" s="94">
        <v>5649.2300000000005</v>
      </c>
      <c r="O331" s="94">
        <v>5664.06</v>
      </c>
      <c r="P331" s="94">
        <v>5678.74</v>
      </c>
      <c r="Q331" s="94">
        <v>5704.4000000000005</v>
      </c>
      <c r="R331" s="94">
        <v>5728.66</v>
      </c>
      <c r="S331" s="94">
        <v>5801.93</v>
      </c>
      <c r="T331" s="94">
        <v>5862.89</v>
      </c>
      <c r="U331" s="94">
        <v>5905.31</v>
      </c>
      <c r="V331" s="94">
        <v>5864.1500000000005</v>
      </c>
      <c r="W331" s="94">
        <v>5906.880000000001</v>
      </c>
      <c r="X331" s="94">
        <v>5827.74</v>
      </c>
      <c r="Y331" s="94">
        <v>5577.84</v>
      </c>
    </row>
    <row r="332" spans="1:25" s="68" customFormat="1" ht="15.75" hidden="1" outlineLevel="1" x14ac:dyDescent="0.25">
      <c r="A332" s="106">
        <v>17</v>
      </c>
      <c r="B332" s="94">
        <v>5529.26</v>
      </c>
      <c r="C332" s="94">
        <v>4942.7700000000004</v>
      </c>
      <c r="D332" s="94">
        <v>4906.4400000000005</v>
      </c>
      <c r="E332" s="94">
        <v>4876.3100000000004</v>
      </c>
      <c r="F332" s="94">
        <v>4772.43</v>
      </c>
      <c r="G332" s="94">
        <v>4901.6400000000003</v>
      </c>
      <c r="H332" s="94">
        <v>5518.3700000000008</v>
      </c>
      <c r="I332" s="94">
        <v>5565.34</v>
      </c>
      <c r="J332" s="94">
        <v>5683.4500000000007</v>
      </c>
      <c r="K332" s="94">
        <v>5792.24</v>
      </c>
      <c r="L332" s="94">
        <v>5693.1</v>
      </c>
      <c r="M332" s="94">
        <v>5627.52</v>
      </c>
      <c r="N332" s="94">
        <v>5573.32</v>
      </c>
      <c r="O332" s="94">
        <v>5568.93</v>
      </c>
      <c r="P332" s="94">
        <v>5577.4400000000005</v>
      </c>
      <c r="Q332" s="94">
        <v>5634.7100000000009</v>
      </c>
      <c r="R332" s="94">
        <v>5683.26</v>
      </c>
      <c r="S332" s="94">
        <v>5767.4600000000009</v>
      </c>
      <c r="T332" s="94">
        <v>5820.68</v>
      </c>
      <c r="U332" s="94">
        <v>5820.1200000000008</v>
      </c>
      <c r="V332" s="94">
        <v>5821.55</v>
      </c>
      <c r="W332" s="94">
        <v>5829.1500000000005</v>
      </c>
      <c r="X332" s="94">
        <v>5785.76</v>
      </c>
      <c r="Y332" s="94">
        <v>4985.16</v>
      </c>
    </row>
    <row r="333" spans="1:25" s="68" customFormat="1" ht="15.75" hidden="1" outlineLevel="1" x14ac:dyDescent="0.25">
      <c r="A333" s="106">
        <v>18</v>
      </c>
      <c r="B333" s="94">
        <v>4855.38</v>
      </c>
      <c r="C333" s="94">
        <v>4715.9500000000007</v>
      </c>
      <c r="D333" s="94">
        <v>4660.2000000000007</v>
      </c>
      <c r="E333" s="94">
        <v>4563.92</v>
      </c>
      <c r="F333" s="94">
        <v>4672.6400000000003</v>
      </c>
      <c r="G333" s="94">
        <v>4708.7100000000009</v>
      </c>
      <c r="H333" s="94">
        <v>4714.0600000000004</v>
      </c>
      <c r="I333" s="94">
        <v>4864.5700000000006</v>
      </c>
      <c r="J333" s="94">
        <v>5240.92</v>
      </c>
      <c r="K333" s="94">
        <v>5634.06</v>
      </c>
      <c r="L333" s="94">
        <v>5612.66</v>
      </c>
      <c r="M333" s="94">
        <v>5615.24</v>
      </c>
      <c r="N333" s="94">
        <v>5558.7100000000009</v>
      </c>
      <c r="O333" s="94">
        <v>5556.01</v>
      </c>
      <c r="P333" s="94">
        <v>5558.59</v>
      </c>
      <c r="Q333" s="94">
        <v>5609.49</v>
      </c>
      <c r="R333" s="94">
        <v>5748.6200000000008</v>
      </c>
      <c r="S333" s="94">
        <v>5794.380000000001</v>
      </c>
      <c r="T333" s="94">
        <v>5834.1200000000008</v>
      </c>
      <c r="U333" s="94">
        <v>5819.67</v>
      </c>
      <c r="V333" s="94">
        <v>5797.84</v>
      </c>
      <c r="W333" s="94">
        <v>5778.380000000001</v>
      </c>
      <c r="X333" s="94">
        <v>5385.5300000000007</v>
      </c>
      <c r="Y333" s="94">
        <v>4824.9600000000009</v>
      </c>
    </row>
    <row r="334" spans="1:25" s="68" customFormat="1" ht="15.75" hidden="1" outlineLevel="1" x14ac:dyDescent="0.25">
      <c r="A334" s="106">
        <v>19</v>
      </c>
      <c r="B334" s="94">
        <v>4696.5700000000006</v>
      </c>
      <c r="C334" s="94">
        <v>4468.9500000000007</v>
      </c>
      <c r="D334" s="94">
        <v>4369.6000000000004</v>
      </c>
      <c r="E334" s="94">
        <v>4341.4500000000007</v>
      </c>
      <c r="F334" s="94">
        <v>4383.3</v>
      </c>
      <c r="G334" s="94">
        <v>4497.5200000000004</v>
      </c>
      <c r="H334" s="94">
        <v>4636.34</v>
      </c>
      <c r="I334" s="94">
        <v>4755.91</v>
      </c>
      <c r="J334" s="94">
        <v>5064.1500000000005</v>
      </c>
      <c r="K334" s="94">
        <v>5463.630000000001</v>
      </c>
      <c r="L334" s="94">
        <v>5679.9800000000005</v>
      </c>
      <c r="M334" s="94">
        <v>5698.9400000000005</v>
      </c>
      <c r="N334" s="94">
        <v>5618.9000000000005</v>
      </c>
      <c r="O334" s="94">
        <v>5633.39</v>
      </c>
      <c r="P334" s="94">
        <v>5560.630000000001</v>
      </c>
      <c r="Q334" s="94">
        <v>5585.08</v>
      </c>
      <c r="R334" s="94">
        <v>5775.7900000000009</v>
      </c>
      <c r="S334" s="94">
        <v>5817.26</v>
      </c>
      <c r="T334" s="94">
        <v>5863.6100000000006</v>
      </c>
      <c r="U334" s="94">
        <v>5863.4500000000007</v>
      </c>
      <c r="V334" s="94">
        <v>5843.76</v>
      </c>
      <c r="W334" s="94">
        <v>5780.7900000000009</v>
      </c>
      <c r="X334" s="94">
        <v>4972.18</v>
      </c>
      <c r="Y334" s="94">
        <v>4721.26</v>
      </c>
    </row>
    <row r="335" spans="1:25" s="68" customFormat="1" ht="15.75" hidden="1" outlineLevel="1" x14ac:dyDescent="0.25">
      <c r="A335" s="106">
        <v>20</v>
      </c>
      <c r="B335" s="94">
        <v>4500.0200000000004</v>
      </c>
      <c r="C335" s="94">
        <v>4382.09</v>
      </c>
      <c r="D335" s="94">
        <v>4248.9400000000005</v>
      </c>
      <c r="E335" s="94">
        <v>4241.6000000000004</v>
      </c>
      <c r="F335" s="94">
        <v>4342.2100000000009</v>
      </c>
      <c r="G335" s="94">
        <v>4540.9800000000005</v>
      </c>
      <c r="H335" s="94">
        <v>4777.4500000000007</v>
      </c>
      <c r="I335" s="94">
        <v>5071.9000000000005</v>
      </c>
      <c r="J335" s="94">
        <v>5667.4000000000005</v>
      </c>
      <c r="K335" s="94">
        <v>5827.72</v>
      </c>
      <c r="L335" s="94">
        <v>5830.2000000000007</v>
      </c>
      <c r="M335" s="94">
        <v>5826.09</v>
      </c>
      <c r="N335" s="94">
        <v>5684.64</v>
      </c>
      <c r="O335" s="94">
        <v>5685.6500000000005</v>
      </c>
      <c r="P335" s="94">
        <v>5696.67</v>
      </c>
      <c r="Q335" s="94">
        <v>5635.52</v>
      </c>
      <c r="R335" s="94">
        <v>5778.9600000000009</v>
      </c>
      <c r="S335" s="94">
        <v>5869.5300000000007</v>
      </c>
      <c r="T335" s="94">
        <v>5935.3600000000006</v>
      </c>
      <c r="U335" s="94">
        <v>5933.1900000000005</v>
      </c>
      <c r="V335" s="94">
        <v>5891.5</v>
      </c>
      <c r="W335" s="94">
        <v>5908.9000000000005</v>
      </c>
      <c r="X335" s="94">
        <v>5040.97</v>
      </c>
      <c r="Y335" s="94">
        <v>4693.3900000000003</v>
      </c>
    </row>
    <row r="336" spans="1:25" s="71" customFormat="1" ht="15.75" hidden="1" outlineLevel="1" x14ac:dyDescent="0.25">
      <c r="A336" s="96">
        <v>21</v>
      </c>
      <c r="B336" s="94">
        <v>4668.2700000000004</v>
      </c>
      <c r="C336" s="94">
        <v>4422.2700000000004</v>
      </c>
      <c r="D336" s="94">
        <v>4319.01</v>
      </c>
      <c r="E336" s="94">
        <v>4293.4500000000007</v>
      </c>
      <c r="F336" s="94">
        <v>4412.92</v>
      </c>
      <c r="G336" s="94">
        <v>4688.58</v>
      </c>
      <c r="H336" s="94">
        <v>4841.7800000000007</v>
      </c>
      <c r="I336" s="94">
        <v>5338.4800000000005</v>
      </c>
      <c r="J336" s="94">
        <v>5809.0400000000009</v>
      </c>
      <c r="K336" s="94">
        <v>5857.5400000000009</v>
      </c>
      <c r="L336" s="94">
        <v>5837.1900000000005</v>
      </c>
      <c r="M336" s="94">
        <v>5828.39</v>
      </c>
      <c r="N336" s="94">
        <v>5777.89</v>
      </c>
      <c r="O336" s="94">
        <v>5776.32</v>
      </c>
      <c r="P336" s="94">
        <v>5786.8700000000008</v>
      </c>
      <c r="Q336" s="94">
        <v>5769.6200000000008</v>
      </c>
      <c r="R336" s="94">
        <v>5786.4600000000009</v>
      </c>
      <c r="S336" s="94">
        <v>5861.8600000000006</v>
      </c>
      <c r="T336" s="94">
        <v>5950.64</v>
      </c>
      <c r="U336" s="94">
        <v>5948.32</v>
      </c>
      <c r="V336" s="94">
        <v>5923.6100000000006</v>
      </c>
      <c r="W336" s="94">
        <v>6022.1200000000008</v>
      </c>
      <c r="X336" s="94">
        <v>5578.6100000000006</v>
      </c>
      <c r="Y336" s="94">
        <v>4838.4500000000007</v>
      </c>
    </row>
    <row r="337" spans="1:25" s="71" customFormat="1" ht="15.75" hidden="1" outlineLevel="1" x14ac:dyDescent="0.25">
      <c r="A337" s="96">
        <v>22</v>
      </c>
      <c r="B337" s="94">
        <v>4737</v>
      </c>
      <c r="C337" s="94">
        <v>4659.7400000000007</v>
      </c>
      <c r="D337" s="94">
        <v>4509.01</v>
      </c>
      <c r="E337" s="94">
        <v>4495.2100000000009</v>
      </c>
      <c r="F337" s="94">
        <v>4572.66</v>
      </c>
      <c r="G337" s="94">
        <v>4751.6900000000005</v>
      </c>
      <c r="H337" s="94">
        <v>5148.4000000000005</v>
      </c>
      <c r="I337" s="94">
        <v>5534.67</v>
      </c>
      <c r="J337" s="94">
        <v>5846.1900000000005</v>
      </c>
      <c r="K337" s="94">
        <v>5887.2100000000009</v>
      </c>
      <c r="L337" s="94">
        <v>5865.1200000000008</v>
      </c>
      <c r="M337" s="94">
        <v>5847.1500000000005</v>
      </c>
      <c r="N337" s="94">
        <v>5822.0400000000009</v>
      </c>
      <c r="O337" s="94">
        <v>5826.82</v>
      </c>
      <c r="P337" s="94">
        <v>5833.47</v>
      </c>
      <c r="Q337" s="94">
        <v>5835.27</v>
      </c>
      <c r="R337" s="94">
        <v>5854.97</v>
      </c>
      <c r="S337" s="94">
        <v>5913.2800000000007</v>
      </c>
      <c r="T337" s="94">
        <v>5983.55</v>
      </c>
      <c r="U337" s="94">
        <v>5975.18</v>
      </c>
      <c r="V337" s="94">
        <v>5929.83</v>
      </c>
      <c r="W337" s="94">
        <v>5959.8600000000006</v>
      </c>
      <c r="X337" s="94">
        <v>5668.9500000000007</v>
      </c>
      <c r="Y337" s="94">
        <v>4837.92</v>
      </c>
    </row>
    <row r="338" spans="1:25" s="71" customFormat="1" ht="15.75" hidden="1" outlineLevel="1" x14ac:dyDescent="0.25">
      <c r="A338" s="96">
        <v>23</v>
      </c>
      <c r="B338" s="94">
        <v>4756.26</v>
      </c>
      <c r="C338" s="94">
        <v>4641.25</v>
      </c>
      <c r="D338" s="94">
        <v>4543.9000000000005</v>
      </c>
      <c r="E338" s="94">
        <v>4527.7400000000007</v>
      </c>
      <c r="F338" s="94">
        <v>4569.4600000000009</v>
      </c>
      <c r="G338" s="94">
        <v>4728.22</v>
      </c>
      <c r="H338" s="94">
        <v>5251.55</v>
      </c>
      <c r="I338" s="94">
        <v>5595.91</v>
      </c>
      <c r="J338" s="94">
        <v>5870.08</v>
      </c>
      <c r="K338" s="94">
        <v>5927.06</v>
      </c>
      <c r="L338" s="94">
        <v>5911.18</v>
      </c>
      <c r="M338" s="94">
        <v>5888.91</v>
      </c>
      <c r="N338" s="94">
        <v>5885.6500000000005</v>
      </c>
      <c r="O338" s="94">
        <v>5903.130000000001</v>
      </c>
      <c r="P338" s="94">
        <v>5876.6100000000006</v>
      </c>
      <c r="Q338" s="94">
        <v>5873.56</v>
      </c>
      <c r="R338" s="94">
        <v>5883.26</v>
      </c>
      <c r="S338" s="94">
        <v>5922.8600000000006</v>
      </c>
      <c r="T338" s="94">
        <v>6014.1500000000005</v>
      </c>
      <c r="U338" s="94">
        <v>5996.3600000000006</v>
      </c>
      <c r="V338" s="94">
        <v>5952.99</v>
      </c>
      <c r="W338" s="94">
        <v>5981.9500000000007</v>
      </c>
      <c r="X338" s="94">
        <v>5739.4400000000005</v>
      </c>
      <c r="Y338" s="94">
        <v>5952.64</v>
      </c>
    </row>
    <row r="339" spans="1:25" s="71" customFormat="1" ht="15.75" hidden="1" outlineLevel="1" x14ac:dyDescent="0.25">
      <c r="A339" s="96">
        <v>24</v>
      </c>
      <c r="B339" s="94">
        <v>4740.4600000000009</v>
      </c>
      <c r="C339" s="94">
        <v>4515.84</v>
      </c>
      <c r="D339" s="94">
        <v>4407.0700000000006</v>
      </c>
      <c r="E339" s="94">
        <v>4350.3200000000006</v>
      </c>
      <c r="F339" s="94">
        <v>4387.51</v>
      </c>
      <c r="G339" s="94">
        <v>4629.18</v>
      </c>
      <c r="H339" s="94">
        <v>5001.05</v>
      </c>
      <c r="I339" s="94">
        <v>5263.3600000000006</v>
      </c>
      <c r="J339" s="94">
        <v>5604.9800000000005</v>
      </c>
      <c r="K339" s="94">
        <v>5728.4600000000009</v>
      </c>
      <c r="L339" s="94">
        <v>5712.41</v>
      </c>
      <c r="M339" s="94">
        <v>5682.2000000000007</v>
      </c>
      <c r="N339" s="94">
        <v>5665.7100000000009</v>
      </c>
      <c r="O339" s="94">
        <v>5659.130000000001</v>
      </c>
      <c r="P339" s="94">
        <v>5663.26</v>
      </c>
      <c r="Q339" s="94">
        <v>5646.67</v>
      </c>
      <c r="R339" s="94">
        <v>5643.9400000000005</v>
      </c>
      <c r="S339" s="94">
        <v>5693.92</v>
      </c>
      <c r="T339" s="94">
        <v>5740.67</v>
      </c>
      <c r="U339" s="94">
        <v>5735.17</v>
      </c>
      <c r="V339" s="94">
        <v>5664.51</v>
      </c>
      <c r="W339" s="94">
        <v>5648.74</v>
      </c>
      <c r="X339" s="94">
        <v>5361.1900000000005</v>
      </c>
      <c r="Y339" s="94">
        <v>4818.58</v>
      </c>
    </row>
    <row r="340" spans="1:25" s="71" customFormat="1" ht="15.75" hidden="1" outlineLevel="1" x14ac:dyDescent="0.25">
      <c r="A340" s="96">
        <v>25</v>
      </c>
      <c r="B340" s="94">
        <v>4725.26</v>
      </c>
      <c r="C340" s="94">
        <v>4595.2000000000007</v>
      </c>
      <c r="D340" s="94">
        <v>4472.6200000000008</v>
      </c>
      <c r="E340" s="94">
        <v>4415.92</v>
      </c>
      <c r="F340" s="94">
        <v>4462.7900000000009</v>
      </c>
      <c r="G340" s="94">
        <v>4577.34</v>
      </c>
      <c r="H340" s="94">
        <v>4709.72</v>
      </c>
      <c r="I340" s="94">
        <v>4918.01</v>
      </c>
      <c r="J340" s="94">
        <v>5317.1900000000005</v>
      </c>
      <c r="K340" s="94">
        <v>5525.91</v>
      </c>
      <c r="L340" s="94">
        <v>5618.82</v>
      </c>
      <c r="M340" s="94">
        <v>5642.24</v>
      </c>
      <c r="N340" s="94">
        <v>5612.06</v>
      </c>
      <c r="O340" s="94">
        <v>5636.7900000000009</v>
      </c>
      <c r="P340" s="94">
        <v>5656.47</v>
      </c>
      <c r="Q340" s="94">
        <v>5728.3700000000008</v>
      </c>
      <c r="R340" s="94">
        <v>5755.3700000000008</v>
      </c>
      <c r="S340" s="94">
        <v>5809.17</v>
      </c>
      <c r="T340" s="94">
        <v>5921.880000000001</v>
      </c>
      <c r="U340" s="94">
        <v>5878.9600000000009</v>
      </c>
      <c r="V340" s="94">
        <v>5879.33</v>
      </c>
      <c r="W340" s="94">
        <v>5750.77</v>
      </c>
      <c r="X340" s="94">
        <v>5682.8600000000006</v>
      </c>
      <c r="Y340" s="94">
        <v>5105.880000000001</v>
      </c>
    </row>
    <row r="341" spans="1:25" s="71" customFormat="1" ht="15.75" hidden="1" outlineLevel="1" x14ac:dyDescent="0.25">
      <c r="A341" s="96">
        <v>26</v>
      </c>
      <c r="B341" s="94">
        <v>5110.2000000000007</v>
      </c>
      <c r="C341" s="94">
        <v>4734.01</v>
      </c>
      <c r="D341" s="94">
        <v>4610.43</v>
      </c>
      <c r="E341" s="94">
        <v>4534.83</v>
      </c>
      <c r="F341" s="94">
        <v>4598.6000000000004</v>
      </c>
      <c r="G341" s="94">
        <v>4631.4900000000007</v>
      </c>
      <c r="H341" s="94">
        <v>4723.67</v>
      </c>
      <c r="I341" s="94">
        <v>4914.9800000000005</v>
      </c>
      <c r="J341" s="94">
        <v>5402.2000000000007</v>
      </c>
      <c r="K341" s="94">
        <v>6098.7100000000009</v>
      </c>
      <c r="L341" s="94">
        <v>6181.9400000000005</v>
      </c>
      <c r="M341" s="94">
        <v>6300.72</v>
      </c>
      <c r="N341" s="94">
        <v>6395.4000000000005</v>
      </c>
      <c r="O341" s="94">
        <v>6388.6900000000005</v>
      </c>
      <c r="P341" s="94">
        <v>6469.1100000000006</v>
      </c>
      <c r="Q341" s="94">
        <v>6600.06</v>
      </c>
      <c r="R341" s="94">
        <v>6466.3700000000008</v>
      </c>
      <c r="S341" s="94">
        <v>6719.380000000001</v>
      </c>
      <c r="T341" s="94">
        <v>6701.880000000001</v>
      </c>
      <c r="U341" s="94">
        <v>6667.93</v>
      </c>
      <c r="V341" s="94">
        <v>6536.6100000000006</v>
      </c>
      <c r="W341" s="94">
        <v>5646.6</v>
      </c>
      <c r="X341" s="94">
        <v>5690.22</v>
      </c>
      <c r="Y341" s="94">
        <v>4848.6200000000008</v>
      </c>
    </row>
    <row r="342" spans="1:25" s="71" customFormat="1" ht="15.75" hidden="1" outlineLevel="1" x14ac:dyDescent="0.25">
      <c r="A342" s="96">
        <v>27</v>
      </c>
      <c r="B342" s="94">
        <v>4753.08</v>
      </c>
      <c r="C342" s="94">
        <v>4721.2000000000007</v>
      </c>
      <c r="D342" s="94">
        <v>4543.9500000000007</v>
      </c>
      <c r="E342" s="94">
        <v>4515.8700000000008</v>
      </c>
      <c r="F342" s="94">
        <v>4616.0400000000009</v>
      </c>
      <c r="G342" s="94">
        <v>4718.34</v>
      </c>
      <c r="H342" s="94">
        <v>5135.17</v>
      </c>
      <c r="I342" s="94">
        <v>5401.47</v>
      </c>
      <c r="J342" s="94">
        <v>5677.8700000000008</v>
      </c>
      <c r="K342" s="94">
        <v>5778.9400000000005</v>
      </c>
      <c r="L342" s="94">
        <v>5809.39</v>
      </c>
      <c r="M342" s="94">
        <v>5798.9800000000005</v>
      </c>
      <c r="N342" s="94">
        <v>5775.7900000000009</v>
      </c>
      <c r="O342" s="94">
        <v>5767.09</v>
      </c>
      <c r="P342" s="94">
        <v>5766.06</v>
      </c>
      <c r="Q342" s="94">
        <v>5759.35</v>
      </c>
      <c r="R342" s="94">
        <v>5746.0300000000007</v>
      </c>
      <c r="S342" s="94">
        <v>5744.1100000000006</v>
      </c>
      <c r="T342" s="94">
        <v>5821.1</v>
      </c>
      <c r="U342" s="94">
        <v>5814.5400000000009</v>
      </c>
      <c r="V342" s="94">
        <v>5716.09</v>
      </c>
      <c r="W342" s="94">
        <v>5646.5300000000007</v>
      </c>
      <c r="X342" s="94">
        <v>5226.9000000000005</v>
      </c>
      <c r="Y342" s="94">
        <v>4740.58</v>
      </c>
    </row>
    <row r="343" spans="1:25" s="71" customFormat="1" ht="15.75" hidden="1" outlineLevel="1" x14ac:dyDescent="0.25">
      <c r="A343" s="96">
        <v>28</v>
      </c>
      <c r="B343" s="94">
        <v>4521.1900000000005</v>
      </c>
      <c r="C343" s="94">
        <v>4372.7300000000005</v>
      </c>
      <c r="D343" s="94">
        <v>4301.3900000000003</v>
      </c>
      <c r="E343" s="94">
        <v>4294.18</v>
      </c>
      <c r="F343" s="94">
        <v>4381.0700000000006</v>
      </c>
      <c r="G343" s="94">
        <v>4578.33</v>
      </c>
      <c r="H343" s="94">
        <v>5049.82</v>
      </c>
      <c r="I343" s="94">
        <v>5460.9500000000007</v>
      </c>
      <c r="J343" s="94">
        <v>5751.08</v>
      </c>
      <c r="K343" s="94">
        <v>5789.24</v>
      </c>
      <c r="L343" s="94">
        <v>5792.9400000000005</v>
      </c>
      <c r="M343" s="94">
        <v>5793.24</v>
      </c>
      <c r="N343" s="94">
        <v>5782.09</v>
      </c>
      <c r="O343" s="94">
        <v>5788.3</v>
      </c>
      <c r="P343" s="94">
        <v>5790.74</v>
      </c>
      <c r="Q343" s="94">
        <v>5786.4500000000007</v>
      </c>
      <c r="R343" s="94">
        <v>5790.08</v>
      </c>
      <c r="S343" s="94">
        <v>5817.26</v>
      </c>
      <c r="T343" s="94">
        <v>5844.02</v>
      </c>
      <c r="U343" s="94">
        <v>5821.4600000000009</v>
      </c>
      <c r="V343" s="94">
        <v>5789.85</v>
      </c>
      <c r="W343" s="94">
        <v>5793.84</v>
      </c>
      <c r="X343" s="94">
        <v>5595.6900000000005</v>
      </c>
      <c r="Y343" s="94">
        <v>5140.9500000000007</v>
      </c>
    </row>
    <row r="344" spans="1:25" s="98" customFormat="1" ht="15.75" hidden="1" outlineLevel="1" x14ac:dyDescent="0.25">
      <c r="A344" s="97">
        <v>29</v>
      </c>
      <c r="B344" s="94">
        <v>4802.5700000000006</v>
      </c>
      <c r="C344" s="94">
        <v>4652.05</v>
      </c>
      <c r="D344" s="94">
        <v>4538.59</v>
      </c>
      <c r="E344" s="94">
        <v>4500.34</v>
      </c>
      <c r="F344" s="94">
        <v>4610.17</v>
      </c>
      <c r="G344" s="94">
        <v>4777.76</v>
      </c>
      <c r="H344" s="94">
        <v>5174.09</v>
      </c>
      <c r="I344" s="94">
        <v>5530.2300000000005</v>
      </c>
      <c r="J344" s="94">
        <v>5731.22</v>
      </c>
      <c r="K344" s="94">
        <v>5822.77</v>
      </c>
      <c r="L344" s="94">
        <v>5830.85</v>
      </c>
      <c r="M344" s="94">
        <v>5822.1900000000005</v>
      </c>
      <c r="N344" s="94">
        <v>5808.07</v>
      </c>
      <c r="O344" s="94">
        <v>5805.3600000000006</v>
      </c>
      <c r="P344" s="94">
        <v>5779.9600000000009</v>
      </c>
      <c r="Q344" s="94">
        <v>5786.3600000000006</v>
      </c>
      <c r="R344" s="94">
        <v>5794.01</v>
      </c>
      <c r="S344" s="94">
        <v>5830.24</v>
      </c>
      <c r="T344" s="94">
        <v>5865.22</v>
      </c>
      <c r="U344" s="94">
        <v>5840.64</v>
      </c>
      <c r="V344" s="94">
        <v>5763.7300000000005</v>
      </c>
      <c r="W344" s="94">
        <v>5758.84</v>
      </c>
      <c r="X344" s="94">
        <v>5541.6100000000006</v>
      </c>
      <c r="Y344" s="94">
        <v>5007.7900000000009</v>
      </c>
    </row>
    <row r="345" spans="1:25" s="68" customFormat="1" ht="15.75" collapsed="1" x14ac:dyDescent="0.25">
      <c r="A345" s="106">
        <v>30</v>
      </c>
      <c r="B345" s="94">
        <v>4963.88</v>
      </c>
      <c r="C345" s="94">
        <v>4569.7100000000009</v>
      </c>
      <c r="D345" s="94">
        <v>4382.6000000000004</v>
      </c>
      <c r="E345" s="94">
        <v>4378.42</v>
      </c>
      <c r="F345" s="94">
        <v>4432.3900000000003</v>
      </c>
      <c r="G345" s="94">
        <v>4600.2700000000004</v>
      </c>
      <c r="H345" s="94">
        <v>5034.8</v>
      </c>
      <c r="I345" s="94">
        <v>5348.77</v>
      </c>
      <c r="J345" s="94">
        <v>5709.24</v>
      </c>
      <c r="K345" s="94">
        <v>5795.3</v>
      </c>
      <c r="L345" s="94">
        <v>5814.17</v>
      </c>
      <c r="M345" s="94">
        <v>5788.55</v>
      </c>
      <c r="N345" s="94">
        <v>5703.72</v>
      </c>
      <c r="O345" s="94">
        <v>5747.67</v>
      </c>
      <c r="P345" s="94">
        <v>5749.630000000001</v>
      </c>
      <c r="Q345" s="94">
        <v>5712.6900000000005</v>
      </c>
      <c r="R345" s="94">
        <v>5768.6100000000006</v>
      </c>
      <c r="S345" s="94">
        <v>5790.4800000000005</v>
      </c>
      <c r="T345" s="94">
        <v>5800.4600000000009</v>
      </c>
      <c r="U345" s="94">
        <v>5784.74</v>
      </c>
      <c r="V345" s="94">
        <v>5761.5400000000009</v>
      </c>
      <c r="W345" s="94">
        <v>5773.97</v>
      </c>
      <c r="X345" s="94">
        <v>5425.57</v>
      </c>
      <c r="Y345" s="94">
        <v>5112.6400000000003</v>
      </c>
    </row>
    <row r="346" spans="1:25" s="68" customFormat="1" ht="15.75" x14ac:dyDescent="0.25">
      <c r="A346" s="106">
        <v>31</v>
      </c>
      <c r="B346" s="94">
        <v>4999.34</v>
      </c>
      <c r="C346" s="94">
        <v>4561.97</v>
      </c>
      <c r="D346" s="94">
        <v>4522.2100000000009</v>
      </c>
      <c r="E346" s="94">
        <v>4419.5700000000006</v>
      </c>
      <c r="F346" s="94">
        <v>4453.88</v>
      </c>
      <c r="G346" s="94">
        <v>4646.8600000000006</v>
      </c>
      <c r="H346" s="94">
        <v>5052.74</v>
      </c>
      <c r="I346" s="94">
        <v>5363.57</v>
      </c>
      <c r="J346" s="94">
        <v>5614.4500000000007</v>
      </c>
      <c r="K346" s="94">
        <v>5736.3</v>
      </c>
      <c r="L346" s="94">
        <v>5702.9000000000005</v>
      </c>
      <c r="M346" s="94">
        <v>5699.49</v>
      </c>
      <c r="N346" s="94">
        <v>5605.58</v>
      </c>
      <c r="O346" s="94">
        <v>5712.77</v>
      </c>
      <c r="P346" s="94">
        <v>5715.25</v>
      </c>
      <c r="Q346" s="94">
        <v>5699.42</v>
      </c>
      <c r="R346" s="94">
        <v>5725.02</v>
      </c>
      <c r="S346" s="94">
        <v>5728.24</v>
      </c>
      <c r="T346" s="94">
        <v>5819.02</v>
      </c>
      <c r="U346" s="94">
        <v>5739.6500000000005</v>
      </c>
      <c r="V346" s="94">
        <v>5630.3</v>
      </c>
      <c r="W346" s="94">
        <v>5601.4600000000009</v>
      </c>
      <c r="X346" s="94">
        <v>5313.3</v>
      </c>
      <c r="Y346" s="94">
        <v>4862.67</v>
      </c>
    </row>
    <row r="347" spans="1:25" s="68" customFormat="1" ht="15.75" x14ac:dyDescent="0.25">
      <c r="A347" s="46"/>
    </row>
    <row r="348" spans="1:25" s="68" customFormat="1" ht="15.75" x14ac:dyDescent="0.25">
      <c r="A348" s="142" t="s">
        <v>32</v>
      </c>
      <c r="B348" s="142" t="s">
        <v>120</v>
      </c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</row>
    <row r="349" spans="1:25" s="75" customFormat="1" ht="12.75" x14ac:dyDescent="0.2">
      <c r="A349" s="142"/>
      <c r="B349" s="74" t="s">
        <v>33</v>
      </c>
      <c r="C349" s="74" t="s">
        <v>34</v>
      </c>
      <c r="D349" s="74" t="s">
        <v>35</v>
      </c>
      <c r="E349" s="74" t="s">
        <v>36</v>
      </c>
      <c r="F349" s="74" t="s">
        <v>37</v>
      </c>
      <c r="G349" s="74" t="s">
        <v>38</v>
      </c>
      <c r="H349" s="74" t="s">
        <v>39</v>
      </c>
      <c r="I349" s="74" t="s">
        <v>40</v>
      </c>
      <c r="J349" s="74" t="s">
        <v>41</v>
      </c>
      <c r="K349" s="74" t="s">
        <v>42</v>
      </c>
      <c r="L349" s="74" t="s">
        <v>43</v>
      </c>
      <c r="M349" s="74" t="s">
        <v>44</v>
      </c>
      <c r="N349" s="74" t="s">
        <v>45</v>
      </c>
      <c r="O349" s="74" t="s">
        <v>46</v>
      </c>
      <c r="P349" s="74" t="s">
        <v>47</v>
      </c>
      <c r="Q349" s="74" t="s">
        <v>48</v>
      </c>
      <c r="R349" s="74" t="s">
        <v>49</v>
      </c>
      <c r="S349" s="74" t="s">
        <v>50</v>
      </c>
      <c r="T349" s="74" t="s">
        <v>51</v>
      </c>
      <c r="U349" s="74" t="s">
        <v>52</v>
      </c>
      <c r="V349" s="74" t="s">
        <v>53</v>
      </c>
      <c r="W349" s="74" t="s">
        <v>54</v>
      </c>
      <c r="X349" s="74" t="s">
        <v>55</v>
      </c>
      <c r="Y349" s="74" t="s">
        <v>56</v>
      </c>
    </row>
    <row r="350" spans="1:25" s="68" customFormat="1" ht="15.75" x14ac:dyDescent="0.25">
      <c r="A350" s="106">
        <v>1</v>
      </c>
      <c r="B350" s="94">
        <v>5194.43</v>
      </c>
      <c r="C350" s="94">
        <v>5144.83</v>
      </c>
      <c r="D350" s="94">
        <v>5056.8500000000004</v>
      </c>
      <c r="E350" s="94">
        <v>5051.05</v>
      </c>
      <c r="F350" s="94">
        <v>5130.96</v>
      </c>
      <c r="G350" s="94">
        <v>5288.13</v>
      </c>
      <c r="H350" s="94">
        <v>5551.49</v>
      </c>
      <c r="I350" s="94">
        <v>5876.78</v>
      </c>
      <c r="J350" s="94">
        <v>6304.9</v>
      </c>
      <c r="K350" s="94">
        <v>6519.09</v>
      </c>
      <c r="L350" s="94">
        <v>6526.99</v>
      </c>
      <c r="M350" s="94">
        <v>6454.9</v>
      </c>
      <c r="N350" s="94">
        <v>6417.9699999999993</v>
      </c>
      <c r="O350" s="94">
        <v>6383.51</v>
      </c>
      <c r="P350" s="94">
        <v>6457.32</v>
      </c>
      <c r="Q350" s="94">
        <v>6406.2</v>
      </c>
      <c r="R350" s="94">
        <v>6418.34</v>
      </c>
      <c r="S350" s="94">
        <v>6534.0599999999995</v>
      </c>
      <c r="T350" s="94">
        <v>6660.8899999999994</v>
      </c>
      <c r="U350" s="94">
        <v>6658.29</v>
      </c>
      <c r="V350" s="94">
        <v>6531.84</v>
      </c>
      <c r="W350" s="94">
        <v>6203.42</v>
      </c>
      <c r="X350" s="94">
        <v>5800.85</v>
      </c>
      <c r="Y350" s="94">
        <v>5402.29</v>
      </c>
    </row>
    <row r="351" spans="1:25" s="68" customFormat="1" ht="15.75" hidden="1" outlineLevel="1" x14ac:dyDescent="0.25">
      <c r="A351" s="106">
        <v>2</v>
      </c>
      <c r="B351" s="94">
        <v>5236.53</v>
      </c>
      <c r="C351" s="94">
        <v>5129.92</v>
      </c>
      <c r="D351" s="94">
        <v>5113.0599999999995</v>
      </c>
      <c r="E351" s="94">
        <v>5111.91</v>
      </c>
      <c r="F351" s="94">
        <v>5169.83</v>
      </c>
      <c r="G351" s="94">
        <v>5268.4400000000005</v>
      </c>
      <c r="H351" s="94">
        <v>5569.68</v>
      </c>
      <c r="I351" s="94">
        <v>5951.2199999999993</v>
      </c>
      <c r="J351" s="94">
        <v>6236.79</v>
      </c>
      <c r="K351" s="94">
        <v>6539.52</v>
      </c>
      <c r="L351" s="94">
        <v>6560.08</v>
      </c>
      <c r="M351" s="94">
        <v>6540.7</v>
      </c>
      <c r="N351" s="94">
        <v>6476.62</v>
      </c>
      <c r="O351" s="94">
        <v>6484.9699999999993</v>
      </c>
      <c r="P351" s="94">
        <v>6483.68</v>
      </c>
      <c r="Q351" s="94">
        <v>6500.3099999999995</v>
      </c>
      <c r="R351" s="94">
        <v>6489.79</v>
      </c>
      <c r="S351" s="94">
        <v>6517.1</v>
      </c>
      <c r="T351" s="94">
        <v>6591.4699999999993</v>
      </c>
      <c r="U351" s="94">
        <v>6586.25</v>
      </c>
      <c r="V351" s="94">
        <v>6550.3600000000006</v>
      </c>
      <c r="W351" s="94">
        <v>6314.53</v>
      </c>
      <c r="X351" s="94">
        <v>5812.53</v>
      </c>
      <c r="Y351" s="94">
        <v>5435.08</v>
      </c>
    </row>
    <row r="352" spans="1:25" s="68" customFormat="1" ht="15.75" hidden="1" outlineLevel="1" x14ac:dyDescent="0.25">
      <c r="A352" s="106">
        <v>3</v>
      </c>
      <c r="B352" s="94">
        <v>3853.49</v>
      </c>
      <c r="C352" s="94">
        <v>3852.96</v>
      </c>
      <c r="D352" s="94">
        <v>3853.02</v>
      </c>
      <c r="E352" s="94">
        <v>3853.1</v>
      </c>
      <c r="F352" s="94">
        <v>3853.09</v>
      </c>
      <c r="G352" s="94">
        <v>3853.15</v>
      </c>
      <c r="H352" s="94">
        <v>5241</v>
      </c>
      <c r="I352" s="94">
        <v>5434.26</v>
      </c>
      <c r="J352" s="94">
        <v>5726.02</v>
      </c>
      <c r="K352" s="94">
        <v>5823.86</v>
      </c>
      <c r="L352" s="94">
        <v>5813.61</v>
      </c>
      <c r="M352" s="94">
        <v>5749.32</v>
      </c>
      <c r="N352" s="94">
        <v>5710.76</v>
      </c>
      <c r="O352" s="94">
        <v>5685.15</v>
      </c>
      <c r="P352" s="94">
        <v>5709.32</v>
      </c>
      <c r="Q352" s="94">
        <v>5727.52</v>
      </c>
      <c r="R352" s="94">
        <v>5807.77</v>
      </c>
      <c r="S352" s="94">
        <v>5871.82</v>
      </c>
      <c r="T352" s="94">
        <v>6101.15</v>
      </c>
      <c r="U352" s="94">
        <v>6102.55</v>
      </c>
      <c r="V352" s="94">
        <v>6055.99</v>
      </c>
      <c r="W352" s="94">
        <v>6068.09</v>
      </c>
      <c r="X352" s="94">
        <v>5560.84</v>
      </c>
      <c r="Y352" s="94">
        <v>3853.5099999999998</v>
      </c>
    </row>
    <row r="353" spans="1:25" s="68" customFormat="1" ht="15.75" hidden="1" outlineLevel="1" x14ac:dyDescent="0.25">
      <c r="A353" s="106">
        <v>4</v>
      </c>
      <c r="B353" s="94">
        <v>5255.48</v>
      </c>
      <c r="C353" s="94">
        <v>5192.3599999999997</v>
      </c>
      <c r="D353" s="94">
        <v>5170.8599999999997</v>
      </c>
      <c r="E353" s="94">
        <v>5167.82</v>
      </c>
      <c r="F353" s="94">
        <v>5190.8899999999994</v>
      </c>
      <c r="G353" s="94">
        <v>5250.95</v>
      </c>
      <c r="H353" s="94">
        <v>5320.47</v>
      </c>
      <c r="I353" s="94">
        <v>5606.6</v>
      </c>
      <c r="J353" s="94">
        <v>5832.59</v>
      </c>
      <c r="K353" s="94">
        <v>6144.7</v>
      </c>
      <c r="L353" s="94">
        <v>6183.8099999999995</v>
      </c>
      <c r="M353" s="94">
        <v>6148.21</v>
      </c>
      <c r="N353" s="94">
        <v>6119.6900000000005</v>
      </c>
      <c r="O353" s="94">
        <v>6089.91</v>
      </c>
      <c r="P353" s="94">
        <v>6150.26</v>
      </c>
      <c r="Q353" s="94">
        <v>6244.08</v>
      </c>
      <c r="R353" s="94">
        <v>6379.93</v>
      </c>
      <c r="S353" s="94">
        <v>6483.6900000000005</v>
      </c>
      <c r="T353" s="94">
        <v>6582.21</v>
      </c>
      <c r="U353" s="94">
        <v>6707.27</v>
      </c>
      <c r="V353" s="94">
        <v>6640</v>
      </c>
      <c r="W353" s="94">
        <v>6223.18</v>
      </c>
      <c r="X353" s="94">
        <v>5803.48</v>
      </c>
      <c r="Y353" s="94">
        <v>5588.53</v>
      </c>
    </row>
    <row r="354" spans="1:25" s="68" customFormat="1" ht="15.75" hidden="1" outlineLevel="1" x14ac:dyDescent="0.25">
      <c r="A354" s="106">
        <v>5</v>
      </c>
      <c r="B354" s="94">
        <v>5231.2299999999996</v>
      </c>
      <c r="C354" s="94">
        <v>5178.7299999999996</v>
      </c>
      <c r="D354" s="94">
        <v>5167.5200000000004</v>
      </c>
      <c r="E354" s="94">
        <v>5162.3</v>
      </c>
      <c r="F354" s="94">
        <v>5186.47</v>
      </c>
      <c r="G354" s="94">
        <v>5241.4799999999996</v>
      </c>
      <c r="H354" s="94">
        <v>5276.11</v>
      </c>
      <c r="I354" s="94">
        <v>5419.07</v>
      </c>
      <c r="J354" s="94">
        <v>5771.32</v>
      </c>
      <c r="K354" s="94">
        <v>6152.78</v>
      </c>
      <c r="L354" s="94">
        <v>6217.79</v>
      </c>
      <c r="M354" s="94">
        <v>6240.05</v>
      </c>
      <c r="N354" s="94">
        <v>6245.6100000000006</v>
      </c>
      <c r="O354" s="94">
        <v>6179.05</v>
      </c>
      <c r="P354" s="94">
        <v>6171.29</v>
      </c>
      <c r="Q354" s="94">
        <v>6224.24</v>
      </c>
      <c r="R354" s="94">
        <v>6488.68</v>
      </c>
      <c r="S354" s="94">
        <v>6670.5599999999995</v>
      </c>
      <c r="T354" s="94">
        <v>6767.34</v>
      </c>
      <c r="U354" s="94">
        <v>6836.35</v>
      </c>
      <c r="V354" s="94">
        <v>6767.6100000000006</v>
      </c>
      <c r="W354" s="94">
        <v>6473.33</v>
      </c>
      <c r="X354" s="94">
        <v>5915.29</v>
      </c>
      <c r="Y354" s="94">
        <v>5650.88</v>
      </c>
    </row>
    <row r="355" spans="1:25" s="68" customFormat="1" ht="15.75" hidden="1" outlineLevel="1" x14ac:dyDescent="0.25">
      <c r="A355" s="106">
        <v>6</v>
      </c>
      <c r="B355" s="94">
        <v>5347.0599999999995</v>
      </c>
      <c r="C355" s="94">
        <v>5232.18</v>
      </c>
      <c r="D355" s="94">
        <v>5223.46</v>
      </c>
      <c r="E355" s="94">
        <v>5222.08</v>
      </c>
      <c r="F355" s="94">
        <v>5327.88</v>
      </c>
      <c r="G355" s="94">
        <v>5471.57</v>
      </c>
      <c r="H355" s="94">
        <v>5888.0599999999995</v>
      </c>
      <c r="I355" s="94">
        <v>6165.24</v>
      </c>
      <c r="J355" s="94">
        <v>6644.25</v>
      </c>
      <c r="K355" s="94">
        <v>6707.68</v>
      </c>
      <c r="L355" s="94">
        <v>6700.1900000000005</v>
      </c>
      <c r="M355" s="94">
        <v>6624.54</v>
      </c>
      <c r="N355" s="94">
        <v>6593.8899999999994</v>
      </c>
      <c r="O355" s="94">
        <v>6631.41</v>
      </c>
      <c r="P355" s="94">
        <v>6698.93</v>
      </c>
      <c r="Q355" s="94">
        <v>6707.3099999999995</v>
      </c>
      <c r="R355" s="94">
        <v>6716.1</v>
      </c>
      <c r="S355" s="94">
        <v>6728.82</v>
      </c>
      <c r="T355" s="94">
        <v>6822.23</v>
      </c>
      <c r="U355" s="94">
        <v>6746.07</v>
      </c>
      <c r="V355" s="94">
        <v>6697.01</v>
      </c>
      <c r="W355" s="94">
        <v>6595.41</v>
      </c>
      <c r="X355" s="94">
        <v>6171.2</v>
      </c>
      <c r="Y355" s="94">
        <v>5545.35</v>
      </c>
    </row>
    <row r="356" spans="1:25" s="68" customFormat="1" ht="15.75" hidden="1" outlineLevel="1" x14ac:dyDescent="0.25">
      <c r="A356" s="106">
        <v>7</v>
      </c>
      <c r="B356" s="94">
        <v>5347.46</v>
      </c>
      <c r="C356" s="94">
        <v>5227.01</v>
      </c>
      <c r="D356" s="94">
        <v>5183.43</v>
      </c>
      <c r="E356" s="94">
        <v>5170.55</v>
      </c>
      <c r="F356" s="94">
        <v>5230.18</v>
      </c>
      <c r="G356" s="94">
        <v>5250.98</v>
      </c>
      <c r="H356" s="94">
        <v>5576.9</v>
      </c>
      <c r="I356" s="94">
        <v>5748.04</v>
      </c>
      <c r="J356" s="94">
        <v>6317.15</v>
      </c>
      <c r="K356" s="94">
        <v>6628.2</v>
      </c>
      <c r="L356" s="94">
        <v>6579.1399999999994</v>
      </c>
      <c r="M356" s="94">
        <v>6511.62</v>
      </c>
      <c r="N356" s="94">
        <v>6280.7199999999993</v>
      </c>
      <c r="O356" s="94">
        <v>6373.12</v>
      </c>
      <c r="P356" s="94">
        <v>6386.55</v>
      </c>
      <c r="Q356" s="94">
        <v>6332.62</v>
      </c>
      <c r="R356" s="94">
        <v>6347.53</v>
      </c>
      <c r="S356" s="94">
        <v>6441.6100000000006</v>
      </c>
      <c r="T356" s="94">
        <v>6636.74</v>
      </c>
      <c r="U356" s="94">
        <v>6639.1399999999994</v>
      </c>
      <c r="V356" s="94">
        <v>6308.1900000000005</v>
      </c>
      <c r="W356" s="94">
        <v>6148.41</v>
      </c>
      <c r="X356" s="94">
        <v>5746.12</v>
      </c>
      <c r="Y356" s="94">
        <v>5413.73</v>
      </c>
    </row>
    <row r="357" spans="1:25" s="68" customFormat="1" ht="15.75" hidden="1" outlineLevel="1" x14ac:dyDescent="0.25">
      <c r="A357" s="106">
        <v>8</v>
      </c>
      <c r="B357" s="94">
        <v>5267.9</v>
      </c>
      <c r="C357" s="94">
        <v>5194.49</v>
      </c>
      <c r="D357" s="94">
        <v>5161.8099999999995</v>
      </c>
      <c r="E357" s="94">
        <v>5137.13</v>
      </c>
      <c r="F357" s="94">
        <v>5193.97</v>
      </c>
      <c r="G357" s="94">
        <v>5245.77</v>
      </c>
      <c r="H357" s="94">
        <v>5500.02</v>
      </c>
      <c r="I357" s="94">
        <v>5647.04</v>
      </c>
      <c r="J357" s="94">
        <v>6056.33</v>
      </c>
      <c r="K357" s="94">
        <v>6317.12</v>
      </c>
      <c r="L357" s="94">
        <v>6311.6399999999994</v>
      </c>
      <c r="M357" s="94">
        <v>6226.33</v>
      </c>
      <c r="N357" s="94">
        <v>6102.87</v>
      </c>
      <c r="O357" s="94">
        <v>6168.74</v>
      </c>
      <c r="P357" s="94">
        <v>6201.52</v>
      </c>
      <c r="Q357" s="94">
        <v>6213.7199999999993</v>
      </c>
      <c r="R357" s="94">
        <v>6259.41</v>
      </c>
      <c r="S357" s="94">
        <v>6264.9400000000005</v>
      </c>
      <c r="T357" s="94">
        <v>6506.7199999999993</v>
      </c>
      <c r="U357" s="94">
        <v>6520.27</v>
      </c>
      <c r="V357" s="94">
        <v>6254.9</v>
      </c>
      <c r="W357" s="94">
        <v>6082.63</v>
      </c>
      <c r="X357" s="94">
        <v>5769.42</v>
      </c>
      <c r="Y357" s="94">
        <v>5522.47</v>
      </c>
    </row>
    <row r="358" spans="1:25" s="68" customFormat="1" ht="15.75" hidden="1" outlineLevel="1" x14ac:dyDescent="0.25">
      <c r="A358" s="106">
        <v>9</v>
      </c>
      <c r="B358" s="94">
        <v>5294.04</v>
      </c>
      <c r="C358" s="94">
        <v>5203.1499999999996</v>
      </c>
      <c r="D358" s="94">
        <v>5200.67</v>
      </c>
      <c r="E358" s="94">
        <v>5206.46</v>
      </c>
      <c r="F358" s="94">
        <v>5275.75</v>
      </c>
      <c r="G358" s="94">
        <v>5407.84</v>
      </c>
      <c r="H358" s="94">
        <v>5670.6399999999994</v>
      </c>
      <c r="I358" s="94">
        <v>5880.78</v>
      </c>
      <c r="J358" s="94">
        <v>6513.15</v>
      </c>
      <c r="K358" s="94">
        <v>6678.33</v>
      </c>
      <c r="L358" s="94">
        <v>6674.5599999999995</v>
      </c>
      <c r="M358" s="94">
        <v>6646.66</v>
      </c>
      <c r="N358" s="94">
        <v>6600.71</v>
      </c>
      <c r="O358" s="94">
        <v>6667.71</v>
      </c>
      <c r="P358" s="94">
        <v>6670.35</v>
      </c>
      <c r="Q358" s="94">
        <v>6678.74</v>
      </c>
      <c r="R358" s="94">
        <v>6687.65</v>
      </c>
      <c r="S358" s="94">
        <v>6714.24</v>
      </c>
      <c r="T358" s="94">
        <v>6768.79</v>
      </c>
      <c r="U358" s="94">
        <v>6764.63</v>
      </c>
      <c r="V358" s="94">
        <v>6728.74</v>
      </c>
      <c r="W358" s="94">
        <v>6720.92</v>
      </c>
      <c r="X358" s="94">
        <v>6100.6900000000005</v>
      </c>
      <c r="Y358" s="94">
        <v>5681.3</v>
      </c>
    </row>
    <row r="359" spans="1:25" s="68" customFormat="1" ht="15.75" hidden="1" outlineLevel="1" x14ac:dyDescent="0.25">
      <c r="A359" s="106">
        <v>10</v>
      </c>
      <c r="B359" s="94">
        <v>5583.47</v>
      </c>
      <c r="C359" s="94">
        <v>5431.11</v>
      </c>
      <c r="D359" s="94">
        <v>5386.99</v>
      </c>
      <c r="E359" s="94">
        <v>5367.21</v>
      </c>
      <c r="F359" s="94">
        <v>5424.2</v>
      </c>
      <c r="G359" s="94">
        <v>5502.04</v>
      </c>
      <c r="H359" s="94">
        <v>5648.27</v>
      </c>
      <c r="I359" s="94">
        <v>5793.3</v>
      </c>
      <c r="J359" s="94">
        <v>6510.28</v>
      </c>
      <c r="K359" s="94">
        <v>6705.5</v>
      </c>
      <c r="L359" s="94">
        <v>6694.37</v>
      </c>
      <c r="M359" s="94">
        <v>6669.04</v>
      </c>
      <c r="N359" s="94">
        <v>6562.05</v>
      </c>
      <c r="O359" s="94">
        <v>6558.32</v>
      </c>
      <c r="P359" s="94">
        <v>6525.65</v>
      </c>
      <c r="Q359" s="94">
        <v>6504.4400000000005</v>
      </c>
      <c r="R359" s="94">
        <v>6513.38</v>
      </c>
      <c r="S359" s="94">
        <v>6544.54</v>
      </c>
      <c r="T359" s="94">
        <v>6665.42</v>
      </c>
      <c r="U359" s="94">
        <v>6646.1100000000006</v>
      </c>
      <c r="V359" s="94">
        <v>6545.1900000000005</v>
      </c>
      <c r="W359" s="94">
        <v>6293.71</v>
      </c>
      <c r="X359" s="94">
        <v>5781.61</v>
      </c>
      <c r="Y359" s="94">
        <v>5526.47</v>
      </c>
    </row>
    <row r="360" spans="1:25" s="68" customFormat="1" ht="15.75" hidden="1" outlineLevel="1" x14ac:dyDescent="0.25">
      <c r="A360" s="106">
        <v>11</v>
      </c>
      <c r="B360" s="94">
        <v>5414.67</v>
      </c>
      <c r="C360" s="94">
        <v>5254.42</v>
      </c>
      <c r="D360" s="94">
        <v>5204.82</v>
      </c>
      <c r="E360" s="94">
        <v>5171.88</v>
      </c>
      <c r="F360" s="94">
        <v>5178.92</v>
      </c>
      <c r="G360" s="94">
        <v>5196.18</v>
      </c>
      <c r="H360" s="94">
        <v>5267.34</v>
      </c>
      <c r="I360" s="94">
        <v>5577.43</v>
      </c>
      <c r="J360" s="94">
        <v>5972.75</v>
      </c>
      <c r="K360" s="94">
        <v>6047.37</v>
      </c>
      <c r="L360" s="94">
        <v>6068.43</v>
      </c>
      <c r="M360" s="94">
        <v>6075.8899999999994</v>
      </c>
      <c r="N360" s="94">
        <v>6063.17</v>
      </c>
      <c r="O360" s="94">
        <v>6045.1900000000005</v>
      </c>
      <c r="P360" s="94">
        <v>6045.23</v>
      </c>
      <c r="Q360" s="94">
        <v>6068.9400000000005</v>
      </c>
      <c r="R360" s="94">
        <v>6214.75</v>
      </c>
      <c r="S360" s="94">
        <v>6625.13</v>
      </c>
      <c r="T360" s="94">
        <v>6733.08</v>
      </c>
      <c r="U360" s="94">
        <v>6718.18</v>
      </c>
      <c r="V360" s="94">
        <v>6672.96</v>
      </c>
      <c r="W360" s="94">
        <v>6194.27</v>
      </c>
      <c r="X360" s="94">
        <v>5720.3</v>
      </c>
      <c r="Y360" s="94">
        <v>5435.6399999999994</v>
      </c>
    </row>
    <row r="361" spans="1:25" s="68" customFormat="1" ht="15.75" hidden="1" outlineLevel="1" x14ac:dyDescent="0.25">
      <c r="A361" s="106">
        <v>12</v>
      </c>
      <c r="B361" s="94">
        <v>5437.03</v>
      </c>
      <c r="C361" s="94">
        <v>5247.2</v>
      </c>
      <c r="D361" s="94">
        <v>5186.07</v>
      </c>
      <c r="E361" s="94">
        <v>5145.37</v>
      </c>
      <c r="F361" s="94">
        <v>5164.55</v>
      </c>
      <c r="G361" s="94">
        <v>5189.7</v>
      </c>
      <c r="H361" s="94">
        <v>5272.7</v>
      </c>
      <c r="I361" s="94">
        <v>5482.09</v>
      </c>
      <c r="J361" s="94">
        <v>5773.67</v>
      </c>
      <c r="K361" s="94">
        <v>5862.88</v>
      </c>
      <c r="L361" s="94">
        <v>5928.8899999999994</v>
      </c>
      <c r="M361" s="94">
        <v>5924.17</v>
      </c>
      <c r="N361" s="94">
        <v>5913.79</v>
      </c>
      <c r="O361" s="94">
        <v>5846.1</v>
      </c>
      <c r="P361" s="94">
        <v>5870.78</v>
      </c>
      <c r="Q361" s="94">
        <v>5921.23</v>
      </c>
      <c r="R361" s="94">
        <v>6210.4400000000005</v>
      </c>
      <c r="S361" s="94">
        <v>6687.71</v>
      </c>
      <c r="T361" s="94">
        <v>6726.15</v>
      </c>
      <c r="U361" s="94">
        <v>6735.32</v>
      </c>
      <c r="V361" s="94">
        <v>6721.74</v>
      </c>
      <c r="W361" s="94">
        <v>6695.55</v>
      </c>
      <c r="X361" s="94">
        <v>5728.88</v>
      </c>
      <c r="Y361" s="94">
        <v>5387.87</v>
      </c>
    </row>
    <row r="362" spans="1:25" s="68" customFormat="1" ht="15.75" hidden="1" outlineLevel="1" x14ac:dyDescent="0.25">
      <c r="A362" s="106">
        <v>13</v>
      </c>
      <c r="B362" s="94">
        <v>5388.17</v>
      </c>
      <c r="C362" s="94">
        <v>5247.23</v>
      </c>
      <c r="D362" s="94">
        <v>5195.66</v>
      </c>
      <c r="E362" s="94">
        <v>5172.5</v>
      </c>
      <c r="F362" s="94">
        <v>5236.3099999999995</v>
      </c>
      <c r="G362" s="94">
        <v>5388.5599999999995</v>
      </c>
      <c r="H362" s="94">
        <v>5728.83</v>
      </c>
      <c r="I362" s="94">
        <v>5803.9400000000005</v>
      </c>
      <c r="J362" s="94">
        <v>6444.8899999999994</v>
      </c>
      <c r="K362" s="94">
        <v>6614.8099999999995</v>
      </c>
      <c r="L362" s="94">
        <v>6618.96</v>
      </c>
      <c r="M362" s="94">
        <v>6540.1</v>
      </c>
      <c r="N362" s="94">
        <v>6498.2</v>
      </c>
      <c r="O362" s="94">
        <v>6530.98</v>
      </c>
      <c r="P362" s="94">
        <v>6557.43</v>
      </c>
      <c r="Q362" s="94">
        <v>6569.26</v>
      </c>
      <c r="R362" s="94">
        <v>6578.42</v>
      </c>
      <c r="S362" s="94">
        <v>6655.29</v>
      </c>
      <c r="T362" s="94">
        <v>6712.62</v>
      </c>
      <c r="U362" s="94">
        <v>6709.46</v>
      </c>
      <c r="V362" s="94">
        <v>6652.6900000000005</v>
      </c>
      <c r="W362" s="94">
        <v>6630.8099999999995</v>
      </c>
      <c r="X362" s="94">
        <v>5813.3899999999994</v>
      </c>
      <c r="Y362" s="94">
        <v>5501.34</v>
      </c>
    </row>
    <row r="363" spans="1:25" s="68" customFormat="1" ht="15.75" hidden="1" outlineLevel="1" x14ac:dyDescent="0.25">
      <c r="A363" s="106">
        <v>14</v>
      </c>
      <c r="B363" s="94">
        <v>5353.33</v>
      </c>
      <c r="C363" s="94">
        <v>5240.83</v>
      </c>
      <c r="D363" s="94">
        <v>5214.38</v>
      </c>
      <c r="E363" s="94">
        <v>5185.28</v>
      </c>
      <c r="F363" s="94">
        <v>5237.91</v>
      </c>
      <c r="G363" s="94">
        <v>5424.18</v>
      </c>
      <c r="H363" s="94">
        <v>5690.08</v>
      </c>
      <c r="I363" s="94">
        <v>5869.11</v>
      </c>
      <c r="J363" s="94">
        <v>6330.76</v>
      </c>
      <c r="K363" s="94">
        <v>6479.63</v>
      </c>
      <c r="L363" s="94">
        <v>6440.1399999999994</v>
      </c>
      <c r="M363" s="94">
        <v>6440.93</v>
      </c>
      <c r="N363" s="94">
        <v>6436.6</v>
      </c>
      <c r="O363" s="94">
        <v>6444.25</v>
      </c>
      <c r="P363" s="94">
        <v>6453.21</v>
      </c>
      <c r="Q363" s="94">
        <v>6480.68</v>
      </c>
      <c r="R363" s="94">
        <v>6466.1</v>
      </c>
      <c r="S363" s="94">
        <v>6597.3600000000006</v>
      </c>
      <c r="T363" s="94">
        <v>6693.87</v>
      </c>
      <c r="U363" s="94">
        <v>6672.0599999999995</v>
      </c>
      <c r="V363" s="94">
        <v>6555.3899999999994</v>
      </c>
      <c r="W363" s="94">
        <v>6673.05</v>
      </c>
      <c r="X363" s="94">
        <v>6448.26</v>
      </c>
      <c r="Y363" s="94">
        <v>5828.6</v>
      </c>
    </row>
    <row r="364" spans="1:25" s="68" customFormat="1" ht="15.75" hidden="1" outlineLevel="1" x14ac:dyDescent="0.25">
      <c r="A364" s="106">
        <v>15</v>
      </c>
      <c r="B364" s="94">
        <v>5652.11</v>
      </c>
      <c r="C364" s="94">
        <v>5280.77</v>
      </c>
      <c r="D364" s="94">
        <v>5152.91</v>
      </c>
      <c r="E364" s="94">
        <v>5198.63</v>
      </c>
      <c r="F364" s="94">
        <v>5251</v>
      </c>
      <c r="G364" s="94">
        <v>5454.67</v>
      </c>
      <c r="H364" s="94">
        <v>5753.07</v>
      </c>
      <c r="I364" s="94">
        <v>5974.3600000000006</v>
      </c>
      <c r="J364" s="94">
        <v>6555.08</v>
      </c>
      <c r="K364" s="94">
        <v>6699.28</v>
      </c>
      <c r="L364" s="94">
        <v>6693.18</v>
      </c>
      <c r="M364" s="94">
        <v>6693.34</v>
      </c>
      <c r="N364" s="94">
        <v>6669.26</v>
      </c>
      <c r="O364" s="94">
        <v>6667.49</v>
      </c>
      <c r="P364" s="94">
        <v>6665.73</v>
      </c>
      <c r="Q364" s="94">
        <v>6685.45</v>
      </c>
      <c r="R364" s="94">
        <v>6695.43</v>
      </c>
      <c r="S364" s="94">
        <v>6713.8099999999995</v>
      </c>
      <c r="T364" s="94">
        <v>6809.25</v>
      </c>
      <c r="U364" s="94">
        <v>6784.6100000000006</v>
      </c>
      <c r="V364" s="94">
        <v>6752.38</v>
      </c>
      <c r="W364" s="94">
        <v>6752.16</v>
      </c>
      <c r="X364" s="94">
        <v>6706.93</v>
      </c>
      <c r="Y364" s="94">
        <v>5867.16</v>
      </c>
    </row>
    <row r="365" spans="1:25" s="68" customFormat="1" ht="15.75" hidden="1" outlineLevel="1" x14ac:dyDescent="0.25">
      <c r="A365" s="106">
        <v>16</v>
      </c>
      <c r="B365" s="94">
        <v>5657.3899999999994</v>
      </c>
      <c r="C365" s="94">
        <v>5638.7</v>
      </c>
      <c r="D365" s="94">
        <v>5138.99</v>
      </c>
      <c r="E365" s="94">
        <v>5133.95</v>
      </c>
      <c r="F365" s="94">
        <v>5246.68</v>
      </c>
      <c r="G365" s="94">
        <v>5458.78</v>
      </c>
      <c r="H365" s="94">
        <v>5767.3899999999994</v>
      </c>
      <c r="I365" s="94">
        <v>6023.1900000000005</v>
      </c>
      <c r="J365" s="94">
        <v>6529.13</v>
      </c>
      <c r="K365" s="94">
        <v>6630.3</v>
      </c>
      <c r="L365" s="94">
        <v>6629.52</v>
      </c>
      <c r="M365" s="94">
        <v>6606.07</v>
      </c>
      <c r="N365" s="94">
        <v>6532.4400000000005</v>
      </c>
      <c r="O365" s="94">
        <v>6547.27</v>
      </c>
      <c r="P365" s="94">
        <v>6561.95</v>
      </c>
      <c r="Q365" s="94">
        <v>6587.6100000000006</v>
      </c>
      <c r="R365" s="94">
        <v>6611.87</v>
      </c>
      <c r="S365" s="94">
        <v>6685.1399999999994</v>
      </c>
      <c r="T365" s="94">
        <v>6746.1</v>
      </c>
      <c r="U365" s="94">
        <v>6788.52</v>
      </c>
      <c r="V365" s="94">
        <v>6747.3600000000006</v>
      </c>
      <c r="W365" s="94">
        <v>6790.09</v>
      </c>
      <c r="X365" s="94">
        <v>6710.95</v>
      </c>
      <c r="Y365" s="94">
        <v>6461.05</v>
      </c>
    </row>
    <row r="366" spans="1:25" s="68" customFormat="1" ht="15.75" hidden="1" outlineLevel="1" x14ac:dyDescent="0.25">
      <c r="A366" s="106">
        <v>17</v>
      </c>
      <c r="B366" s="94">
        <v>6412.4699999999993</v>
      </c>
      <c r="C366" s="94">
        <v>5825.98</v>
      </c>
      <c r="D366" s="94">
        <v>5789.65</v>
      </c>
      <c r="E366" s="94">
        <v>5759.52</v>
      </c>
      <c r="F366" s="94">
        <v>5655.6399999999994</v>
      </c>
      <c r="G366" s="94">
        <v>5784.85</v>
      </c>
      <c r="H366" s="94">
        <v>6401.58</v>
      </c>
      <c r="I366" s="94">
        <v>6448.55</v>
      </c>
      <c r="J366" s="94">
        <v>6566.66</v>
      </c>
      <c r="K366" s="94">
        <v>6675.45</v>
      </c>
      <c r="L366" s="94">
        <v>6576.3099999999995</v>
      </c>
      <c r="M366" s="94">
        <v>6510.73</v>
      </c>
      <c r="N366" s="94">
        <v>6456.53</v>
      </c>
      <c r="O366" s="94">
        <v>6452.1399999999994</v>
      </c>
      <c r="P366" s="94">
        <v>6460.65</v>
      </c>
      <c r="Q366" s="94">
        <v>6517.92</v>
      </c>
      <c r="R366" s="94">
        <v>6566.4699999999993</v>
      </c>
      <c r="S366" s="94">
        <v>6650.67</v>
      </c>
      <c r="T366" s="94">
        <v>6703.8899999999994</v>
      </c>
      <c r="U366" s="94">
        <v>6703.33</v>
      </c>
      <c r="V366" s="94">
        <v>6704.76</v>
      </c>
      <c r="W366" s="94">
        <v>6712.3600000000006</v>
      </c>
      <c r="X366" s="94">
        <v>6668.9699999999993</v>
      </c>
      <c r="Y366" s="94">
        <v>5868.37</v>
      </c>
    </row>
    <row r="367" spans="1:25" s="68" customFormat="1" ht="15.75" hidden="1" outlineLevel="1" x14ac:dyDescent="0.25">
      <c r="A367" s="106">
        <v>18</v>
      </c>
      <c r="B367" s="94">
        <v>5738.59</v>
      </c>
      <c r="C367" s="94">
        <v>5599.16</v>
      </c>
      <c r="D367" s="94">
        <v>5543.41</v>
      </c>
      <c r="E367" s="94">
        <v>5447.13</v>
      </c>
      <c r="F367" s="94">
        <v>5555.85</v>
      </c>
      <c r="G367" s="94">
        <v>5591.92</v>
      </c>
      <c r="H367" s="94">
        <v>5597.27</v>
      </c>
      <c r="I367" s="94">
        <v>5747.78</v>
      </c>
      <c r="J367" s="94">
        <v>6124.13</v>
      </c>
      <c r="K367" s="94">
        <v>6517.27</v>
      </c>
      <c r="L367" s="94">
        <v>6495.87</v>
      </c>
      <c r="M367" s="94">
        <v>6498.45</v>
      </c>
      <c r="N367" s="94">
        <v>6441.92</v>
      </c>
      <c r="O367" s="94">
        <v>6439.2199999999993</v>
      </c>
      <c r="P367" s="94">
        <v>6441.8</v>
      </c>
      <c r="Q367" s="94">
        <v>6492.7</v>
      </c>
      <c r="R367" s="94">
        <v>6631.83</v>
      </c>
      <c r="S367" s="94">
        <v>6677.59</v>
      </c>
      <c r="T367" s="94">
        <v>6717.33</v>
      </c>
      <c r="U367" s="94">
        <v>6702.88</v>
      </c>
      <c r="V367" s="94">
        <v>6681.05</v>
      </c>
      <c r="W367" s="94">
        <v>6661.59</v>
      </c>
      <c r="X367" s="94">
        <v>6268.74</v>
      </c>
      <c r="Y367" s="94">
        <v>5708.17</v>
      </c>
    </row>
    <row r="368" spans="1:25" s="68" customFormat="1" ht="15.75" hidden="1" outlineLevel="1" x14ac:dyDescent="0.25">
      <c r="A368" s="106">
        <v>19</v>
      </c>
      <c r="B368" s="94">
        <v>5579.78</v>
      </c>
      <c r="C368" s="94">
        <v>5352.16</v>
      </c>
      <c r="D368" s="94">
        <v>5252.8099999999995</v>
      </c>
      <c r="E368" s="94">
        <v>5224.66</v>
      </c>
      <c r="F368" s="94">
        <v>5266.51</v>
      </c>
      <c r="G368" s="94">
        <v>5380.73</v>
      </c>
      <c r="H368" s="94">
        <v>5519.55</v>
      </c>
      <c r="I368" s="94">
        <v>5639.12</v>
      </c>
      <c r="J368" s="94">
        <v>5947.3600000000006</v>
      </c>
      <c r="K368" s="94">
        <v>6346.84</v>
      </c>
      <c r="L368" s="94">
        <v>6563.1900000000005</v>
      </c>
      <c r="M368" s="94">
        <v>6582.15</v>
      </c>
      <c r="N368" s="94">
        <v>6502.1100000000006</v>
      </c>
      <c r="O368" s="94">
        <v>6516.6</v>
      </c>
      <c r="P368" s="94">
        <v>6443.84</v>
      </c>
      <c r="Q368" s="94">
        <v>6468.29</v>
      </c>
      <c r="R368" s="94">
        <v>6659</v>
      </c>
      <c r="S368" s="94">
        <v>6700.4699999999993</v>
      </c>
      <c r="T368" s="94">
        <v>6746.82</v>
      </c>
      <c r="U368" s="94">
        <v>6746.66</v>
      </c>
      <c r="V368" s="94">
        <v>6726.9699999999993</v>
      </c>
      <c r="W368" s="94">
        <v>6664</v>
      </c>
      <c r="X368" s="94">
        <v>5855.3899999999994</v>
      </c>
      <c r="Y368" s="94">
        <v>5604.47</v>
      </c>
    </row>
    <row r="369" spans="1:25" s="68" customFormat="1" ht="15.75" hidden="1" outlineLevel="1" x14ac:dyDescent="0.25">
      <c r="A369" s="106">
        <v>20</v>
      </c>
      <c r="B369" s="94">
        <v>5383.23</v>
      </c>
      <c r="C369" s="94">
        <v>5265.3</v>
      </c>
      <c r="D369" s="94">
        <v>5132.1499999999996</v>
      </c>
      <c r="E369" s="94">
        <v>5124.8099999999995</v>
      </c>
      <c r="F369" s="94">
        <v>5225.42</v>
      </c>
      <c r="G369" s="94">
        <v>5424.1900000000005</v>
      </c>
      <c r="H369" s="94">
        <v>5660.66</v>
      </c>
      <c r="I369" s="94">
        <v>5955.1100000000006</v>
      </c>
      <c r="J369" s="94">
        <v>6550.6100000000006</v>
      </c>
      <c r="K369" s="94">
        <v>6710.93</v>
      </c>
      <c r="L369" s="94">
        <v>6713.41</v>
      </c>
      <c r="M369" s="94">
        <v>6709.3</v>
      </c>
      <c r="N369" s="94">
        <v>6567.85</v>
      </c>
      <c r="O369" s="94">
        <v>6568.8600000000006</v>
      </c>
      <c r="P369" s="94">
        <v>6579.88</v>
      </c>
      <c r="Q369" s="94">
        <v>6518.73</v>
      </c>
      <c r="R369" s="94">
        <v>6662.17</v>
      </c>
      <c r="S369" s="94">
        <v>6752.74</v>
      </c>
      <c r="T369" s="94">
        <v>6818.57</v>
      </c>
      <c r="U369" s="94">
        <v>6816.4</v>
      </c>
      <c r="V369" s="94">
        <v>6774.71</v>
      </c>
      <c r="W369" s="94">
        <v>6792.1100000000006</v>
      </c>
      <c r="X369" s="94">
        <v>5924.18</v>
      </c>
      <c r="Y369" s="94">
        <v>5576.6</v>
      </c>
    </row>
    <row r="370" spans="1:25" s="68" customFormat="1" ht="15.75" hidden="1" outlineLevel="1" x14ac:dyDescent="0.25">
      <c r="A370" s="106">
        <v>21</v>
      </c>
      <c r="B370" s="94">
        <v>5551.48</v>
      </c>
      <c r="C370" s="94">
        <v>5305.48</v>
      </c>
      <c r="D370" s="94">
        <v>5202.22</v>
      </c>
      <c r="E370" s="94">
        <v>5176.66</v>
      </c>
      <c r="F370" s="94">
        <v>5296.13</v>
      </c>
      <c r="G370" s="94">
        <v>5571.79</v>
      </c>
      <c r="H370" s="94">
        <v>5724.99</v>
      </c>
      <c r="I370" s="94">
        <v>6221.6900000000005</v>
      </c>
      <c r="J370" s="94">
        <v>6692.25</v>
      </c>
      <c r="K370" s="94">
        <v>6740.75</v>
      </c>
      <c r="L370" s="94">
        <v>6720.4</v>
      </c>
      <c r="M370" s="94">
        <v>6711.6</v>
      </c>
      <c r="N370" s="94">
        <v>6661.1</v>
      </c>
      <c r="O370" s="94">
        <v>6659.53</v>
      </c>
      <c r="P370" s="94">
        <v>6670.08</v>
      </c>
      <c r="Q370" s="94">
        <v>6652.83</v>
      </c>
      <c r="R370" s="94">
        <v>6669.67</v>
      </c>
      <c r="S370" s="94">
        <v>6745.07</v>
      </c>
      <c r="T370" s="94">
        <v>6833.85</v>
      </c>
      <c r="U370" s="94">
        <v>6831.53</v>
      </c>
      <c r="V370" s="94">
        <v>6806.82</v>
      </c>
      <c r="W370" s="94">
        <v>6905.33</v>
      </c>
      <c r="X370" s="94">
        <v>6461.82</v>
      </c>
      <c r="Y370" s="94">
        <v>5721.66</v>
      </c>
    </row>
    <row r="371" spans="1:25" s="68" customFormat="1" ht="15.75" hidden="1" outlineLevel="1" x14ac:dyDescent="0.25">
      <c r="A371" s="106">
        <v>22</v>
      </c>
      <c r="B371" s="94">
        <v>5620.21</v>
      </c>
      <c r="C371" s="94">
        <v>5542.95</v>
      </c>
      <c r="D371" s="94">
        <v>5392.22</v>
      </c>
      <c r="E371" s="94">
        <v>5378.42</v>
      </c>
      <c r="F371" s="94">
        <v>5455.87</v>
      </c>
      <c r="G371" s="94">
        <v>5634.9</v>
      </c>
      <c r="H371" s="94">
        <v>6031.6100000000006</v>
      </c>
      <c r="I371" s="94">
        <v>6417.88</v>
      </c>
      <c r="J371" s="94">
        <v>6729.4</v>
      </c>
      <c r="K371" s="94">
        <v>6770.42</v>
      </c>
      <c r="L371" s="94">
        <v>6748.33</v>
      </c>
      <c r="M371" s="94">
        <v>6730.3600000000006</v>
      </c>
      <c r="N371" s="94">
        <v>6705.25</v>
      </c>
      <c r="O371" s="94">
        <v>6710.03</v>
      </c>
      <c r="P371" s="94">
        <v>6716.68</v>
      </c>
      <c r="Q371" s="94">
        <v>6718.48</v>
      </c>
      <c r="R371" s="94">
        <v>6738.18</v>
      </c>
      <c r="S371" s="94">
        <v>6796.49</v>
      </c>
      <c r="T371" s="94">
        <v>6866.76</v>
      </c>
      <c r="U371" s="94">
        <v>6858.3899999999994</v>
      </c>
      <c r="V371" s="94">
        <v>6813.04</v>
      </c>
      <c r="W371" s="94">
        <v>6843.07</v>
      </c>
      <c r="X371" s="94">
        <v>6552.16</v>
      </c>
      <c r="Y371" s="94">
        <v>5721.13</v>
      </c>
    </row>
    <row r="372" spans="1:25" s="68" customFormat="1" ht="15.75" hidden="1" outlineLevel="1" x14ac:dyDescent="0.25">
      <c r="A372" s="106">
        <v>23</v>
      </c>
      <c r="B372" s="94">
        <v>5639.47</v>
      </c>
      <c r="C372" s="94">
        <v>5524.46</v>
      </c>
      <c r="D372" s="94">
        <v>5427.11</v>
      </c>
      <c r="E372" s="94">
        <v>5410.95</v>
      </c>
      <c r="F372" s="94">
        <v>5452.67</v>
      </c>
      <c r="G372" s="94">
        <v>5611.43</v>
      </c>
      <c r="H372" s="94">
        <v>6134.76</v>
      </c>
      <c r="I372" s="94">
        <v>6479.12</v>
      </c>
      <c r="J372" s="94">
        <v>6753.29</v>
      </c>
      <c r="K372" s="94">
        <v>6810.27</v>
      </c>
      <c r="L372" s="94">
        <v>6794.3899999999994</v>
      </c>
      <c r="M372" s="94">
        <v>6772.12</v>
      </c>
      <c r="N372" s="94">
        <v>6768.8600000000006</v>
      </c>
      <c r="O372" s="94">
        <v>6786.34</v>
      </c>
      <c r="P372" s="94">
        <v>6759.82</v>
      </c>
      <c r="Q372" s="94">
        <v>6756.77</v>
      </c>
      <c r="R372" s="94">
        <v>6766.4699999999993</v>
      </c>
      <c r="S372" s="94">
        <v>6806.07</v>
      </c>
      <c r="T372" s="94">
        <v>6897.3600000000006</v>
      </c>
      <c r="U372" s="94">
        <v>6879.57</v>
      </c>
      <c r="V372" s="94">
        <v>6836.2</v>
      </c>
      <c r="W372" s="94">
        <v>6865.16</v>
      </c>
      <c r="X372" s="94">
        <v>6622.65</v>
      </c>
      <c r="Y372" s="94">
        <v>6835.85</v>
      </c>
    </row>
    <row r="373" spans="1:25" s="68" customFormat="1" ht="15.75" hidden="1" outlineLevel="1" x14ac:dyDescent="0.25">
      <c r="A373" s="106">
        <v>24</v>
      </c>
      <c r="B373" s="94">
        <v>5623.67</v>
      </c>
      <c r="C373" s="94">
        <v>5399.05</v>
      </c>
      <c r="D373" s="94">
        <v>5290.28</v>
      </c>
      <c r="E373" s="94">
        <v>5233.53</v>
      </c>
      <c r="F373" s="94">
        <v>5270.72</v>
      </c>
      <c r="G373" s="94">
        <v>5512.3899999999994</v>
      </c>
      <c r="H373" s="94">
        <v>5884.26</v>
      </c>
      <c r="I373" s="94">
        <v>6146.57</v>
      </c>
      <c r="J373" s="94">
        <v>6488.1900000000005</v>
      </c>
      <c r="K373" s="94">
        <v>6611.67</v>
      </c>
      <c r="L373" s="94">
        <v>6595.62</v>
      </c>
      <c r="M373" s="94">
        <v>6565.41</v>
      </c>
      <c r="N373" s="94">
        <v>6548.92</v>
      </c>
      <c r="O373" s="94">
        <v>6542.34</v>
      </c>
      <c r="P373" s="94">
        <v>6546.4699999999993</v>
      </c>
      <c r="Q373" s="94">
        <v>6529.88</v>
      </c>
      <c r="R373" s="94">
        <v>6527.15</v>
      </c>
      <c r="S373" s="94">
        <v>6577.13</v>
      </c>
      <c r="T373" s="94">
        <v>6623.88</v>
      </c>
      <c r="U373" s="94">
        <v>6618.38</v>
      </c>
      <c r="V373" s="94">
        <v>6547.7199999999993</v>
      </c>
      <c r="W373" s="94">
        <v>6531.95</v>
      </c>
      <c r="X373" s="94">
        <v>6244.4</v>
      </c>
      <c r="Y373" s="94">
        <v>5701.79</v>
      </c>
    </row>
    <row r="374" spans="1:25" s="68" customFormat="1" ht="15.75" hidden="1" outlineLevel="1" x14ac:dyDescent="0.25">
      <c r="A374" s="106">
        <v>25</v>
      </c>
      <c r="B374" s="94">
        <v>5608.47</v>
      </c>
      <c r="C374" s="94">
        <v>5478.41</v>
      </c>
      <c r="D374" s="94">
        <v>5355.83</v>
      </c>
      <c r="E374" s="94">
        <v>5299.13</v>
      </c>
      <c r="F374" s="94">
        <v>5346</v>
      </c>
      <c r="G374" s="94">
        <v>5460.55</v>
      </c>
      <c r="H374" s="94">
        <v>5592.93</v>
      </c>
      <c r="I374" s="94">
        <v>5801.22</v>
      </c>
      <c r="J374" s="94">
        <v>6200.4</v>
      </c>
      <c r="K374" s="94">
        <v>6409.12</v>
      </c>
      <c r="L374" s="94">
        <v>6502.03</v>
      </c>
      <c r="M374" s="94">
        <v>6525.45</v>
      </c>
      <c r="N374" s="94">
        <v>6495.27</v>
      </c>
      <c r="O374" s="94">
        <v>6520</v>
      </c>
      <c r="P374" s="94">
        <v>6539.68</v>
      </c>
      <c r="Q374" s="94">
        <v>6611.58</v>
      </c>
      <c r="R374" s="94">
        <v>6638.58</v>
      </c>
      <c r="S374" s="94">
        <v>6692.38</v>
      </c>
      <c r="T374" s="94">
        <v>6805.09</v>
      </c>
      <c r="U374" s="94">
        <v>6762.17</v>
      </c>
      <c r="V374" s="94">
        <v>6762.54</v>
      </c>
      <c r="W374" s="94">
        <v>6633.98</v>
      </c>
      <c r="X374" s="94">
        <v>6566.07</v>
      </c>
      <c r="Y374" s="94">
        <v>5989.09</v>
      </c>
    </row>
    <row r="375" spans="1:25" s="68" customFormat="1" ht="15.75" hidden="1" outlineLevel="1" x14ac:dyDescent="0.25">
      <c r="A375" s="106">
        <v>26</v>
      </c>
      <c r="B375" s="94">
        <v>5993.41</v>
      </c>
      <c r="C375" s="94">
        <v>5617.22</v>
      </c>
      <c r="D375" s="94">
        <v>5493.6399999999994</v>
      </c>
      <c r="E375" s="94">
        <v>5418.04</v>
      </c>
      <c r="F375" s="94">
        <v>5481.8099999999995</v>
      </c>
      <c r="G375" s="94">
        <v>5514.7</v>
      </c>
      <c r="H375" s="94">
        <v>5606.88</v>
      </c>
      <c r="I375" s="94">
        <v>5798.1900000000005</v>
      </c>
      <c r="J375" s="94">
        <v>6285.41</v>
      </c>
      <c r="K375" s="94">
        <v>6981.92</v>
      </c>
      <c r="L375" s="94">
        <v>7065.15</v>
      </c>
      <c r="M375" s="94">
        <v>7183.93</v>
      </c>
      <c r="N375" s="94">
        <v>7278.6100000000006</v>
      </c>
      <c r="O375" s="94">
        <v>7271.9</v>
      </c>
      <c r="P375" s="94">
        <v>7352.32</v>
      </c>
      <c r="Q375" s="94">
        <v>7483.27</v>
      </c>
      <c r="R375" s="94">
        <v>7349.58</v>
      </c>
      <c r="S375" s="94">
        <v>7602.59</v>
      </c>
      <c r="T375" s="94">
        <v>7585.09</v>
      </c>
      <c r="U375" s="94">
        <v>7551.1399999999994</v>
      </c>
      <c r="V375" s="94">
        <v>7419.82</v>
      </c>
      <c r="W375" s="94">
        <v>6529.8099999999995</v>
      </c>
      <c r="X375" s="94">
        <v>6573.43</v>
      </c>
      <c r="Y375" s="94">
        <v>5731.83</v>
      </c>
    </row>
    <row r="376" spans="1:25" s="68" customFormat="1" ht="15.75" hidden="1" outlineLevel="1" x14ac:dyDescent="0.25">
      <c r="A376" s="106">
        <v>27</v>
      </c>
      <c r="B376" s="94">
        <v>5636.29</v>
      </c>
      <c r="C376" s="94">
        <v>5604.41</v>
      </c>
      <c r="D376" s="94">
        <v>5427.16</v>
      </c>
      <c r="E376" s="94">
        <v>5399.08</v>
      </c>
      <c r="F376" s="94">
        <v>5499.25</v>
      </c>
      <c r="G376" s="94">
        <v>5601.55</v>
      </c>
      <c r="H376" s="94">
        <v>6018.38</v>
      </c>
      <c r="I376" s="94">
        <v>6284.68</v>
      </c>
      <c r="J376" s="94">
        <v>6561.08</v>
      </c>
      <c r="K376" s="94">
        <v>6662.15</v>
      </c>
      <c r="L376" s="94">
        <v>6692.6</v>
      </c>
      <c r="M376" s="94">
        <v>6682.1900000000005</v>
      </c>
      <c r="N376" s="94">
        <v>6659</v>
      </c>
      <c r="O376" s="94">
        <v>6650.3</v>
      </c>
      <c r="P376" s="94">
        <v>6649.27</v>
      </c>
      <c r="Q376" s="94">
        <v>6642.5599999999995</v>
      </c>
      <c r="R376" s="94">
        <v>6629.24</v>
      </c>
      <c r="S376" s="94">
        <v>6627.32</v>
      </c>
      <c r="T376" s="94">
        <v>6704.3099999999995</v>
      </c>
      <c r="U376" s="94">
        <v>6697.75</v>
      </c>
      <c r="V376" s="94">
        <v>6599.3</v>
      </c>
      <c r="W376" s="94">
        <v>6529.74</v>
      </c>
      <c r="X376" s="94">
        <v>6110.1100000000006</v>
      </c>
      <c r="Y376" s="94">
        <v>5623.79</v>
      </c>
    </row>
    <row r="377" spans="1:25" s="68" customFormat="1" ht="15.75" hidden="1" outlineLevel="1" x14ac:dyDescent="0.25">
      <c r="A377" s="106">
        <v>28</v>
      </c>
      <c r="B377" s="94">
        <v>5404.4</v>
      </c>
      <c r="C377" s="94">
        <v>5255.9400000000005</v>
      </c>
      <c r="D377" s="94">
        <v>5184.6000000000004</v>
      </c>
      <c r="E377" s="94">
        <v>5177.3899999999994</v>
      </c>
      <c r="F377" s="94">
        <v>5264.28</v>
      </c>
      <c r="G377" s="94">
        <v>5461.54</v>
      </c>
      <c r="H377" s="94">
        <v>5933.03</v>
      </c>
      <c r="I377" s="94">
        <v>6344.16</v>
      </c>
      <c r="J377" s="94">
        <v>6634.29</v>
      </c>
      <c r="K377" s="94">
        <v>6672.45</v>
      </c>
      <c r="L377" s="94">
        <v>6676.15</v>
      </c>
      <c r="M377" s="94">
        <v>6676.45</v>
      </c>
      <c r="N377" s="94">
        <v>6665.3</v>
      </c>
      <c r="O377" s="94">
        <v>6671.51</v>
      </c>
      <c r="P377" s="94">
        <v>6673.95</v>
      </c>
      <c r="Q377" s="94">
        <v>6669.66</v>
      </c>
      <c r="R377" s="94">
        <v>6673.29</v>
      </c>
      <c r="S377" s="94">
        <v>6700.4699999999993</v>
      </c>
      <c r="T377" s="94">
        <v>6727.23</v>
      </c>
      <c r="U377" s="94">
        <v>6704.67</v>
      </c>
      <c r="V377" s="94">
        <v>6673.0599999999995</v>
      </c>
      <c r="W377" s="94">
        <v>6677.05</v>
      </c>
      <c r="X377" s="94">
        <v>6478.9</v>
      </c>
      <c r="Y377" s="94">
        <v>6024.16</v>
      </c>
    </row>
    <row r="378" spans="1:25" s="68" customFormat="1" ht="15.75" hidden="1" outlineLevel="1" x14ac:dyDescent="0.25">
      <c r="A378" s="106">
        <v>29</v>
      </c>
      <c r="B378" s="94">
        <v>5685.78</v>
      </c>
      <c r="C378" s="94">
        <v>5535.26</v>
      </c>
      <c r="D378" s="94">
        <v>5421.8</v>
      </c>
      <c r="E378" s="94">
        <v>5383.55</v>
      </c>
      <c r="F378" s="94">
        <v>5493.38</v>
      </c>
      <c r="G378" s="94">
        <v>5660.97</v>
      </c>
      <c r="H378" s="94">
        <v>6057.3</v>
      </c>
      <c r="I378" s="94">
        <v>6413.4400000000005</v>
      </c>
      <c r="J378" s="94">
        <v>6614.43</v>
      </c>
      <c r="K378" s="94">
        <v>6705.98</v>
      </c>
      <c r="L378" s="94">
        <v>6714.0599999999995</v>
      </c>
      <c r="M378" s="94">
        <v>6705.4</v>
      </c>
      <c r="N378" s="94">
        <v>6691.28</v>
      </c>
      <c r="O378" s="94">
        <v>6688.57</v>
      </c>
      <c r="P378" s="94">
        <v>6663.17</v>
      </c>
      <c r="Q378" s="94">
        <v>6669.57</v>
      </c>
      <c r="R378" s="94">
        <v>6677.2199999999993</v>
      </c>
      <c r="S378" s="94">
        <v>6713.45</v>
      </c>
      <c r="T378" s="94">
        <v>6748.43</v>
      </c>
      <c r="U378" s="94">
        <v>6723.85</v>
      </c>
      <c r="V378" s="94">
        <v>6646.9400000000005</v>
      </c>
      <c r="W378" s="94">
        <v>6642.05</v>
      </c>
      <c r="X378" s="94">
        <v>6424.82</v>
      </c>
      <c r="Y378" s="94">
        <v>5891</v>
      </c>
    </row>
    <row r="379" spans="1:25" s="68" customFormat="1" ht="15.75" collapsed="1" x14ac:dyDescent="0.25">
      <c r="A379" s="106">
        <v>30</v>
      </c>
      <c r="B379" s="94">
        <v>5847.09</v>
      </c>
      <c r="C379" s="94">
        <v>5452.92</v>
      </c>
      <c r="D379" s="94">
        <v>5265.8099999999995</v>
      </c>
      <c r="E379" s="94">
        <v>5261.63</v>
      </c>
      <c r="F379" s="94">
        <v>5315.6</v>
      </c>
      <c r="G379" s="94">
        <v>5483.48</v>
      </c>
      <c r="H379" s="94">
        <v>5918.01</v>
      </c>
      <c r="I379" s="94">
        <v>6231.98</v>
      </c>
      <c r="J379" s="94">
        <v>6592.45</v>
      </c>
      <c r="K379" s="94">
        <v>6678.51</v>
      </c>
      <c r="L379" s="94">
        <v>6697.38</v>
      </c>
      <c r="M379" s="94">
        <v>6671.76</v>
      </c>
      <c r="N379" s="94">
        <v>6586.93</v>
      </c>
      <c r="O379" s="94">
        <v>6630.88</v>
      </c>
      <c r="P379" s="94">
        <v>6632.84</v>
      </c>
      <c r="Q379" s="94">
        <v>6595.9</v>
      </c>
      <c r="R379" s="94">
        <v>6651.82</v>
      </c>
      <c r="S379" s="94">
        <v>6673.6900000000005</v>
      </c>
      <c r="T379" s="94">
        <v>6683.67</v>
      </c>
      <c r="U379" s="94">
        <v>6667.95</v>
      </c>
      <c r="V379" s="94">
        <v>6644.75</v>
      </c>
      <c r="W379" s="94">
        <v>6657.18</v>
      </c>
      <c r="X379" s="94">
        <v>6308.78</v>
      </c>
      <c r="Y379" s="94">
        <v>5995.85</v>
      </c>
    </row>
    <row r="380" spans="1:25" s="68" customFormat="1" ht="15.75" x14ac:dyDescent="0.25">
      <c r="A380" s="106">
        <v>31</v>
      </c>
      <c r="B380" s="94">
        <v>5882.55</v>
      </c>
      <c r="C380" s="94">
        <v>5445.18</v>
      </c>
      <c r="D380" s="94">
        <v>5405.42</v>
      </c>
      <c r="E380" s="94">
        <v>5302.78</v>
      </c>
      <c r="F380" s="94">
        <v>5337.09</v>
      </c>
      <c r="G380" s="94">
        <v>5530.07</v>
      </c>
      <c r="H380" s="94">
        <v>5935.95</v>
      </c>
      <c r="I380" s="94">
        <v>6246.78</v>
      </c>
      <c r="J380" s="94">
        <v>6497.66</v>
      </c>
      <c r="K380" s="94">
        <v>6619.51</v>
      </c>
      <c r="L380" s="94">
        <v>6586.1100000000006</v>
      </c>
      <c r="M380" s="94">
        <v>6582.7</v>
      </c>
      <c r="N380" s="94">
        <v>6488.79</v>
      </c>
      <c r="O380" s="94">
        <v>6595.98</v>
      </c>
      <c r="P380" s="94">
        <v>6598.46</v>
      </c>
      <c r="Q380" s="94">
        <v>6582.63</v>
      </c>
      <c r="R380" s="94">
        <v>6608.23</v>
      </c>
      <c r="S380" s="94">
        <v>6611.45</v>
      </c>
      <c r="T380" s="94">
        <v>6702.23</v>
      </c>
      <c r="U380" s="94">
        <v>6622.8600000000006</v>
      </c>
      <c r="V380" s="94">
        <v>6513.51</v>
      </c>
      <c r="W380" s="94">
        <v>6484.67</v>
      </c>
      <c r="X380" s="94">
        <v>6196.51</v>
      </c>
      <c r="Y380" s="94">
        <v>5745.88</v>
      </c>
    </row>
    <row r="381" spans="1:25" s="68" customFormat="1" ht="15.75" x14ac:dyDescent="0.25">
      <c r="A381" s="46"/>
    </row>
    <row r="382" spans="1:25" s="68" customFormat="1" ht="15.75" x14ac:dyDescent="0.25">
      <c r="A382" s="142" t="s">
        <v>32</v>
      </c>
      <c r="B382" s="142" t="s">
        <v>121</v>
      </c>
      <c r="C382" s="142"/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2"/>
      <c r="O382" s="142"/>
      <c r="P382" s="142"/>
      <c r="Q382" s="142"/>
      <c r="R382" s="142"/>
      <c r="S382" s="142"/>
      <c r="T382" s="142"/>
      <c r="U382" s="142"/>
      <c r="V382" s="142"/>
      <c r="W382" s="142"/>
      <c r="X382" s="142"/>
      <c r="Y382" s="142"/>
    </row>
    <row r="383" spans="1:25" s="75" customFormat="1" ht="12.75" x14ac:dyDescent="0.2">
      <c r="A383" s="142"/>
      <c r="B383" s="74" t="s">
        <v>33</v>
      </c>
      <c r="C383" s="74" t="s">
        <v>34</v>
      </c>
      <c r="D383" s="74" t="s">
        <v>35</v>
      </c>
      <c r="E383" s="74" t="s">
        <v>36</v>
      </c>
      <c r="F383" s="74" t="s">
        <v>37</v>
      </c>
      <c r="G383" s="74" t="s">
        <v>38</v>
      </c>
      <c r="H383" s="74" t="s">
        <v>39</v>
      </c>
      <c r="I383" s="74" t="s">
        <v>40</v>
      </c>
      <c r="J383" s="74" t="s">
        <v>41</v>
      </c>
      <c r="K383" s="74" t="s">
        <v>42</v>
      </c>
      <c r="L383" s="74" t="s">
        <v>43</v>
      </c>
      <c r="M383" s="74" t="s">
        <v>44</v>
      </c>
      <c r="N383" s="74" t="s">
        <v>45</v>
      </c>
      <c r="O383" s="74" t="s">
        <v>46</v>
      </c>
      <c r="P383" s="74" t="s">
        <v>47</v>
      </c>
      <c r="Q383" s="74" t="s">
        <v>48</v>
      </c>
      <c r="R383" s="74" t="s">
        <v>49</v>
      </c>
      <c r="S383" s="74" t="s">
        <v>50</v>
      </c>
      <c r="T383" s="74" t="s">
        <v>51</v>
      </c>
      <c r="U383" s="74" t="s">
        <v>52</v>
      </c>
      <c r="V383" s="74" t="s">
        <v>53</v>
      </c>
      <c r="W383" s="74" t="s">
        <v>54</v>
      </c>
      <c r="X383" s="74" t="s">
        <v>55</v>
      </c>
      <c r="Y383" s="74" t="s">
        <v>56</v>
      </c>
    </row>
    <row r="384" spans="1:25" s="68" customFormat="1" ht="15.75" x14ac:dyDescent="0.25">
      <c r="A384" s="106">
        <v>1</v>
      </c>
      <c r="B384" s="94">
        <v>7200.25</v>
      </c>
      <c r="C384" s="94">
        <v>7150.65</v>
      </c>
      <c r="D384" s="94">
        <v>7062.67</v>
      </c>
      <c r="E384" s="94">
        <v>7056.87</v>
      </c>
      <c r="F384" s="94">
        <v>7136.78</v>
      </c>
      <c r="G384" s="94">
        <v>7293.95</v>
      </c>
      <c r="H384" s="94">
        <v>7557.3099999999995</v>
      </c>
      <c r="I384" s="94">
        <v>7882.5999999999995</v>
      </c>
      <c r="J384" s="94">
        <v>8310.7199999999993</v>
      </c>
      <c r="K384" s="94">
        <v>8524.91</v>
      </c>
      <c r="L384" s="94">
        <v>8532.81</v>
      </c>
      <c r="M384" s="94">
        <v>8460.7199999999993</v>
      </c>
      <c r="N384" s="94">
        <v>8423.7899999999991</v>
      </c>
      <c r="O384" s="94">
        <v>8389.33</v>
      </c>
      <c r="P384" s="94">
        <v>8463.14</v>
      </c>
      <c r="Q384" s="94">
        <v>8412.02</v>
      </c>
      <c r="R384" s="94">
        <v>8424.16</v>
      </c>
      <c r="S384" s="94">
        <v>8539.8799999999992</v>
      </c>
      <c r="T384" s="94">
        <v>8666.7099999999991</v>
      </c>
      <c r="U384" s="94">
        <v>8664.11</v>
      </c>
      <c r="V384" s="94">
        <v>8537.66</v>
      </c>
      <c r="W384" s="94">
        <v>8209.24</v>
      </c>
      <c r="X384" s="94">
        <v>7806.67</v>
      </c>
      <c r="Y384" s="94">
        <v>7408.11</v>
      </c>
    </row>
    <row r="385" spans="1:25" s="68" customFormat="1" ht="15.75" hidden="1" outlineLevel="1" x14ac:dyDescent="0.25">
      <c r="A385" s="106">
        <v>2</v>
      </c>
      <c r="B385" s="94">
        <v>7242.3499999999995</v>
      </c>
      <c r="C385" s="94">
        <v>7135.74</v>
      </c>
      <c r="D385" s="94">
        <v>7118.8799999999992</v>
      </c>
      <c r="E385" s="94">
        <v>7117.73</v>
      </c>
      <c r="F385" s="94">
        <v>7175.65</v>
      </c>
      <c r="G385" s="94">
        <v>7274.26</v>
      </c>
      <c r="H385" s="94">
        <v>7575.5</v>
      </c>
      <c r="I385" s="94">
        <v>7957.0399999999991</v>
      </c>
      <c r="J385" s="94">
        <v>8242.61</v>
      </c>
      <c r="K385" s="94">
        <v>8545.34</v>
      </c>
      <c r="L385" s="94">
        <v>8565.9</v>
      </c>
      <c r="M385" s="94">
        <v>8546.52</v>
      </c>
      <c r="N385" s="94">
        <v>8482.4399999999987</v>
      </c>
      <c r="O385" s="94">
        <v>8490.7899999999991</v>
      </c>
      <c r="P385" s="94">
        <v>8489.5</v>
      </c>
      <c r="Q385" s="94">
        <v>8506.1299999999992</v>
      </c>
      <c r="R385" s="94">
        <v>8495.61</v>
      </c>
      <c r="S385" s="94">
        <v>8522.92</v>
      </c>
      <c r="T385" s="94">
        <v>8597.2899999999991</v>
      </c>
      <c r="U385" s="94">
        <v>8592.07</v>
      </c>
      <c r="V385" s="94">
        <v>8556.18</v>
      </c>
      <c r="W385" s="94">
        <v>8320.3499999999985</v>
      </c>
      <c r="X385" s="94">
        <v>7818.3499999999995</v>
      </c>
      <c r="Y385" s="94">
        <v>7440.9</v>
      </c>
    </row>
    <row r="386" spans="1:25" s="68" customFormat="1" ht="15.75" hidden="1" outlineLevel="1" x14ac:dyDescent="0.25">
      <c r="A386" s="106">
        <v>3</v>
      </c>
      <c r="B386" s="94">
        <v>5859.3099999999995</v>
      </c>
      <c r="C386" s="94">
        <v>5858.78</v>
      </c>
      <c r="D386" s="94">
        <v>5858.8399999999992</v>
      </c>
      <c r="E386" s="94">
        <v>5858.92</v>
      </c>
      <c r="F386" s="94">
        <v>5858.91</v>
      </c>
      <c r="G386" s="94">
        <v>5858.9699999999993</v>
      </c>
      <c r="H386" s="94">
        <v>7246.82</v>
      </c>
      <c r="I386" s="94">
        <v>7440.08</v>
      </c>
      <c r="J386" s="94">
        <v>7731.84</v>
      </c>
      <c r="K386" s="94">
        <v>7829.6799999999994</v>
      </c>
      <c r="L386" s="94">
        <v>7819.4299999999994</v>
      </c>
      <c r="M386" s="94">
        <v>7755.1399999999994</v>
      </c>
      <c r="N386" s="94">
        <v>7716.58</v>
      </c>
      <c r="O386" s="94">
        <v>7690.9699999999993</v>
      </c>
      <c r="P386" s="94">
        <v>7715.1399999999994</v>
      </c>
      <c r="Q386" s="94">
        <v>7733.34</v>
      </c>
      <c r="R386" s="94">
        <v>7813.59</v>
      </c>
      <c r="S386" s="94">
        <v>7877.6399999999994</v>
      </c>
      <c r="T386" s="94">
        <v>8106.9699999999993</v>
      </c>
      <c r="U386" s="94">
        <v>8108.37</v>
      </c>
      <c r="V386" s="94">
        <v>8061.8099999999995</v>
      </c>
      <c r="W386" s="94">
        <v>8073.91</v>
      </c>
      <c r="X386" s="94">
        <v>7566.66</v>
      </c>
      <c r="Y386" s="94">
        <v>5859.33</v>
      </c>
    </row>
    <row r="387" spans="1:25" s="68" customFormat="1" ht="15.75" hidden="1" outlineLevel="1" x14ac:dyDescent="0.25">
      <c r="A387" s="106">
        <v>4</v>
      </c>
      <c r="B387" s="94">
        <v>7261.2999999999993</v>
      </c>
      <c r="C387" s="94">
        <v>7198.1799999999994</v>
      </c>
      <c r="D387" s="94">
        <v>7176.6799999999994</v>
      </c>
      <c r="E387" s="94">
        <v>7173.6399999999994</v>
      </c>
      <c r="F387" s="94">
        <v>7196.7099999999991</v>
      </c>
      <c r="G387" s="94">
        <v>7256.7699999999995</v>
      </c>
      <c r="H387" s="94">
        <v>7326.29</v>
      </c>
      <c r="I387" s="94">
        <v>7612.42</v>
      </c>
      <c r="J387" s="94">
        <v>7838.41</v>
      </c>
      <c r="K387" s="94">
        <v>8150.5199999999995</v>
      </c>
      <c r="L387" s="94">
        <v>8189.6299999999992</v>
      </c>
      <c r="M387" s="94">
        <v>8154.03</v>
      </c>
      <c r="N387" s="94">
        <v>8125.51</v>
      </c>
      <c r="O387" s="94">
        <v>8095.73</v>
      </c>
      <c r="P387" s="94">
        <v>8156.08</v>
      </c>
      <c r="Q387" s="94">
        <v>8249.9</v>
      </c>
      <c r="R387" s="94">
        <v>8385.75</v>
      </c>
      <c r="S387" s="94">
        <v>8489.51</v>
      </c>
      <c r="T387" s="94">
        <v>8588.0299999999988</v>
      </c>
      <c r="U387" s="94">
        <v>8713.09</v>
      </c>
      <c r="V387" s="94">
        <v>8645.82</v>
      </c>
      <c r="W387" s="94">
        <v>8229</v>
      </c>
      <c r="X387" s="94">
        <v>7809.2999999999993</v>
      </c>
      <c r="Y387" s="94">
        <v>7594.3499999999995</v>
      </c>
    </row>
    <row r="388" spans="1:25" s="68" customFormat="1" ht="15.75" hidden="1" outlineLevel="1" x14ac:dyDescent="0.25">
      <c r="A388" s="106">
        <v>5</v>
      </c>
      <c r="B388" s="94">
        <v>7237.0499999999993</v>
      </c>
      <c r="C388" s="94">
        <v>7184.5499999999993</v>
      </c>
      <c r="D388" s="94">
        <v>7173.34</v>
      </c>
      <c r="E388" s="94">
        <v>7168.12</v>
      </c>
      <c r="F388" s="94">
        <v>7192.29</v>
      </c>
      <c r="G388" s="94">
        <v>7247.2999999999993</v>
      </c>
      <c r="H388" s="94">
        <v>7281.9299999999994</v>
      </c>
      <c r="I388" s="94">
        <v>7424.8899999999994</v>
      </c>
      <c r="J388" s="94">
        <v>7777.1399999999994</v>
      </c>
      <c r="K388" s="94">
        <v>8158.5999999999995</v>
      </c>
      <c r="L388" s="94">
        <v>8223.61</v>
      </c>
      <c r="M388" s="94">
        <v>8245.869999999999</v>
      </c>
      <c r="N388" s="94">
        <v>8251.43</v>
      </c>
      <c r="O388" s="94">
        <v>8184.87</v>
      </c>
      <c r="P388" s="94">
        <v>8177.11</v>
      </c>
      <c r="Q388" s="94">
        <v>8230.06</v>
      </c>
      <c r="R388" s="94">
        <v>8494.5</v>
      </c>
      <c r="S388" s="94">
        <v>8676.3799999999992</v>
      </c>
      <c r="T388" s="94">
        <v>8773.16</v>
      </c>
      <c r="U388" s="94">
        <v>8842.17</v>
      </c>
      <c r="V388" s="94">
        <v>8773.43</v>
      </c>
      <c r="W388" s="94">
        <v>8479.15</v>
      </c>
      <c r="X388" s="94">
        <v>7921.11</v>
      </c>
      <c r="Y388" s="94">
        <v>7656.7</v>
      </c>
    </row>
    <row r="389" spans="1:25" s="68" customFormat="1" ht="15.75" hidden="1" outlineLevel="1" x14ac:dyDescent="0.25">
      <c r="A389" s="106">
        <v>6</v>
      </c>
      <c r="B389" s="94">
        <v>7352.8799999999992</v>
      </c>
      <c r="C389" s="94">
        <v>7238</v>
      </c>
      <c r="D389" s="94">
        <v>7229.28</v>
      </c>
      <c r="E389" s="94">
        <v>7227.9</v>
      </c>
      <c r="F389" s="94">
        <v>7333.7</v>
      </c>
      <c r="G389" s="94">
        <v>7477.3899999999994</v>
      </c>
      <c r="H389" s="94">
        <v>7893.8799999999992</v>
      </c>
      <c r="I389" s="94">
        <v>8171.0599999999995</v>
      </c>
      <c r="J389" s="94">
        <v>8650.07</v>
      </c>
      <c r="K389" s="94">
        <v>8713.5</v>
      </c>
      <c r="L389" s="94">
        <v>8706.01</v>
      </c>
      <c r="M389" s="94">
        <v>8630.36</v>
      </c>
      <c r="N389" s="94">
        <v>8599.7099999999991</v>
      </c>
      <c r="O389" s="94">
        <v>8637.23</v>
      </c>
      <c r="P389" s="94">
        <v>8704.75</v>
      </c>
      <c r="Q389" s="94">
        <v>8713.1299999999992</v>
      </c>
      <c r="R389" s="94">
        <v>8721.92</v>
      </c>
      <c r="S389" s="94">
        <v>8734.64</v>
      </c>
      <c r="T389" s="94">
        <v>8828.0499999999993</v>
      </c>
      <c r="U389" s="94">
        <v>8751.89</v>
      </c>
      <c r="V389" s="94">
        <v>8702.83</v>
      </c>
      <c r="W389" s="94">
        <v>8601.23</v>
      </c>
      <c r="X389" s="94">
        <v>8177.0199999999995</v>
      </c>
      <c r="Y389" s="94">
        <v>7551.17</v>
      </c>
    </row>
    <row r="390" spans="1:25" s="68" customFormat="1" ht="15.75" hidden="1" outlineLevel="1" x14ac:dyDescent="0.25">
      <c r="A390" s="106">
        <v>7</v>
      </c>
      <c r="B390" s="94">
        <v>7353.28</v>
      </c>
      <c r="C390" s="94">
        <v>7232.83</v>
      </c>
      <c r="D390" s="94">
        <v>7189.25</v>
      </c>
      <c r="E390" s="94">
        <v>7176.37</v>
      </c>
      <c r="F390" s="94">
        <v>7236</v>
      </c>
      <c r="G390" s="94">
        <v>7256.7999999999993</v>
      </c>
      <c r="H390" s="94">
        <v>7582.7199999999993</v>
      </c>
      <c r="I390" s="94">
        <v>7753.86</v>
      </c>
      <c r="J390" s="94">
        <v>8322.9699999999993</v>
      </c>
      <c r="K390" s="94">
        <v>8634.02</v>
      </c>
      <c r="L390" s="94">
        <v>8584.9599999999991</v>
      </c>
      <c r="M390" s="94">
        <v>8517.4399999999987</v>
      </c>
      <c r="N390" s="94">
        <v>8286.5399999999991</v>
      </c>
      <c r="O390" s="94">
        <v>8378.9399999999987</v>
      </c>
      <c r="P390" s="94">
        <v>8392.369999999999</v>
      </c>
      <c r="Q390" s="94">
        <v>8338.4399999999987</v>
      </c>
      <c r="R390" s="94">
        <v>8353.3499999999985</v>
      </c>
      <c r="S390" s="94">
        <v>8447.43</v>
      </c>
      <c r="T390" s="94">
        <v>8642.56</v>
      </c>
      <c r="U390" s="94">
        <v>8644.9599999999991</v>
      </c>
      <c r="V390" s="94">
        <v>8314.01</v>
      </c>
      <c r="W390" s="94">
        <v>8154.23</v>
      </c>
      <c r="X390" s="94">
        <v>7751.94</v>
      </c>
      <c r="Y390" s="94">
        <v>7419.5499999999993</v>
      </c>
    </row>
    <row r="391" spans="1:25" s="68" customFormat="1" ht="15.75" hidden="1" outlineLevel="1" x14ac:dyDescent="0.25">
      <c r="A391" s="106">
        <v>8</v>
      </c>
      <c r="B391" s="94">
        <v>7273.7199999999993</v>
      </c>
      <c r="C391" s="94">
        <v>7200.3099999999995</v>
      </c>
      <c r="D391" s="94">
        <v>7167.6299999999992</v>
      </c>
      <c r="E391" s="94">
        <v>7142.95</v>
      </c>
      <c r="F391" s="94">
        <v>7199.79</v>
      </c>
      <c r="G391" s="94">
        <v>7251.59</v>
      </c>
      <c r="H391" s="94">
        <v>7505.84</v>
      </c>
      <c r="I391" s="94">
        <v>7652.86</v>
      </c>
      <c r="J391" s="94">
        <v>8062.15</v>
      </c>
      <c r="K391" s="94">
        <v>8322.9399999999987</v>
      </c>
      <c r="L391" s="94">
        <v>8317.4599999999991</v>
      </c>
      <c r="M391" s="94">
        <v>8232.15</v>
      </c>
      <c r="N391" s="94">
        <v>8108.69</v>
      </c>
      <c r="O391" s="94">
        <v>8174.5599999999995</v>
      </c>
      <c r="P391" s="94">
        <v>8207.34</v>
      </c>
      <c r="Q391" s="94">
        <v>8219.5399999999991</v>
      </c>
      <c r="R391" s="94">
        <v>8265.23</v>
      </c>
      <c r="S391" s="94">
        <v>8270.76</v>
      </c>
      <c r="T391" s="94">
        <v>8512.5399999999991</v>
      </c>
      <c r="U391" s="94">
        <v>8526.09</v>
      </c>
      <c r="V391" s="94">
        <v>8260.7199999999993</v>
      </c>
      <c r="W391" s="94">
        <v>8088.45</v>
      </c>
      <c r="X391" s="94">
        <v>7775.24</v>
      </c>
      <c r="Y391" s="94">
        <v>7528.29</v>
      </c>
    </row>
    <row r="392" spans="1:25" s="68" customFormat="1" ht="15.75" hidden="1" outlineLevel="1" x14ac:dyDescent="0.25">
      <c r="A392" s="106">
        <v>9</v>
      </c>
      <c r="B392" s="94">
        <v>7299.86</v>
      </c>
      <c r="C392" s="94">
        <v>7208.9699999999993</v>
      </c>
      <c r="D392" s="94">
        <v>7206.49</v>
      </c>
      <c r="E392" s="94">
        <v>7212.28</v>
      </c>
      <c r="F392" s="94">
        <v>7281.57</v>
      </c>
      <c r="G392" s="94">
        <v>7413.66</v>
      </c>
      <c r="H392" s="94">
        <v>7676.4599999999991</v>
      </c>
      <c r="I392" s="94">
        <v>7886.5999999999995</v>
      </c>
      <c r="J392" s="94">
        <v>8518.9699999999993</v>
      </c>
      <c r="K392" s="94">
        <v>8684.15</v>
      </c>
      <c r="L392" s="94">
        <v>8680.3799999999992</v>
      </c>
      <c r="M392" s="94">
        <v>8652.48</v>
      </c>
      <c r="N392" s="94">
        <v>8606.5299999999988</v>
      </c>
      <c r="O392" s="94">
        <v>8673.5299999999988</v>
      </c>
      <c r="P392" s="94">
        <v>8676.17</v>
      </c>
      <c r="Q392" s="94">
        <v>8684.56</v>
      </c>
      <c r="R392" s="94">
        <v>8693.4699999999993</v>
      </c>
      <c r="S392" s="94">
        <v>8720.06</v>
      </c>
      <c r="T392" s="94">
        <v>8774.61</v>
      </c>
      <c r="U392" s="94">
        <v>8770.4500000000007</v>
      </c>
      <c r="V392" s="94">
        <v>8734.56</v>
      </c>
      <c r="W392" s="94">
        <v>8726.74</v>
      </c>
      <c r="X392" s="94">
        <v>8106.51</v>
      </c>
      <c r="Y392" s="94">
        <v>7687.12</v>
      </c>
    </row>
    <row r="393" spans="1:25" s="68" customFormat="1" ht="15.75" hidden="1" outlineLevel="1" x14ac:dyDescent="0.25">
      <c r="A393" s="106">
        <v>10</v>
      </c>
      <c r="B393" s="94">
        <v>7589.29</v>
      </c>
      <c r="C393" s="94">
        <v>7436.9299999999994</v>
      </c>
      <c r="D393" s="94">
        <v>7392.8099999999995</v>
      </c>
      <c r="E393" s="94">
        <v>7373.03</v>
      </c>
      <c r="F393" s="94">
        <v>7430.0199999999995</v>
      </c>
      <c r="G393" s="94">
        <v>7507.86</v>
      </c>
      <c r="H393" s="94">
        <v>7654.09</v>
      </c>
      <c r="I393" s="94">
        <v>7799.12</v>
      </c>
      <c r="J393" s="94">
        <v>8516.0999999999985</v>
      </c>
      <c r="K393" s="94">
        <v>8711.32</v>
      </c>
      <c r="L393" s="94">
        <v>8700.1899999999987</v>
      </c>
      <c r="M393" s="94">
        <v>8674.86</v>
      </c>
      <c r="N393" s="94">
        <v>8567.869999999999</v>
      </c>
      <c r="O393" s="94">
        <v>8564.14</v>
      </c>
      <c r="P393" s="94">
        <v>8531.4699999999993</v>
      </c>
      <c r="Q393" s="94">
        <v>8510.26</v>
      </c>
      <c r="R393" s="94">
        <v>8519.2000000000007</v>
      </c>
      <c r="S393" s="94">
        <v>8550.36</v>
      </c>
      <c r="T393" s="94">
        <v>8671.24</v>
      </c>
      <c r="U393" s="94">
        <v>8651.93</v>
      </c>
      <c r="V393" s="94">
        <v>8551.01</v>
      </c>
      <c r="W393" s="94">
        <v>8299.5299999999988</v>
      </c>
      <c r="X393" s="94">
        <v>7787.4299999999994</v>
      </c>
      <c r="Y393" s="94">
        <v>7532.29</v>
      </c>
    </row>
    <row r="394" spans="1:25" s="68" customFormat="1" ht="15.75" hidden="1" outlineLevel="1" x14ac:dyDescent="0.25">
      <c r="A394" s="106">
        <v>11</v>
      </c>
      <c r="B394" s="94">
        <v>7420.49</v>
      </c>
      <c r="C394" s="94">
        <v>7260.24</v>
      </c>
      <c r="D394" s="94">
        <v>7210.6399999999994</v>
      </c>
      <c r="E394" s="94">
        <v>7177.7</v>
      </c>
      <c r="F394" s="94">
        <v>7184.74</v>
      </c>
      <c r="G394" s="94">
        <v>7202</v>
      </c>
      <c r="H394" s="94">
        <v>7273.16</v>
      </c>
      <c r="I394" s="94">
        <v>7583.25</v>
      </c>
      <c r="J394" s="94">
        <v>7978.57</v>
      </c>
      <c r="K394" s="94">
        <v>8053.19</v>
      </c>
      <c r="L394" s="94">
        <v>8074.25</v>
      </c>
      <c r="M394" s="94">
        <v>8081.7099999999991</v>
      </c>
      <c r="N394" s="94">
        <v>8068.99</v>
      </c>
      <c r="O394" s="94">
        <v>8051.01</v>
      </c>
      <c r="P394" s="94">
        <v>8051.0499999999993</v>
      </c>
      <c r="Q394" s="94">
        <v>8074.76</v>
      </c>
      <c r="R394" s="94">
        <v>8220.57</v>
      </c>
      <c r="S394" s="94">
        <v>8630.9500000000007</v>
      </c>
      <c r="T394" s="94">
        <v>8738.9</v>
      </c>
      <c r="U394" s="94">
        <v>8724</v>
      </c>
      <c r="V394" s="94">
        <v>8678.7799999999988</v>
      </c>
      <c r="W394" s="94">
        <v>8200.09</v>
      </c>
      <c r="X394" s="94">
        <v>7726.12</v>
      </c>
      <c r="Y394" s="94">
        <v>7441.4599999999991</v>
      </c>
    </row>
    <row r="395" spans="1:25" s="68" customFormat="1" ht="15.75" hidden="1" outlineLevel="1" x14ac:dyDescent="0.25">
      <c r="A395" s="106">
        <v>12</v>
      </c>
      <c r="B395" s="94">
        <v>7442.8499999999995</v>
      </c>
      <c r="C395" s="94">
        <v>7253.0199999999995</v>
      </c>
      <c r="D395" s="94">
        <v>7191.8899999999994</v>
      </c>
      <c r="E395" s="94">
        <v>7151.19</v>
      </c>
      <c r="F395" s="94">
        <v>7170.37</v>
      </c>
      <c r="G395" s="94">
        <v>7195.5199999999995</v>
      </c>
      <c r="H395" s="94">
        <v>7278.5199999999995</v>
      </c>
      <c r="I395" s="94">
        <v>7487.91</v>
      </c>
      <c r="J395" s="94">
        <v>7779.49</v>
      </c>
      <c r="K395" s="94">
        <v>7868.7</v>
      </c>
      <c r="L395" s="94">
        <v>7934.7099999999991</v>
      </c>
      <c r="M395" s="94">
        <v>7929.99</v>
      </c>
      <c r="N395" s="94">
        <v>7919.61</v>
      </c>
      <c r="O395" s="94">
        <v>7851.92</v>
      </c>
      <c r="P395" s="94">
        <v>7876.5999999999995</v>
      </c>
      <c r="Q395" s="94">
        <v>7927.0499999999993</v>
      </c>
      <c r="R395" s="94">
        <v>8216.26</v>
      </c>
      <c r="S395" s="94">
        <v>8693.5299999999988</v>
      </c>
      <c r="T395" s="94">
        <v>8731.9699999999993</v>
      </c>
      <c r="U395" s="94">
        <v>8741.14</v>
      </c>
      <c r="V395" s="94">
        <v>8727.56</v>
      </c>
      <c r="W395" s="94">
        <v>8701.369999999999</v>
      </c>
      <c r="X395" s="94">
        <v>7734.7</v>
      </c>
      <c r="Y395" s="94">
        <v>7393.69</v>
      </c>
    </row>
    <row r="396" spans="1:25" s="68" customFormat="1" ht="15.75" hidden="1" outlineLevel="1" x14ac:dyDescent="0.25">
      <c r="A396" s="106">
        <v>13</v>
      </c>
      <c r="B396" s="94">
        <v>7393.99</v>
      </c>
      <c r="C396" s="94">
        <v>7253.0499999999993</v>
      </c>
      <c r="D396" s="94">
        <v>7201.48</v>
      </c>
      <c r="E396" s="94">
        <v>7178.32</v>
      </c>
      <c r="F396" s="94">
        <v>7242.1299999999992</v>
      </c>
      <c r="G396" s="94">
        <v>7394.3799999999992</v>
      </c>
      <c r="H396" s="94">
        <v>7734.65</v>
      </c>
      <c r="I396" s="94">
        <v>7809.76</v>
      </c>
      <c r="J396" s="94">
        <v>8450.7099999999991</v>
      </c>
      <c r="K396" s="94">
        <v>8620.6299999999992</v>
      </c>
      <c r="L396" s="94">
        <v>8624.7799999999988</v>
      </c>
      <c r="M396" s="94">
        <v>8545.92</v>
      </c>
      <c r="N396" s="94">
        <v>8504.02</v>
      </c>
      <c r="O396" s="94">
        <v>8536.7999999999993</v>
      </c>
      <c r="P396" s="94">
        <v>8563.25</v>
      </c>
      <c r="Q396" s="94">
        <v>8575.08</v>
      </c>
      <c r="R396" s="94">
        <v>8584.24</v>
      </c>
      <c r="S396" s="94">
        <v>8661.11</v>
      </c>
      <c r="T396" s="94">
        <v>8718.4399999999987</v>
      </c>
      <c r="U396" s="94">
        <v>8715.2799999999988</v>
      </c>
      <c r="V396" s="94">
        <v>8658.51</v>
      </c>
      <c r="W396" s="94">
        <v>8636.6299999999992</v>
      </c>
      <c r="X396" s="94">
        <v>7819.2099999999991</v>
      </c>
      <c r="Y396" s="94">
        <v>7507.16</v>
      </c>
    </row>
    <row r="397" spans="1:25" s="68" customFormat="1" ht="15.75" hidden="1" outlineLevel="1" x14ac:dyDescent="0.25">
      <c r="A397" s="106">
        <v>14</v>
      </c>
      <c r="B397" s="94">
        <v>7359.15</v>
      </c>
      <c r="C397" s="94">
        <v>7246.65</v>
      </c>
      <c r="D397" s="94">
        <v>7220.2</v>
      </c>
      <c r="E397" s="94">
        <v>7191.0999999999995</v>
      </c>
      <c r="F397" s="94">
        <v>7243.73</v>
      </c>
      <c r="G397" s="94">
        <v>7430</v>
      </c>
      <c r="H397" s="94">
        <v>7695.9</v>
      </c>
      <c r="I397" s="94">
        <v>7874.9299999999994</v>
      </c>
      <c r="J397" s="94">
        <v>8336.58</v>
      </c>
      <c r="K397" s="94">
        <v>8485.4500000000007</v>
      </c>
      <c r="L397" s="94">
        <v>8445.9599999999991</v>
      </c>
      <c r="M397" s="94">
        <v>8446.75</v>
      </c>
      <c r="N397" s="94">
        <v>8442.42</v>
      </c>
      <c r="O397" s="94">
        <v>8450.07</v>
      </c>
      <c r="P397" s="94">
        <v>8459.0299999999988</v>
      </c>
      <c r="Q397" s="94">
        <v>8486.5</v>
      </c>
      <c r="R397" s="94">
        <v>8471.92</v>
      </c>
      <c r="S397" s="94">
        <v>8603.18</v>
      </c>
      <c r="T397" s="94">
        <v>8699.6899999999987</v>
      </c>
      <c r="U397" s="94">
        <v>8677.8799999999992</v>
      </c>
      <c r="V397" s="94">
        <v>8561.2099999999991</v>
      </c>
      <c r="W397" s="94">
        <v>8678.869999999999</v>
      </c>
      <c r="X397" s="94">
        <v>8454.08</v>
      </c>
      <c r="Y397" s="94">
        <v>7834.42</v>
      </c>
    </row>
    <row r="398" spans="1:25" s="68" customFormat="1" ht="15.75" hidden="1" outlineLevel="1" x14ac:dyDescent="0.25">
      <c r="A398" s="106">
        <v>15</v>
      </c>
      <c r="B398" s="94">
        <v>7657.9299999999994</v>
      </c>
      <c r="C398" s="94">
        <v>7286.59</v>
      </c>
      <c r="D398" s="94">
        <v>7158.73</v>
      </c>
      <c r="E398" s="94">
        <v>7204.45</v>
      </c>
      <c r="F398" s="94">
        <v>7256.82</v>
      </c>
      <c r="G398" s="94">
        <v>7460.49</v>
      </c>
      <c r="H398" s="94">
        <v>7758.8899999999994</v>
      </c>
      <c r="I398" s="94">
        <v>7980.18</v>
      </c>
      <c r="J398" s="94">
        <v>8560.9</v>
      </c>
      <c r="K398" s="94">
        <v>8705.0999999999985</v>
      </c>
      <c r="L398" s="94">
        <v>8699</v>
      </c>
      <c r="M398" s="94">
        <v>8699.16</v>
      </c>
      <c r="N398" s="94">
        <v>8675.08</v>
      </c>
      <c r="O398" s="94">
        <v>8673.31</v>
      </c>
      <c r="P398" s="94">
        <v>8671.5499999999993</v>
      </c>
      <c r="Q398" s="94">
        <v>8691.27</v>
      </c>
      <c r="R398" s="94">
        <v>8701.25</v>
      </c>
      <c r="S398" s="94">
        <v>8719.6299999999992</v>
      </c>
      <c r="T398" s="94">
        <v>8815.07</v>
      </c>
      <c r="U398" s="94">
        <v>8790.43</v>
      </c>
      <c r="V398" s="94">
        <v>8758.2000000000007</v>
      </c>
      <c r="W398" s="94">
        <v>8757.98</v>
      </c>
      <c r="X398" s="94">
        <v>8712.75</v>
      </c>
      <c r="Y398" s="94">
        <v>7872.98</v>
      </c>
    </row>
    <row r="399" spans="1:25" s="68" customFormat="1" ht="15.75" hidden="1" outlineLevel="1" x14ac:dyDescent="0.25">
      <c r="A399" s="106">
        <v>16</v>
      </c>
      <c r="B399" s="94">
        <v>7663.2099999999991</v>
      </c>
      <c r="C399" s="94">
        <v>7644.5199999999995</v>
      </c>
      <c r="D399" s="94">
        <v>7144.8099999999995</v>
      </c>
      <c r="E399" s="94">
        <v>7139.7699999999995</v>
      </c>
      <c r="F399" s="94">
        <v>7252.5</v>
      </c>
      <c r="G399" s="94">
        <v>7464.5999999999995</v>
      </c>
      <c r="H399" s="94">
        <v>7773.2099999999991</v>
      </c>
      <c r="I399" s="94">
        <v>8029.01</v>
      </c>
      <c r="J399" s="94">
        <v>8534.9500000000007</v>
      </c>
      <c r="K399" s="94">
        <v>8636.119999999999</v>
      </c>
      <c r="L399" s="94">
        <v>8635.34</v>
      </c>
      <c r="M399" s="94">
        <v>8611.89</v>
      </c>
      <c r="N399" s="94">
        <v>8538.26</v>
      </c>
      <c r="O399" s="94">
        <v>8553.09</v>
      </c>
      <c r="P399" s="94">
        <v>8567.77</v>
      </c>
      <c r="Q399" s="94">
        <v>8593.43</v>
      </c>
      <c r="R399" s="94">
        <v>8617.6899999999987</v>
      </c>
      <c r="S399" s="94">
        <v>8690.9599999999991</v>
      </c>
      <c r="T399" s="94">
        <v>8751.92</v>
      </c>
      <c r="U399" s="94">
        <v>8794.34</v>
      </c>
      <c r="V399" s="94">
        <v>8753.18</v>
      </c>
      <c r="W399" s="94">
        <v>8795.91</v>
      </c>
      <c r="X399" s="94">
        <v>8716.77</v>
      </c>
      <c r="Y399" s="94">
        <v>8466.869999999999</v>
      </c>
    </row>
    <row r="400" spans="1:25" s="68" customFormat="1" ht="15.75" hidden="1" outlineLevel="1" x14ac:dyDescent="0.25">
      <c r="A400" s="106">
        <v>17</v>
      </c>
      <c r="B400" s="94">
        <v>8418.2899999999991</v>
      </c>
      <c r="C400" s="94">
        <v>7831.7999999999993</v>
      </c>
      <c r="D400" s="94">
        <v>7795.4699999999993</v>
      </c>
      <c r="E400" s="94">
        <v>7765.34</v>
      </c>
      <c r="F400" s="94">
        <v>7661.4599999999991</v>
      </c>
      <c r="G400" s="94">
        <v>7790.67</v>
      </c>
      <c r="H400" s="94">
        <v>8407.4</v>
      </c>
      <c r="I400" s="94">
        <v>8454.369999999999</v>
      </c>
      <c r="J400" s="94">
        <v>8572.48</v>
      </c>
      <c r="K400" s="94">
        <v>8681.27</v>
      </c>
      <c r="L400" s="94">
        <v>8582.1299999999992</v>
      </c>
      <c r="M400" s="94">
        <v>8516.5499999999993</v>
      </c>
      <c r="N400" s="94">
        <v>8462.3499999999985</v>
      </c>
      <c r="O400" s="94">
        <v>8457.9599999999991</v>
      </c>
      <c r="P400" s="94">
        <v>8466.4699999999993</v>
      </c>
      <c r="Q400" s="94">
        <v>8523.74</v>
      </c>
      <c r="R400" s="94">
        <v>8572.2899999999991</v>
      </c>
      <c r="S400" s="94">
        <v>8656.49</v>
      </c>
      <c r="T400" s="94">
        <v>8709.7099999999991</v>
      </c>
      <c r="U400" s="94">
        <v>8709.15</v>
      </c>
      <c r="V400" s="94">
        <v>8710.58</v>
      </c>
      <c r="W400" s="94">
        <v>8718.18</v>
      </c>
      <c r="X400" s="94">
        <v>8674.7899999999991</v>
      </c>
      <c r="Y400" s="94">
        <v>7874.19</v>
      </c>
    </row>
    <row r="401" spans="1:25" s="68" customFormat="1" ht="15.75" hidden="1" outlineLevel="1" x14ac:dyDescent="0.25">
      <c r="A401" s="106">
        <v>18</v>
      </c>
      <c r="B401" s="94">
        <v>7744.41</v>
      </c>
      <c r="C401" s="94">
        <v>7604.98</v>
      </c>
      <c r="D401" s="94">
        <v>7549.23</v>
      </c>
      <c r="E401" s="94">
        <v>7452.95</v>
      </c>
      <c r="F401" s="94">
        <v>7561.67</v>
      </c>
      <c r="G401" s="94">
        <v>7597.74</v>
      </c>
      <c r="H401" s="94">
        <v>7603.09</v>
      </c>
      <c r="I401" s="94">
        <v>7753.5999999999995</v>
      </c>
      <c r="J401" s="94">
        <v>8129.95</v>
      </c>
      <c r="K401" s="94">
        <v>8523.09</v>
      </c>
      <c r="L401" s="94">
        <v>8501.6899999999987</v>
      </c>
      <c r="M401" s="94">
        <v>8504.27</v>
      </c>
      <c r="N401" s="94">
        <v>8447.74</v>
      </c>
      <c r="O401" s="94">
        <v>8445.0399999999991</v>
      </c>
      <c r="P401" s="94">
        <v>8447.619999999999</v>
      </c>
      <c r="Q401" s="94">
        <v>8498.52</v>
      </c>
      <c r="R401" s="94">
        <v>8637.65</v>
      </c>
      <c r="S401" s="94">
        <v>8683.41</v>
      </c>
      <c r="T401" s="94">
        <v>8723.15</v>
      </c>
      <c r="U401" s="94">
        <v>8708.7000000000007</v>
      </c>
      <c r="V401" s="94">
        <v>8686.869999999999</v>
      </c>
      <c r="W401" s="94">
        <v>8667.41</v>
      </c>
      <c r="X401" s="94">
        <v>8274.56</v>
      </c>
      <c r="Y401" s="94">
        <v>7713.99</v>
      </c>
    </row>
    <row r="402" spans="1:25" s="68" customFormat="1" ht="15.75" hidden="1" outlineLevel="1" x14ac:dyDescent="0.25">
      <c r="A402" s="106">
        <v>19</v>
      </c>
      <c r="B402" s="94">
        <v>7585.5999999999995</v>
      </c>
      <c r="C402" s="94">
        <v>7357.98</v>
      </c>
      <c r="D402" s="94">
        <v>7258.6299999999992</v>
      </c>
      <c r="E402" s="94">
        <v>7230.48</v>
      </c>
      <c r="F402" s="94">
        <v>7272.33</v>
      </c>
      <c r="G402" s="94">
        <v>7386.5499999999993</v>
      </c>
      <c r="H402" s="94">
        <v>7525.37</v>
      </c>
      <c r="I402" s="94">
        <v>7644.94</v>
      </c>
      <c r="J402" s="94">
        <v>7953.18</v>
      </c>
      <c r="K402" s="94">
        <v>8352.66</v>
      </c>
      <c r="L402" s="94">
        <v>8569.01</v>
      </c>
      <c r="M402" s="94">
        <v>8587.9699999999993</v>
      </c>
      <c r="N402" s="94">
        <v>8507.93</v>
      </c>
      <c r="O402" s="94">
        <v>8522.42</v>
      </c>
      <c r="P402" s="94">
        <v>8449.66</v>
      </c>
      <c r="Q402" s="94">
        <v>8474.11</v>
      </c>
      <c r="R402" s="94">
        <v>8664.82</v>
      </c>
      <c r="S402" s="94">
        <v>8706.2899999999991</v>
      </c>
      <c r="T402" s="94">
        <v>8752.64</v>
      </c>
      <c r="U402" s="94">
        <v>8752.48</v>
      </c>
      <c r="V402" s="94">
        <v>8732.7899999999991</v>
      </c>
      <c r="W402" s="94">
        <v>8669.82</v>
      </c>
      <c r="X402" s="94">
        <v>7861.2099999999991</v>
      </c>
      <c r="Y402" s="94">
        <v>7610.29</v>
      </c>
    </row>
    <row r="403" spans="1:25" s="68" customFormat="1" ht="15.75" hidden="1" outlineLevel="1" x14ac:dyDescent="0.25">
      <c r="A403" s="106">
        <v>20</v>
      </c>
      <c r="B403" s="94">
        <v>7389.0499999999993</v>
      </c>
      <c r="C403" s="94">
        <v>7271.12</v>
      </c>
      <c r="D403" s="94">
        <v>7137.9699999999993</v>
      </c>
      <c r="E403" s="94">
        <v>7130.6299999999992</v>
      </c>
      <c r="F403" s="94">
        <v>7231.24</v>
      </c>
      <c r="G403" s="94">
        <v>7430.01</v>
      </c>
      <c r="H403" s="94">
        <v>7666.48</v>
      </c>
      <c r="I403" s="94">
        <v>7960.93</v>
      </c>
      <c r="J403" s="94">
        <v>8556.43</v>
      </c>
      <c r="K403" s="94">
        <v>8716.75</v>
      </c>
      <c r="L403" s="94">
        <v>8719.23</v>
      </c>
      <c r="M403" s="94">
        <v>8715.119999999999</v>
      </c>
      <c r="N403" s="94">
        <v>8573.67</v>
      </c>
      <c r="O403" s="94">
        <v>8574.68</v>
      </c>
      <c r="P403" s="94">
        <v>8585.7000000000007</v>
      </c>
      <c r="Q403" s="94">
        <v>8524.5499999999993</v>
      </c>
      <c r="R403" s="94">
        <v>8667.99</v>
      </c>
      <c r="S403" s="94">
        <v>8758.56</v>
      </c>
      <c r="T403" s="94">
        <v>8824.39</v>
      </c>
      <c r="U403" s="94">
        <v>8822.2199999999993</v>
      </c>
      <c r="V403" s="94">
        <v>8780.5299999999988</v>
      </c>
      <c r="W403" s="94">
        <v>8797.93</v>
      </c>
      <c r="X403" s="94">
        <v>7930</v>
      </c>
      <c r="Y403" s="94">
        <v>7582.42</v>
      </c>
    </row>
    <row r="404" spans="1:25" s="68" customFormat="1" ht="15.75" hidden="1" outlineLevel="1" x14ac:dyDescent="0.25">
      <c r="A404" s="106">
        <v>21</v>
      </c>
      <c r="B404" s="94">
        <v>7557.2999999999993</v>
      </c>
      <c r="C404" s="94">
        <v>7311.2999999999993</v>
      </c>
      <c r="D404" s="94">
        <v>7208.04</v>
      </c>
      <c r="E404" s="94">
        <v>7182.48</v>
      </c>
      <c r="F404" s="94">
        <v>7301.95</v>
      </c>
      <c r="G404" s="94">
        <v>7577.61</v>
      </c>
      <c r="H404" s="94">
        <v>7730.8099999999995</v>
      </c>
      <c r="I404" s="94">
        <v>8227.51</v>
      </c>
      <c r="J404" s="94">
        <v>8698.07</v>
      </c>
      <c r="K404" s="94">
        <v>8746.57</v>
      </c>
      <c r="L404" s="94">
        <v>8726.2199999999993</v>
      </c>
      <c r="M404" s="94">
        <v>8717.42</v>
      </c>
      <c r="N404" s="94">
        <v>8666.92</v>
      </c>
      <c r="O404" s="94">
        <v>8665.3499999999985</v>
      </c>
      <c r="P404" s="94">
        <v>8675.9</v>
      </c>
      <c r="Q404" s="94">
        <v>8658.65</v>
      </c>
      <c r="R404" s="94">
        <v>8675.49</v>
      </c>
      <c r="S404" s="94">
        <v>8750.89</v>
      </c>
      <c r="T404" s="94">
        <v>8839.67</v>
      </c>
      <c r="U404" s="94">
        <v>8837.3499999999985</v>
      </c>
      <c r="V404" s="94">
        <v>8812.64</v>
      </c>
      <c r="W404" s="94">
        <v>8911.15</v>
      </c>
      <c r="X404" s="94">
        <v>8467.64</v>
      </c>
      <c r="Y404" s="94">
        <v>7727.48</v>
      </c>
    </row>
    <row r="405" spans="1:25" s="68" customFormat="1" ht="15.75" hidden="1" outlineLevel="1" x14ac:dyDescent="0.25">
      <c r="A405" s="106">
        <v>22</v>
      </c>
      <c r="B405" s="94">
        <v>7626.03</v>
      </c>
      <c r="C405" s="94">
        <v>7548.7699999999995</v>
      </c>
      <c r="D405" s="94">
        <v>7398.04</v>
      </c>
      <c r="E405" s="94">
        <v>7384.24</v>
      </c>
      <c r="F405" s="94">
        <v>7461.69</v>
      </c>
      <c r="G405" s="94">
        <v>7640.7199999999993</v>
      </c>
      <c r="H405" s="94">
        <v>8037.43</v>
      </c>
      <c r="I405" s="94">
        <v>8423.7000000000007</v>
      </c>
      <c r="J405" s="94">
        <v>8735.2199999999993</v>
      </c>
      <c r="K405" s="94">
        <v>8776.24</v>
      </c>
      <c r="L405" s="94">
        <v>8754.15</v>
      </c>
      <c r="M405" s="94">
        <v>8736.18</v>
      </c>
      <c r="N405" s="94">
        <v>8711.07</v>
      </c>
      <c r="O405" s="94">
        <v>8715.8499999999985</v>
      </c>
      <c r="P405" s="94">
        <v>8722.5</v>
      </c>
      <c r="Q405" s="94">
        <v>8724.2999999999993</v>
      </c>
      <c r="R405" s="94">
        <v>8744</v>
      </c>
      <c r="S405" s="94">
        <v>8802.31</v>
      </c>
      <c r="T405" s="94">
        <v>8872.58</v>
      </c>
      <c r="U405" s="94">
        <v>8864.2099999999991</v>
      </c>
      <c r="V405" s="94">
        <v>8818.86</v>
      </c>
      <c r="W405" s="94">
        <v>8848.89</v>
      </c>
      <c r="X405" s="94">
        <v>8557.98</v>
      </c>
      <c r="Y405" s="94">
        <v>7726.95</v>
      </c>
    </row>
    <row r="406" spans="1:25" s="68" customFormat="1" ht="15.75" hidden="1" outlineLevel="1" x14ac:dyDescent="0.25">
      <c r="A406" s="106">
        <v>23</v>
      </c>
      <c r="B406" s="94">
        <v>7645.29</v>
      </c>
      <c r="C406" s="94">
        <v>7530.28</v>
      </c>
      <c r="D406" s="94">
        <v>7432.9299999999994</v>
      </c>
      <c r="E406" s="94">
        <v>7416.7699999999995</v>
      </c>
      <c r="F406" s="94">
        <v>7458.49</v>
      </c>
      <c r="G406" s="94">
        <v>7617.25</v>
      </c>
      <c r="H406" s="94">
        <v>8140.58</v>
      </c>
      <c r="I406" s="94">
        <v>8484.9399999999987</v>
      </c>
      <c r="J406" s="94">
        <v>8759.11</v>
      </c>
      <c r="K406" s="94">
        <v>8816.09</v>
      </c>
      <c r="L406" s="94">
        <v>8800.2099999999991</v>
      </c>
      <c r="M406" s="94">
        <v>8777.9399999999987</v>
      </c>
      <c r="N406" s="94">
        <v>8774.68</v>
      </c>
      <c r="O406" s="94">
        <v>8792.16</v>
      </c>
      <c r="P406" s="94">
        <v>8765.64</v>
      </c>
      <c r="Q406" s="94">
        <v>8762.59</v>
      </c>
      <c r="R406" s="94">
        <v>8772.2899999999991</v>
      </c>
      <c r="S406" s="94">
        <v>8811.89</v>
      </c>
      <c r="T406" s="94">
        <v>8903.18</v>
      </c>
      <c r="U406" s="94">
        <v>8885.39</v>
      </c>
      <c r="V406" s="94">
        <v>8842.02</v>
      </c>
      <c r="W406" s="94">
        <v>8870.98</v>
      </c>
      <c r="X406" s="94">
        <v>8628.4699999999993</v>
      </c>
      <c r="Y406" s="94">
        <v>8841.67</v>
      </c>
    </row>
    <row r="407" spans="1:25" s="68" customFormat="1" ht="15.75" hidden="1" outlineLevel="1" x14ac:dyDescent="0.25">
      <c r="A407" s="106">
        <v>24</v>
      </c>
      <c r="B407" s="94">
        <v>7629.49</v>
      </c>
      <c r="C407" s="94">
        <v>7404.87</v>
      </c>
      <c r="D407" s="94">
        <v>7296.0999999999995</v>
      </c>
      <c r="E407" s="94">
        <v>7239.3499999999995</v>
      </c>
      <c r="F407" s="94">
        <v>7276.54</v>
      </c>
      <c r="G407" s="94">
        <v>7518.2099999999991</v>
      </c>
      <c r="H407" s="94">
        <v>7890.08</v>
      </c>
      <c r="I407" s="94">
        <v>8152.3899999999994</v>
      </c>
      <c r="J407" s="94">
        <v>8494.01</v>
      </c>
      <c r="K407" s="94">
        <v>8617.49</v>
      </c>
      <c r="L407" s="94">
        <v>8601.4399999999987</v>
      </c>
      <c r="M407" s="94">
        <v>8571.23</v>
      </c>
      <c r="N407" s="94">
        <v>8554.74</v>
      </c>
      <c r="O407" s="94">
        <v>8548.16</v>
      </c>
      <c r="P407" s="94">
        <v>8552.2899999999991</v>
      </c>
      <c r="Q407" s="94">
        <v>8535.7000000000007</v>
      </c>
      <c r="R407" s="94">
        <v>8532.9699999999993</v>
      </c>
      <c r="S407" s="94">
        <v>8582.9500000000007</v>
      </c>
      <c r="T407" s="94">
        <v>8629.7000000000007</v>
      </c>
      <c r="U407" s="94">
        <v>8624.2000000000007</v>
      </c>
      <c r="V407" s="94">
        <v>8553.5399999999991</v>
      </c>
      <c r="W407" s="94">
        <v>8537.77</v>
      </c>
      <c r="X407" s="94">
        <v>8250.2199999999993</v>
      </c>
      <c r="Y407" s="94">
        <v>7707.61</v>
      </c>
    </row>
    <row r="408" spans="1:25" s="68" customFormat="1" ht="15.75" hidden="1" outlineLevel="1" x14ac:dyDescent="0.25">
      <c r="A408" s="106">
        <v>25</v>
      </c>
      <c r="B408" s="94">
        <v>7614.29</v>
      </c>
      <c r="C408" s="94">
        <v>7484.23</v>
      </c>
      <c r="D408" s="94">
        <v>7361.65</v>
      </c>
      <c r="E408" s="94">
        <v>7304.95</v>
      </c>
      <c r="F408" s="94">
        <v>7351.82</v>
      </c>
      <c r="G408" s="94">
        <v>7466.37</v>
      </c>
      <c r="H408" s="94">
        <v>7598.75</v>
      </c>
      <c r="I408" s="94">
        <v>7807.04</v>
      </c>
      <c r="J408" s="94">
        <v>8206.2199999999993</v>
      </c>
      <c r="K408" s="94">
        <v>8414.9399999999987</v>
      </c>
      <c r="L408" s="94">
        <v>8507.8499999999985</v>
      </c>
      <c r="M408" s="94">
        <v>8531.27</v>
      </c>
      <c r="N408" s="94">
        <v>8501.09</v>
      </c>
      <c r="O408" s="94">
        <v>8525.82</v>
      </c>
      <c r="P408" s="94">
        <v>8545.5</v>
      </c>
      <c r="Q408" s="94">
        <v>8617.4</v>
      </c>
      <c r="R408" s="94">
        <v>8644.4</v>
      </c>
      <c r="S408" s="94">
        <v>8698.2000000000007</v>
      </c>
      <c r="T408" s="94">
        <v>8810.91</v>
      </c>
      <c r="U408" s="94">
        <v>8767.99</v>
      </c>
      <c r="V408" s="94">
        <v>8768.36</v>
      </c>
      <c r="W408" s="94">
        <v>8639.7999999999993</v>
      </c>
      <c r="X408" s="94">
        <v>8571.89</v>
      </c>
      <c r="Y408" s="94">
        <v>7994.91</v>
      </c>
    </row>
    <row r="409" spans="1:25" s="68" customFormat="1" ht="15.75" hidden="1" outlineLevel="1" x14ac:dyDescent="0.25">
      <c r="A409" s="106">
        <v>26</v>
      </c>
      <c r="B409" s="94">
        <v>7999.23</v>
      </c>
      <c r="C409" s="94">
        <v>7623.04</v>
      </c>
      <c r="D409" s="94">
        <v>7499.4599999999991</v>
      </c>
      <c r="E409" s="94">
        <v>7423.86</v>
      </c>
      <c r="F409" s="94">
        <v>7487.6299999999992</v>
      </c>
      <c r="G409" s="94">
        <v>7520.5199999999995</v>
      </c>
      <c r="H409" s="94">
        <v>7612.7</v>
      </c>
      <c r="I409" s="94">
        <v>7804.01</v>
      </c>
      <c r="J409" s="94">
        <v>8291.23</v>
      </c>
      <c r="K409" s="94">
        <v>8987.74</v>
      </c>
      <c r="L409" s="94">
        <v>9070.9699999999993</v>
      </c>
      <c r="M409" s="94">
        <v>9189.75</v>
      </c>
      <c r="N409" s="94">
        <v>9284.43</v>
      </c>
      <c r="O409" s="94">
        <v>9277.7199999999993</v>
      </c>
      <c r="P409" s="94">
        <v>9358.14</v>
      </c>
      <c r="Q409" s="94">
        <v>9489.09</v>
      </c>
      <c r="R409" s="94">
        <v>9355.4</v>
      </c>
      <c r="S409" s="94">
        <v>9608.41</v>
      </c>
      <c r="T409" s="94">
        <v>9590.91</v>
      </c>
      <c r="U409" s="94">
        <v>9556.9599999999991</v>
      </c>
      <c r="V409" s="94">
        <v>9425.64</v>
      </c>
      <c r="W409" s="94">
        <v>8535.6299999999992</v>
      </c>
      <c r="X409" s="94">
        <v>8579.25</v>
      </c>
      <c r="Y409" s="94">
        <v>7737.65</v>
      </c>
    </row>
    <row r="410" spans="1:25" s="68" customFormat="1" ht="15.75" hidden="1" outlineLevel="1" x14ac:dyDescent="0.25">
      <c r="A410" s="106">
        <v>27</v>
      </c>
      <c r="B410" s="94">
        <v>7642.11</v>
      </c>
      <c r="C410" s="94">
        <v>7610.23</v>
      </c>
      <c r="D410" s="94">
        <v>7432.98</v>
      </c>
      <c r="E410" s="94">
        <v>7404.9</v>
      </c>
      <c r="F410" s="94">
        <v>7505.07</v>
      </c>
      <c r="G410" s="94">
        <v>7607.37</v>
      </c>
      <c r="H410" s="94">
        <v>8024.2</v>
      </c>
      <c r="I410" s="94">
        <v>8290.5</v>
      </c>
      <c r="J410" s="94">
        <v>8566.9</v>
      </c>
      <c r="K410" s="94">
        <v>8667.9699999999993</v>
      </c>
      <c r="L410" s="94">
        <v>8698.42</v>
      </c>
      <c r="M410" s="94">
        <v>8688.01</v>
      </c>
      <c r="N410" s="94">
        <v>8664.82</v>
      </c>
      <c r="O410" s="94">
        <v>8656.119999999999</v>
      </c>
      <c r="P410" s="94">
        <v>8655.09</v>
      </c>
      <c r="Q410" s="94">
        <v>8648.3799999999992</v>
      </c>
      <c r="R410" s="94">
        <v>8635.06</v>
      </c>
      <c r="S410" s="94">
        <v>8633.14</v>
      </c>
      <c r="T410" s="94">
        <v>8710.1299999999992</v>
      </c>
      <c r="U410" s="94">
        <v>8703.57</v>
      </c>
      <c r="V410" s="94">
        <v>8605.119999999999</v>
      </c>
      <c r="W410" s="94">
        <v>8535.56</v>
      </c>
      <c r="X410" s="94">
        <v>8115.93</v>
      </c>
      <c r="Y410" s="94">
        <v>7629.61</v>
      </c>
    </row>
    <row r="411" spans="1:25" s="68" customFormat="1" ht="15.75" hidden="1" outlineLevel="1" x14ac:dyDescent="0.25">
      <c r="A411" s="106">
        <v>28</v>
      </c>
      <c r="B411" s="94">
        <v>7410.2199999999993</v>
      </c>
      <c r="C411" s="94">
        <v>7261.76</v>
      </c>
      <c r="D411" s="94">
        <v>7190.42</v>
      </c>
      <c r="E411" s="94">
        <v>7183.2099999999991</v>
      </c>
      <c r="F411" s="94">
        <v>7270.0999999999995</v>
      </c>
      <c r="G411" s="94">
        <v>7467.36</v>
      </c>
      <c r="H411" s="94">
        <v>7938.8499999999995</v>
      </c>
      <c r="I411" s="94">
        <v>8349.98</v>
      </c>
      <c r="J411" s="94">
        <v>8640.11</v>
      </c>
      <c r="K411" s="94">
        <v>8678.27</v>
      </c>
      <c r="L411" s="94">
        <v>8681.9699999999993</v>
      </c>
      <c r="M411" s="94">
        <v>8682.27</v>
      </c>
      <c r="N411" s="94">
        <v>8671.119999999999</v>
      </c>
      <c r="O411" s="94">
        <v>8677.33</v>
      </c>
      <c r="P411" s="94">
        <v>8679.77</v>
      </c>
      <c r="Q411" s="94">
        <v>8675.48</v>
      </c>
      <c r="R411" s="94">
        <v>8679.11</v>
      </c>
      <c r="S411" s="94">
        <v>8706.2899999999991</v>
      </c>
      <c r="T411" s="94">
        <v>8733.0499999999993</v>
      </c>
      <c r="U411" s="94">
        <v>8710.49</v>
      </c>
      <c r="V411" s="94">
        <v>8678.8799999999992</v>
      </c>
      <c r="W411" s="94">
        <v>8682.869999999999</v>
      </c>
      <c r="X411" s="94">
        <v>8484.7199999999993</v>
      </c>
      <c r="Y411" s="94">
        <v>8029.98</v>
      </c>
    </row>
    <row r="412" spans="1:25" s="68" customFormat="1" ht="15.75" hidden="1" outlineLevel="1" x14ac:dyDescent="0.25">
      <c r="A412" s="106">
        <v>29</v>
      </c>
      <c r="B412" s="94">
        <v>7691.5999999999995</v>
      </c>
      <c r="C412" s="94">
        <v>7541.08</v>
      </c>
      <c r="D412" s="94">
        <v>7427.62</v>
      </c>
      <c r="E412" s="94">
        <v>7389.37</v>
      </c>
      <c r="F412" s="94">
        <v>7499.2</v>
      </c>
      <c r="G412" s="94">
        <v>7666.79</v>
      </c>
      <c r="H412" s="94">
        <v>8063.12</v>
      </c>
      <c r="I412" s="94">
        <v>8419.26</v>
      </c>
      <c r="J412" s="94">
        <v>8620.25</v>
      </c>
      <c r="K412" s="94">
        <v>8711.7999999999993</v>
      </c>
      <c r="L412" s="94">
        <v>8719.8799999999992</v>
      </c>
      <c r="M412" s="94">
        <v>8711.2199999999993</v>
      </c>
      <c r="N412" s="94">
        <v>8697.0999999999985</v>
      </c>
      <c r="O412" s="94">
        <v>8694.39</v>
      </c>
      <c r="P412" s="94">
        <v>8668.99</v>
      </c>
      <c r="Q412" s="94">
        <v>8675.39</v>
      </c>
      <c r="R412" s="94">
        <v>8683.0399999999991</v>
      </c>
      <c r="S412" s="94">
        <v>8719.27</v>
      </c>
      <c r="T412" s="94">
        <v>8754.25</v>
      </c>
      <c r="U412" s="94">
        <v>8729.67</v>
      </c>
      <c r="V412" s="94">
        <v>8652.76</v>
      </c>
      <c r="W412" s="94">
        <v>8647.869999999999</v>
      </c>
      <c r="X412" s="94">
        <v>8430.64</v>
      </c>
      <c r="Y412" s="94">
        <v>7896.82</v>
      </c>
    </row>
    <row r="413" spans="1:25" s="68" customFormat="1" ht="15.75" collapsed="1" x14ac:dyDescent="0.25">
      <c r="A413" s="106">
        <v>30</v>
      </c>
      <c r="B413" s="94">
        <v>7852.91</v>
      </c>
      <c r="C413" s="94">
        <v>7458.74</v>
      </c>
      <c r="D413" s="94">
        <v>7271.6299999999992</v>
      </c>
      <c r="E413" s="94">
        <v>7267.45</v>
      </c>
      <c r="F413" s="94">
        <v>7321.42</v>
      </c>
      <c r="G413" s="94">
        <v>7489.2999999999993</v>
      </c>
      <c r="H413" s="94">
        <v>7923.83</v>
      </c>
      <c r="I413" s="94">
        <v>8237.7999999999993</v>
      </c>
      <c r="J413" s="94">
        <v>8598.27</v>
      </c>
      <c r="K413" s="94">
        <v>8684.33</v>
      </c>
      <c r="L413" s="94">
        <v>8703.2000000000007</v>
      </c>
      <c r="M413" s="94">
        <v>8677.58</v>
      </c>
      <c r="N413" s="94">
        <v>8592.75</v>
      </c>
      <c r="O413" s="94">
        <v>8636.7000000000007</v>
      </c>
      <c r="P413" s="94">
        <v>8638.66</v>
      </c>
      <c r="Q413" s="94">
        <v>8601.7199999999993</v>
      </c>
      <c r="R413" s="94">
        <v>8657.64</v>
      </c>
      <c r="S413" s="94">
        <v>8679.51</v>
      </c>
      <c r="T413" s="94">
        <v>8689.49</v>
      </c>
      <c r="U413" s="94">
        <v>8673.77</v>
      </c>
      <c r="V413" s="94">
        <v>8650.57</v>
      </c>
      <c r="W413" s="94">
        <v>8663</v>
      </c>
      <c r="X413" s="94">
        <v>8314.5999999999985</v>
      </c>
      <c r="Y413" s="94">
        <v>8001.67</v>
      </c>
    </row>
    <row r="414" spans="1:25" s="68" customFormat="1" ht="15.75" x14ac:dyDescent="0.25">
      <c r="A414" s="106">
        <v>31</v>
      </c>
      <c r="B414" s="94">
        <v>7888.37</v>
      </c>
      <c r="C414" s="94">
        <v>7451</v>
      </c>
      <c r="D414" s="94">
        <v>7411.24</v>
      </c>
      <c r="E414" s="94">
        <v>7308.5999999999995</v>
      </c>
      <c r="F414" s="94">
        <v>7342.91</v>
      </c>
      <c r="G414" s="94">
        <v>7535.8899999999994</v>
      </c>
      <c r="H414" s="94">
        <v>7941.7699999999995</v>
      </c>
      <c r="I414" s="94">
        <v>8252.5999999999985</v>
      </c>
      <c r="J414" s="94">
        <v>8503.48</v>
      </c>
      <c r="K414" s="94">
        <v>8625.33</v>
      </c>
      <c r="L414" s="94">
        <v>8591.93</v>
      </c>
      <c r="M414" s="94">
        <v>8588.52</v>
      </c>
      <c r="N414" s="94">
        <v>8494.61</v>
      </c>
      <c r="O414" s="94">
        <v>8601.7999999999993</v>
      </c>
      <c r="P414" s="94">
        <v>8604.2799999999988</v>
      </c>
      <c r="Q414" s="94">
        <v>8588.4500000000007</v>
      </c>
      <c r="R414" s="94">
        <v>8614.0499999999993</v>
      </c>
      <c r="S414" s="94">
        <v>8617.27</v>
      </c>
      <c r="T414" s="94">
        <v>8708.0499999999993</v>
      </c>
      <c r="U414" s="94">
        <v>8628.68</v>
      </c>
      <c r="V414" s="94">
        <v>8519.33</v>
      </c>
      <c r="W414" s="94">
        <v>8490.49</v>
      </c>
      <c r="X414" s="94">
        <v>8202.33</v>
      </c>
      <c r="Y414" s="94">
        <v>7751.7</v>
      </c>
    </row>
    <row r="415" spans="1:25" s="68" customFormat="1" ht="15.75" x14ac:dyDescent="0.25">
      <c r="A415" s="46"/>
    </row>
    <row r="416" spans="1:25" s="68" customFormat="1" ht="15.75" x14ac:dyDescent="0.25">
      <c r="A416" s="142" t="s">
        <v>32</v>
      </c>
      <c r="B416" s="142" t="s">
        <v>122</v>
      </c>
      <c r="C416" s="142"/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2"/>
      <c r="O416" s="142"/>
      <c r="P416" s="142"/>
      <c r="Q416" s="142"/>
      <c r="R416" s="142"/>
      <c r="S416" s="142"/>
      <c r="T416" s="142"/>
      <c r="U416" s="142"/>
      <c r="V416" s="142"/>
      <c r="W416" s="142"/>
      <c r="X416" s="142"/>
      <c r="Y416" s="142"/>
    </row>
    <row r="417" spans="1:25" s="75" customFormat="1" ht="12.75" x14ac:dyDescent="0.2">
      <c r="A417" s="142"/>
      <c r="B417" s="74" t="s">
        <v>33</v>
      </c>
      <c r="C417" s="74" t="s">
        <v>34</v>
      </c>
      <c r="D417" s="74" t="s">
        <v>35</v>
      </c>
      <c r="E417" s="74" t="s">
        <v>36</v>
      </c>
      <c r="F417" s="74" t="s">
        <v>37</v>
      </c>
      <c r="G417" s="74" t="s">
        <v>38</v>
      </c>
      <c r="H417" s="74" t="s">
        <v>39</v>
      </c>
      <c r="I417" s="74" t="s">
        <v>40</v>
      </c>
      <c r="J417" s="74" t="s">
        <v>41</v>
      </c>
      <c r="K417" s="74" t="s">
        <v>42</v>
      </c>
      <c r="L417" s="74" t="s">
        <v>43</v>
      </c>
      <c r="M417" s="74" t="s">
        <v>44</v>
      </c>
      <c r="N417" s="74" t="s">
        <v>45</v>
      </c>
      <c r="O417" s="74" t="s">
        <v>46</v>
      </c>
      <c r="P417" s="74" t="s">
        <v>47</v>
      </c>
      <c r="Q417" s="74" t="s">
        <v>48</v>
      </c>
      <c r="R417" s="74" t="s">
        <v>49</v>
      </c>
      <c r="S417" s="74" t="s">
        <v>50</v>
      </c>
      <c r="T417" s="74" t="s">
        <v>51</v>
      </c>
      <c r="U417" s="74" t="s">
        <v>52</v>
      </c>
      <c r="V417" s="74" t="s">
        <v>53</v>
      </c>
      <c r="W417" s="74" t="s">
        <v>54</v>
      </c>
      <c r="X417" s="74" t="s">
        <v>55</v>
      </c>
      <c r="Y417" s="74" t="s">
        <v>56</v>
      </c>
    </row>
    <row r="418" spans="1:25" s="68" customFormat="1" ht="15.75" x14ac:dyDescent="0.25">
      <c r="A418" s="106">
        <v>1</v>
      </c>
      <c r="B418" s="94">
        <v>9061.3900000000012</v>
      </c>
      <c r="C418" s="94">
        <v>9011.7900000000009</v>
      </c>
      <c r="D418" s="94">
        <v>8923.8100000000013</v>
      </c>
      <c r="E418" s="94">
        <v>8918.01</v>
      </c>
      <c r="F418" s="94">
        <v>8997.9200000000019</v>
      </c>
      <c r="G418" s="94">
        <v>9155.09</v>
      </c>
      <c r="H418" s="94">
        <v>9418.4500000000007</v>
      </c>
      <c r="I418" s="94">
        <v>9743.7400000000016</v>
      </c>
      <c r="J418" s="94">
        <v>10171.86</v>
      </c>
      <c r="K418" s="94">
        <v>10386.050000000001</v>
      </c>
      <c r="L418" s="94">
        <v>10393.950000000001</v>
      </c>
      <c r="M418" s="94">
        <v>10321.86</v>
      </c>
      <c r="N418" s="94">
        <v>10284.93</v>
      </c>
      <c r="O418" s="94">
        <v>10250.470000000001</v>
      </c>
      <c r="P418" s="94">
        <v>10324.280000000001</v>
      </c>
      <c r="Q418" s="94">
        <v>10273.16</v>
      </c>
      <c r="R418" s="94">
        <v>10285.300000000001</v>
      </c>
      <c r="S418" s="94">
        <v>10401.02</v>
      </c>
      <c r="T418" s="94">
        <v>10527.85</v>
      </c>
      <c r="U418" s="94">
        <v>10525.25</v>
      </c>
      <c r="V418" s="94">
        <v>10398.800000000001</v>
      </c>
      <c r="W418" s="94">
        <v>10070.380000000001</v>
      </c>
      <c r="X418" s="94">
        <v>9667.8100000000013</v>
      </c>
      <c r="Y418" s="94">
        <v>9269.25</v>
      </c>
    </row>
    <row r="419" spans="1:25" s="68" customFormat="1" ht="15.75" hidden="1" outlineLevel="1" x14ac:dyDescent="0.25">
      <c r="A419" s="106">
        <v>2</v>
      </c>
      <c r="B419" s="94">
        <v>9103.4900000000016</v>
      </c>
      <c r="C419" s="94">
        <v>8996.880000000001</v>
      </c>
      <c r="D419" s="94">
        <v>8980.02</v>
      </c>
      <c r="E419" s="94">
        <v>8978.8700000000008</v>
      </c>
      <c r="F419" s="94">
        <v>9036.7900000000009</v>
      </c>
      <c r="G419" s="94">
        <v>9135.4000000000015</v>
      </c>
      <c r="H419" s="94">
        <v>9436.6400000000012</v>
      </c>
      <c r="I419" s="94">
        <v>9818.18</v>
      </c>
      <c r="J419" s="94">
        <v>10103.75</v>
      </c>
      <c r="K419" s="94">
        <v>10406.480000000001</v>
      </c>
      <c r="L419" s="94">
        <v>10427.040000000001</v>
      </c>
      <c r="M419" s="94">
        <v>10407.66</v>
      </c>
      <c r="N419" s="94">
        <v>10343.580000000002</v>
      </c>
      <c r="O419" s="94">
        <v>10351.93</v>
      </c>
      <c r="P419" s="94">
        <v>10350.640000000001</v>
      </c>
      <c r="Q419" s="94">
        <v>10367.27</v>
      </c>
      <c r="R419" s="94">
        <v>10356.75</v>
      </c>
      <c r="S419" s="94">
        <v>10384.060000000001</v>
      </c>
      <c r="T419" s="94">
        <v>10458.43</v>
      </c>
      <c r="U419" s="94">
        <v>10453.210000000001</v>
      </c>
      <c r="V419" s="94">
        <v>10417.320000000002</v>
      </c>
      <c r="W419" s="94">
        <v>10181.490000000002</v>
      </c>
      <c r="X419" s="94">
        <v>9679.4900000000016</v>
      </c>
      <c r="Y419" s="94">
        <v>9302.0400000000009</v>
      </c>
    </row>
    <row r="420" spans="1:25" s="68" customFormat="1" ht="15.75" hidden="1" outlineLevel="1" x14ac:dyDescent="0.25">
      <c r="A420" s="106">
        <v>3</v>
      </c>
      <c r="B420" s="94">
        <v>7720.4500000000007</v>
      </c>
      <c r="C420" s="94">
        <v>7719.920000000001</v>
      </c>
      <c r="D420" s="94">
        <v>7719.9800000000005</v>
      </c>
      <c r="E420" s="94">
        <v>7720.0600000000013</v>
      </c>
      <c r="F420" s="94">
        <v>7720.0500000000011</v>
      </c>
      <c r="G420" s="94">
        <v>7720.1100000000006</v>
      </c>
      <c r="H420" s="94">
        <v>9107.9600000000009</v>
      </c>
      <c r="I420" s="94">
        <v>9301.2200000000012</v>
      </c>
      <c r="J420" s="94">
        <v>9592.9800000000014</v>
      </c>
      <c r="K420" s="94">
        <v>9690.8200000000015</v>
      </c>
      <c r="L420" s="94">
        <v>9680.5700000000015</v>
      </c>
      <c r="M420" s="94">
        <v>9616.2800000000007</v>
      </c>
      <c r="N420" s="94">
        <v>9577.7200000000012</v>
      </c>
      <c r="O420" s="94">
        <v>9552.11</v>
      </c>
      <c r="P420" s="94">
        <v>9576.2800000000007</v>
      </c>
      <c r="Q420" s="94">
        <v>9594.4800000000014</v>
      </c>
      <c r="R420" s="94">
        <v>9674.7300000000014</v>
      </c>
      <c r="S420" s="94">
        <v>9738.7800000000007</v>
      </c>
      <c r="T420" s="94">
        <v>9968.11</v>
      </c>
      <c r="U420" s="94">
        <v>9969.510000000002</v>
      </c>
      <c r="V420" s="94">
        <v>9922.9500000000007</v>
      </c>
      <c r="W420" s="94">
        <v>9935.0500000000011</v>
      </c>
      <c r="X420" s="94">
        <v>9427.8000000000011</v>
      </c>
      <c r="Y420" s="94">
        <v>7720.4700000000012</v>
      </c>
    </row>
    <row r="421" spans="1:25" s="68" customFormat="1" ht="15.75" hidden="1" outlineLevel="1" x14ac:dyDescent="0.25">
      <c r="A421" s="106">
        <v>4</v>
      </c>
      <c r="B421" s="94">
        <v>9122.44</v>
      </c>
      <c r="C421" s="94">
        <v>9059.3200000000015</v>
      </c>
      <c r="D421" s="94">
        <v>9037.8200000000015</v>
      </c>
      <c r="E421" s="94">
        <v>9034.7800000000007</v>
      </c>
      <c r="F421" s="94">
        <v>9057.85</v>
      </c>
      <c r="G421" s="94">
        <v>9117.9100000000017</v>
      </c>
      <c r="H421" s="94">
        <v>9187.43</v>
      </c>
      <c r="I421" s="94">
        <v>9473.5600000000013</v>
      </c>
      <c r="J421" s="94">
        <v>9699.5500000000011</v>
      </c>
      <c r="K421" s="94">
        <v>10011.66</v>
      </c>
      <c r="L421" s="94">
        <v>10050.77</v>
      </c>
      <c r="M421" s="94">
        <v>10015.170000000002</v>
      </c>
      <c r="N421" s="94">
        <v>9986.6500000000015</v>
      </c>
      <c r="O421" s="94">
        <v>9956.8700000000008</v>
      </c>
      <c r="P421" s="94">
        <v>10017.220000000001</v>
      </c>
      <c r="Q421" s="94">
        <v>10111.040000000001</v>
      </c>
      <c r="R421" s="94">
        <v>10246.890000000001</v>
      </c>
      <c r="S421" s="94">
        <v>10350.650000000001</v>
      </c>
      <c r="T421" s="94">
        <v>10449.170000000002</v>
      </c>
      <c r="U421" s="94">
        <v>10574.230000000001</v>
      </c>
      <c r="V421" s="94">
        <v>10506.960000000001</v>
      </c>
      <c r="W421" s="94">
        <v>10090.140000000001</v>
      </c>
      <c r="X421" s="94">
        <v>9670.44</v>
      </c>
      <c r="Y421" s="94">
        <v>9455.4900000000016</v>
      </c>
    </row>
    <row r="422" spans="1:25" s="68" customFormat="1" ht="15.75" hidden="1" outlineLevel="1" x14ac:dyDescent="0.25">
      <c r="A422" s="106">
        <v>5</v>
      </c>
      <c r="B422" s="94">
        <v>9098.19</v>
      </c>
      <c r="C422" s="94">
        <v>9045.69</v>
      </c>
      <c r="D422" s="94">
        <v>9034.4800000000014</v>
      </c>
      <c r="E422" s="94">
        <v>9029.26</v>
      </c>
      <c r="F422" s="94">
        <v>9053.43</v>
      </c>
      <c r="G422" s="94">
        <v>9108.44</v>
      </c>
      <c r="H422" s="94">
        <v>9143.0700000000015</v>
      </c>
      <c r="I422" s="94">
        <v>9286.0300000000007</v>
      </c>
      <c r="J422" s="94">
        <v>9638.2800000000007</v>
      </c>
      <c r="K422" s="94">
        <v>10019.740000000002</v>
      </c>
      <c r="L422" s="94">
        <v>10084.75</v>
      </c>
      <c r="M422" s="94">
        <v>10107.010000000002</v>
      </c>
      <c r="N422" s="94">
        <v>10112.570000000002</v>
      </c>
      <c r="O422" s="94">
        <v>10046.010000000002</v>
      </c>
      <c r="P422" s="94">
        <v>10038.25</v>
      </c>
      <c r="Q422" s="94">
        <v>10091.200000000001</v>
      </c>
      <c r="R422" s="94">
        <v>10355.640000000001</v>
      </c>
      <c r="S422" s="94">
        <v>10537.52</v>
      </c>
      <c r="T422" s="94">
        <v>10634.300000000001</v>
      </c>
      <c r="U422" s="94">
        <v>10703.310000000001</v>
      </c>
      <c r="V422" s="94">
        <v>10634.570000000002</v>
      </c>
      <c r="W422" s="94">
        <v>10340.290000000001</v>
      </c>
      <c r="X422" s="94">
        <v>9782.25</v>
      </c>
      <c r="Y422" s="94">
        <v>9517.84</v>
      </c>
    </row>
    <row r="423" spans="1:25" s="68" customFormat="1" ht="15.75" hidden="1" outlineLevel="1" x14ac:dyDescent="0.25">
      <c r="A423" s="106">
        <v>6</v>
      </c>
      <c r="B423" s="94">
        <v>9214.02</v>
      </c>
      <c r="C423" s="94">
        <v>9099.1400000000012</v>
      </c>
      <c r="D423" s="94">
        <v>9090.4200000000019</v>
      </c>
      <c r="E423" s="94">
        <v>9089.0400000000009</v>
      </c>
      <c r="F423" s="94">
        <v>9194.84</v>
      </c>
      <c r="G423" s="94">
        <v>9338.5300000000007</v>
      </c>
      <c r="H423" s="94">
        <v>9755.02</v>
      </c>
      <c r="I423" s="94">
        <v>10032.200000000001</v>
      </c>
      <c r="J423" s="94">
        <v>10511.210000000001</v>
      </c>
      <c r="K423" s="94">
        <v>10574.640000000001</v>
      </c>
      <c r="L423" s="94">
        <v>10567.150000000001</v>
      </c>
      <c r="M423" s="94">
        <v>10491.5</v>
      </c>
      <c r="N423" s="94">
        <v>10460.85</v>
      </c>
      <c r="O423" s="94">
        <v>10498.37</v>
      </c>
      <c r="P423" s="94">
        <v>10565.890000000001</v>
      </c>
      <c r="Q423" s="94">
        <v>10574.27</v>
      </c>
      <c r="R423" s="94">
        <v>10583.060000000001</v>
      </c>
      <c r="S423" s="94">
        <v>10595.78</v>
      </c>
      <c r="T423" s="94">
        <v>10689.19</v>
      </c>
      <c r="U423" s="94">
        <v>10613.03</v>
      </c>
      <c r="V423" s="94">
        <v>10563.970000000001</v>
      </c>
      <c r="W423" s="94">
        <v>10462.370000000001</v>
      </c>
      <c r="X423" s="94">
        <v>10038.16</v>
      </c>
      <c r="Y423" s="94">
        <v>9412.3100000000013</v>
      </c>
    </row>
    <row r="424" spans="1:25" s="68" customFormat="1" ht="15.75" hidden="1" outlineLevel="1" x14ac:dyDescent="0.25">
      <c r="A424" s="106">
        <v>7</v>
      </c>
      <c r="B424" s="94">
        <v>9214.4200000000019</v>
      </c>
      <c r="C424" s="94">
        <v>9093.9700000000012</v>
      </c>
      <c r="D424" s="94">
        <v>9050.3900000000012</v>
      </c>
      <c r="E424" s="94">
        <v>9037.51</v>
      </c>
      <c r="F424" s="94">
        <v>9097.1400000000012</v>
      </c>
      <c r="G424" s="94">
        <v>9117.94</v>
      </c>
      <c r="H424" s="94">
        <v>9443.86</v>
      </c>
      <c r="I424" s="94">
        <v>9615</v>
      </c>
      <c r="J424" s="94">
        <v>10184.11</v>
      </c>
      <c r="K424" s="94">
        <v>10495.16</v>
      </c>
      <c r="L424" s="94">
        <v>10446.1</v>
      </c>
      <c r="M424" s="94">
        <v>10378.580000000002</v>
      </c>
      <c r="N424" s="94">
        <v>10147.68</v>
      </c>
      <c r="O424" s="94">
        <v>10240.080000000002</v>
      </c>
      <c r="P424" s="94">
        <v>10253.510000000002</v>
      </c>
      <c r="Q424" s="94">
        <v>10199.580000000002</v>
      </c>
      <c r="R424" s="94">
        <v>10214.490000000002</v>
      </c>
      <c r="S424" s="94">
        <v>10308.570000000002</v>
      </c>
      <c r="T424" s="94">
        <v>10503.7</v>
      </c>
      <c r="U424" s="94">
        <v>10506.1</v>
      </c>
      <c r="V424" s="94">
        <v>10175.150000000001</v>
      </c>
      <c r="W424" s="94">
        <v>10015.370000000001</v>
      </c>
      <c r="X424" s="94">
        <v>9613.0800000000017</v>
      </c>
      <c r="Y424" s="94">
        <v>9280.69</v>
      </c>
    </row>
    <row r="425" spans="1:25" s="68" customFormat="1" ht="15.75" hidden="1" outlineLevel="1" x14ac:dyDescent="0.25">
      <c r="A425" s="106">
        <v>8</v>
      </c>
      <c r="B425" s="94">
        <v>9134.86</v>
      </c>
      <c r="C425" s="94">
        <v>9061.4500000000007</v>
      </c>
      <c r="D425" s="94">
        <v>9028.77</v>
      </c>
      <c r="E425" s="94">
        <v>9004.09</v>
      </c>
      <c r="F425" s="94">
        <v>9060.93</v>
      </c>
      <c r="G425" s="94">
        <v>9112.7300000000014</v>
      </c>
      <c r="H425" s="94">
        <v>9366.9800000000014</v>
      </c>
      <c r="I425" s="94">
        <v>9514</v>
      </c>
      <c r="J425" s="94">
        <v>9923.2900000000009</v>
      </c>
      <c r="K425" s="94">
        <v>10184.080000000002</v>
      </c>
      <c r="L425" s="94">
        <v>10178.6</v>
      </c>
      <c r="M425" s="94">
        <v>10093.290000000001</v>
      </c>
      <c r="N425" s="94">
        <v>9969.8300000000017</v>
      </c>
      <c r="O425" s="94">
        <v>10035.700000000001</v>
      </c>
      <c r="P425" s="94">
        <v>10068.480000000001</v>
      </c>
      <c r="Q425" s="94">
        <v>10080.68</v>
      </c>
      <c r="R425" s="94">
        <v>10126.370000000001</v>
      </c>
      <c r="S425" s="94">
        <v>10131.900000000001</v>
      </c>
      <c r="T425" s="94">
        <v>10373.68</v>
      </c>
      <c r="U425" s="94">
        <v>10387.230000000001</v>
      </c>
      <c r="V425" s="94">
        <v>10121.86</v>
      </c>
      <c r="W425" s="94">
        <v>9949.59</v>
      </c>
      <c r="X425" s="94">
        <v>9636.380000000001</v>
      </c>
      <c r="Y425" s="94">
        <v>9389.43</v>
      </c>
    </row>
    <row r="426" spans="1:25" s="68" customFormat="1" ht="15.75" hidden="1" outlineLevel="1" x14ac:dyDescent="0.25">
      <c r="A426" s="106">
        <v>9</v>
      </c>
      <c r="B426" s="94">
        <v>9161</v>
      </c>
      <c r="C426" s="94">
        <v>9070.11</v>
      </c>
      <c r="D426" s="94">
        <v>9067.630000000001</v>
      </c>
      <c r="E426" s="94">
        <v>9073.4200000000019</v>
      </c>
      <c r="F426" s="94">
        <v>9142.7100000000009</v>
      </c>
      <c r="G426" s="94">
        <v>9274.8000000000011</v>
      </c>
      <c r="H426" s="94">
        <v>9537.6</v>
      </c>
      <c r="I426" s="94">
        <v>9747.7400000000016</v>
      </c>
      <c r="J426" s="94">
        <v>10380.11</v>
      </c>
      <c r="K426" s="94">
        <v>10545.29</v>
      </c>
      <c r="L426" s="94">
        <v>10541.52</v>
      </c>
      <c r="M426" s="94">
        <v>10513.62</v>
      </c>
      <c r="N426" s="94">
        <v>10467.670000000002</v>
      </c>
      <c r="O426" s="94">
        <v>10534.670000000002</v>
      </c>
      <c r="P426" s="94">
        <v>10537.310000000001</v>
      </c>
      <c r="Q426" s="94">
        <v>10545.7</v>
      </c>
      <c r="R426" s="94">
        <v>10554.61</v>
      </c>
      <c r="S426" s="94">
        <v>10581.2</v>
      </c>
      <c r="T426" s="94">
        <v>10635.75</v>
      </c>
      <c r="U426" s="94">
        <v>10631.59</v>
      </c>
      <c r="V426" s="94">
        <v>10595.7</v>
      </c>
      <c r="W426" s="94">
        <v>10587.880000000001</v>
      </c>
      <c r="X426" s="94">
        <v>9967.6500000000015</v>
      </c>
      <c r="Y426" s="94">
        <v>9548.26</v>
      </c>
    </row>
    <row r="427" spans="1:25" s="68" customFormat="1" ht="15.75" hidden="1" outlineLevel="1" x14ac:dyDescent="0.25">
      <c r="A427" s="106">
        <v>10</v>
      </c>
      <c r="B427" s="94">
        <v>9450.43</v>
      </c>
      <c r="C427" s="94">
        <v>9298.0700000000015</v>
      </c>
      <c r="D427" s="94">
        <v>9253.9500000000007</v>
      </c>
      <c r="E427" s="94">
        <v>9234.1700000000019</v>
      </c>
      <c r="F427" s="94">
        <v>9291.1600000000017</v>
      </c>
      <c r="G427" s="94">
        <v>9369</v>
      </c>
      <c r="H427" s="94">
        <v>9515.2300000000014</v>
      </c>
      <c r="I427" s="94">
        <v>9660.26</v>
      </c>
      <c r="J427" s="94">
        <v>10377.240000000002</v>
      </c>
      <c r="K427" s="94">
        <v>10572.460000000001</v>
      </c>
      <c r="L427" s="94">
        <v>10561.330000000002</v>
      </c>
      <c r="M427" s="94">
        <v>10536</v>
      </c>
      <c r="N427" s="94">
        <v>10429.010000000002</v>
      </c>
      <c r="O427" s="94">
        <v>10425.280000000001</v>
      </c>
      <c r="P427" s="94">
        <v>10392.61</v>
      </c>
      <c r="Q427" s="94">
        <v>10371.400000000001</v>
      </c>
      <c r="R427" s="94">
        <v>10380.34</v>
      </c>
      <c r="S427" s="94">
        <v>10411.5</v>
      </c>
      <c r="T427" s="94">
        <v>10532.380000000001</v>
      </c>
      <c r="U427" s="94">
        <v>10513.070000000002</v>
      </c>
      <c r="V427" s="94">
        <v>10412.150000000001</v>
      </c>
      <c r="W427" s="94">
        <v>10160.670000000002</v>
      </c>
      <c r="X427" s="94">
        <v>9648.5700000000015</v>
      </c>
      <c r="Y427" s="94">
        <v>9393.43</v>
      </c>
    </row>
    <row r="428" spans="1:25" s="68" customFormat="1" ht="15.75" hidden="1" outlineLevel="1" x14ac:dyDescent="0.25">
      <c r="A428" s="106">
        <v>11</v>
      </c>
      <c r="B428" s="94">
        <v>9281.630000000001</v>
      </c>
      <c r="C428" s="94">
        <v>9121.380000000001</v>
      </c>
      <c r="D428" s="94">
        <v>9071.7800000000007</v>
      </c>
      <c r="E428" s="94">
        <v>9038.84</v>
      </c>
      <c r="F428" s="94">
        <v>9045.880000000001</v>
      </c>
      <c r="G428" s="94">
        <v>9063.1400000000012</v>
      </c>
      <c r="H428" s="94">
        <v>9134.3000000000011</v>
      </c>
      <c r="I428" s="94">
        <v>9444.3900000000012</v>
      </c>
      <c r="J428" s="94">
        <v>9839.7100000000009</v>
      </c>
      <c r="K428" s="94">
        <v>9914.3300000000017</v>
      </c>
      <c r="L428" s="94">
        <v>9935.3900000000012</v>
      </c>
      <c r="M428" s="94">
        <v>9942.85</v>
      </c>
      <c r="N428" s="94">
        <v>9930.130000000001</v>
      </c>
      <c r="O428" s="94">
        <v>9912.1500000000015</v>
      </c>
      <c r="P428" s="94">
        <v>9912.19</v>
      </c>
      <c r="Q428" s="94">
        <v>9935.9000000000015</v>
      </c>
      <c r="R428" s="94">
        <v>10081.710000000001</v>
      </c>
      <c r="S428" s="94">
        <v>10492.09</v>
      </c>
      <c r="T428" s="94">
        <v>10600.04</v>
      </c>
      <c r="U428" s="94">
        <v>10585.140000000001</v>
      </c>
      <c r="V428" s="94">
        <v>10539.920000000002</v>
      </c>
      <c r="W428" s="94">
        <v>10061.230000000001</v>
      </c>
      <c r="X428" s="94">
        <v>9587.26</v>
      </c>
      <c r="Y428" s="94">
        <v>9302.6</v>
      </c>
    </row>
    <row r="429" spans="1:25" s="68" customFormat="1" ht="15.75" hidden="1" outlineLevel="1" x14ac:dyDescent="0.25">
      <c r="A429" s="106">
        <v>12</v>
      </c>
      <c r="B429" s="94">
        <v>9303.9900000000016</v>
      </c>
      <c r="C429" s="94">
        <v>9114.1600000000017</v>
      </c>
      <c r="D429" s="94">
        <v>9053.0300000000007</v>
      </c>
      <c r="E429" s="94">
        <v>9012.3300000000017</v>
      </c>
      <c r="F429" s="94">
        <v>9031.51</v>
      </c>
      <c r="G429" s="94">
        <v>9056.6600000000017</v>
      </c>
      <c r="H429" s="94">
        <v>9139.6600000000017</v>
      </c>
      <c r="I429" s="94">
        <v>9349.0500000000011</v>
      </c>
      <c r="J429" s="94">
        <v>9640.630000000001</v>
      </c>
      <c r="K429" s="94">
        <v>9729.84</v>
      </c>
      <c r="L429" s="94">
        <v>9795.85</v>
      </c>
      <c r="M429" s="94">
        <v>9791.130000000001</v>
      </c>
      <c r="N429" s="94">
        <v>9780.75</v>
      </c>
      <c r="O429" s="94">
        <v>9713.0600000000013</v>
      </c>
      <c r="P429" s="94">
        <v>9737.7400000000016</v>
      </c>
      <c r="Q429" s="94">
        <v>9788.19</v>
      </c>
      <c r="R429" s="94">
        <v>10077.400000000001</v>
      </c>
      <c r="S429" s="94">
        <v>10554.670000000002</v>
      </c>
      <c r="T429" s="94">
        <v>10593.11</v>
      </c>
      <c r="U429" s="94">
        <v>10602.28</v>
      </c>
      <c r="V429" s="94">
        <v>10588.7</v>
      </c>
      <c r="W429" s="94">
        <v>10562.510000000002</v>
      </c>
      <c r="X429" s="94">
        <v>9595.84</v>
      </c>
      <c r="Y429" s="94">
        <v>9254.8300000000017</v>
      </c>
    </row>
    <row r="430" spans="1:25" s="68" customFormat="1" ht="15.75" hidden="1" outlineLevel="1" x14ac:dyDescent="0.25">
      <c r="A430" s="106">
        <v>13</v>
      </c>
      <c r="B430" s="94">
        <v>9255.130000000001</v>
      </c>
      <c r="C430" s="94">
        <v>9114.19</v>
      </c>
      <c r="D430" s="94">
        <v>9062.6200000000008</v>
      </c>
      <c r="E430" s="94">
        <v>9039.4600000000009</v>
      </c>
      <c r="F430" s="94">
        <v>9103.27</v>
      </c>
      <c r="G430" s="94">
        <v>9255.52</v>
      </c>
      <c r="H430" s="94">
        <v>9595.7900000000009</v>
      </c>
      <c r="I430" s="94">
        <v>9670.9000000000015</v>
      </c>
      <c r="J430" s="94">
        <v>10311.85</v>
      </c>
      <c r="K430" s="94">
        <v>10481.77</v>
      </c>
      <c r="L430" s="94">
        <v>10485.920000000002</v>
      </c>
      <c r="M430" s="94">
        <v>10407.060000000001</v>
      </c>
      <c r="N430" s="94">
        <v>10365.16</v>
      </c>
      <c r="O430" s="94">
        <v>10397.94</v>
      </c>
      <c r="P430" s="94">
        <v>10424.390000000001</v>
      </c>
      <c r="Q430" s="94">
        <v>10436.220000000001</v>
      </c>
      <c r="R430" s="94">
        <v>10445.380000000001</v>
      </c>
      <c r="S430" s="94">
        <v>10522.25</v>
      </c>
      <c r="T430" s="94">
        <v>10579.580000000002</v>
      </c>
      <c r="U430" s="94">
        <v>10576.420000000002</v>
      </c>
      <c r="V430" s="94">
        <v>10519.650000000001</v>
      </c>
      <c r="W430" s="94">
        <v>10497.77</v>
      </c>
      <c r="X430" s="94">
        <v>9680.35</v>
      </c>
      <c r="Y430" s="94">
        <v>9368.3000000000011</v>
      </c>
    </row>
    <row r="431" spans="1:25" s="68" customFormat="1" ht="15.75" hidden="1" outlineLevel="1" x14ac:dyDescent="0.25">
      <c r="A431" s="106">
        <v>14</v>
      </c>
      <c r="B431" s="94">
        <v>9220.2900000000009</v>
      </c>
      <c r="C431" s="94">
        <v>9107.7900000000009</v>
      </c>
      <c r="D431" s="94">
        <v>9081.34</v>
      </c>
      <c r="E431" s="94">
        <v>9052.2400000000016</v>
      </c>
      <c r="F431" s="94">
        <v>9104.8700000000008</v>
      </c>
      <c r="G431" s="94">
        <v>9291.1400000000012</v>
      </c>
      <c r="H431" s="94">
        <v>9557.0400000000009</v>
      </c>
      <c r="I431" s="94">
        <v>9736.0700000000015</v>
      </c>
      <c r="J431" s="94">
        <v>10197.720000000001</v>
      </c>
      <c r="K431" s="94">
        <v>10346.59</v>
      </c>
      <c r="L431" s="94">
        <v>10307.1</v>
      </c>
      <c r="M431" s="94">
        <v>10307.890000000001</v>
      </c>
      <c r="N431" s="94">
        <v>10303.560000000001</v>
      </c>
      <c r="O431" s="94">
        <v>10311.210000000001</v>
      </c>
      <c r="P431" s="94">
        <v>10320.170000000002</v>
      </c>
      <c r="Q431" s="94">
        <v>10347.640000000001</v>
      </c>
      <c r="R431" s="94">
        <v>10333.060000000001</v>
      </c>
      <c r="S431" s="94">
        <v>10464.320000000002</v>
      </c>
      <c r="T431" s="94">
        <v>10560.830000000002</v>
      </c>
      <c r="U431" s="94">
        <v>10539.02</v>
      </c>
      <c r="V431" s="94">
        <v>10422.35</v>
      </c>
      <c r="W431" s="94">
        <v>10540.010000000002</v>
      </c>
      <c r="X431" s="94">
        <v>10315.220000000001</v>
      </c>
      <c r="Y431" s="94">
        <v>9695.5600000000013</v>
      </c>
    </row>
    <row r="432" spans="1:25" s="68" customFormat="1" ht="15.75" hidden="1" outlineLevel="1" x14ac:dyDescent="0.25">
      <c r="A432" s="106">
        <v>15</v>
      </c>
      <c r="B432" s="94">
        <v>9519.0700000000015</v>
      </c>
      <c r="C432" s="94">
        <v>9147.7300000000014</v>
      </c>
      <c r="D432" s="94">
        <v>9019.8700000000008</v>
      </c>
      <c r="E432" s="94">
        <v>9065.59</v>
      </c>
      <c r="F432" s="94">
        <v>9117.9600000000009</v>
      </c>
      <c r="G432" s="94">
        <v>9321.630000000001</v>
      </c>
      <c r="H432" s="94">
        <v>9620.0300000000007</v>
      </c>
      <c r="I432" s="94">
        <v>9841.3200000000015</v>
      </c>
      <c r="J432" s="94">
        <v>10422.040000000001</v>
      </c>
      <c r="K432" s="94">
        <v>10566.240000000002</v>
      </c>
      <c r="L432" s="94">
        <v>10560.140000000001</v>
      </c>
      <c r="M432" s="94">
        <v>10560.300000000001</v>
      </c>
      <c r="N432" s="94">
        <v>10536.220000000001</v>
      </c>
      <c r="O432" s="94">
        <v>10534.45</v>
      </c>
      <c r="P432" s="94">
        <v>10532.69</v>
      </c>
      <c r="Q432" s="94">
        <v>10552.41</v>
      </c>
      <c r="R432" s="94">
        <v>10562.390000000001</v>
      </c>
      <c r="S432" s="94">
        <v>10580.77</v>
      </c>
      <c r="T432" s="94">
        <v>10676.210000000001</v>
      </c>
      <c r="U432" s="94">
        <v>10651.570000000002</v>
      </c>
      <c r="V432" s="94">
        <v>10619.34</v>
      </c>
      <c r="W432" s="94">
        <v>10619.12</v>
      </c>
      <c r="X432" s="94">
        <v>10573.890000000001</v>
      </c>
      <c r="Y432" s="94">
        <v>9734.1200000000008</v>
      </c>
    </row>
    <row r="433" spans="1:25" s="68" customFormat="1" ht="15.75" hidden="1" outlineLevel="1" x14ac:dyDescent="0.25">
      <c r="A433" s="106">
        <v>16</v>
      </c>
      <c r="B433" s="94">
        <v>9524.35</v>
      </c>
      <c r="C433" s="94">
        <v>9505.6600000000017</v>
      </c>
      <c r="D433" s="94">
        <v>9005.9500000000007</v>
      </c>
      <c r="E433" s="94">
        <v>9000.9100000000017</v>
      </c>
      <c r="F433" s="94">
        <v>9113.6400000000012</v>
      </c>
      <c r="G433" s="94">
        <v>9325.7400000000016</v>
      </c>
      <c r="H433" s="94">
        <v>9634.35</v>
      </c>
      <c r="I433" s="94">
        <v>9890.1500000000015</v>
      </c>
      <c r="J433" s="94">
        <v>10396.09</v>
      </c>
      <c r="K433" s="94">
        <v>10497.260000000002</v>
      </c>
      <c r="L433" s="94">
        <v>10496.480000000001</v>
      </c>
      <c r="M433" s="94">
        <v>10473.030000000001</v>
      </c>
      <c r="N433" s="94">
        <v>10399.400000000001</v>
      </c>
      <c r="O433" s="94">
        <v>10414.230000000001</v>
      </c>
      <c r="P433" s="94">
        <v>10428.91</v>
      </c>
      <c r="Q433" s="94">
        <v>10454.570000000002</v>
      </c>
      <c r="R433" s="94">
        <v>10478.830000000002</v>
      </c>
      <c r="S433" s="94">
        <v>10552.1</v>
      </c>
      <c r="T433" s="94">
        <v>10613.060000000001</v>
      </c>
      <c r="U433" s="94">
        <v>10655.480000000001</v>
      </c>
      <c r="V433" s="94">
        <v>10614.320000000002</v>
      </c>
      <c r="W433" s="94">
        <v>10657.050000000001</v>
      </c>
      <c r="X433" s="94">
        <v>10577.91</v>
      </c>
      <c r="Y433" s="94">
        <v>10328.010000000002</v>
      </c>
    </row>
    <row r="434" spans="1:25" s="68" customFormat="1" ht="15.75" hidden="1" outlineLevel="1" x14ac:dyDescent="0.25">
      <c r="A434" s="106">
        <v>17</v>
      </c>
      <c r="B434" s="94">
        <v>10279.43</v>
      </c>
      <c r="C434" s="94">
        <v>9692.94</v>
      </c>
      <c r="D434" s="94">
        <v>9656.61</v>
      </c>
      <c r="E434" s="94">
        <v>9626.4800000000014</v>
      </c>
      <c r="F434" s="94">
        <v>9522.6</v>
      </c>
      <c r="G434" s="94">
        <v>9651.8100000000013</v>
      </c>
      <c r="H434" s="94">
        <v>10268.540000000001</v>
      </c>
      <c r="I434" s="94">
        <v>10315.510000000002</v>
      </c>
      <c r="J434" s="94">
        <v>10433.620000000001</v>
      </c>
      <c r="K434" s="94">
        <v>10542.41</v>
      </c>
      <c r="L434" s="94">
        <v>10443.27</v>
      </c>
      <c r="M434" s="94">
        <v>10377.69</v>
      </c>
      <c r="N434" s="94">
        <v>10323.490000000002</v>
      </c>
      <c r="O434" s="94">
        <v>10319.1</v>
      </c>
      <c r="P434" s="94">
        <v>10327.61</v>
      </c>
      <c r="Q434" s="94">
        <v>10384.880000000001</v>
      </c>
      <c r="R434" s="94">
        <v>10433.43</v>
      </c>
      <c r="S434" s="94">
        <v>10517.630000000001</v>
      </c>
      <c r="T434" s="94">
        <v>10570.85</v>
      </c>
      <c r="U434" s="94">
        <v>10570.29</v>
      </c>
      <c r="V434" s="94">
        <v>10571.720000000001</v>
      </c>
      <c r="W434" s="94">
        <v>10579.320000000002</v>
      </c>
      <c r="X434" s="94">
        <v>10535.93</v>
      </c>
      <c r="Y434" s="94">
        <v>9735.3300000000017</v>
      </c>
    </row>
    <row r="435" spans="1:25" s="68" customFormat="1" ht="15.75" hidden="1" outlineLevel="1" x14ac:dyDescent="0.25">
      <c r="A435" s="106">
        <v>18</v>
      </c>
      <c r="B435" s="94">
        <v>9605.5500000000011</v>
      </c>
      <c r="C435" s="94">
        <v>9466.1200000000008</v>
      </c>
      <c r="D435" s="94">
        <v>9410.3700000000008</v>
      </c>
      <c r="E435" s="94">
        <v>9314.09</v>
      </c>
      <c r="F435" s="94">
        <v>9422.8100000000013</v>
      </c>
      <c r="G435" s="94">
        <v>9458.880000000001</v>
      </c>
      <c r="H435" s="94">
        <v>9464.2300000000014</v>
      </c>
      <c r="I435" s="94">
        <v>9614.7400000000016</v>
      </c>
      <c r="J435" s="94">
        <v>9991.09</v>
      </c>
      <c r="K435" s="94">
        <v>10384.230000000001</v>
      </c>
      <c r="L435" s="94">
        <v>10362.830000000002</v>
      </c>
      <c r="M435" s="94">
        <v>10365.41</v>
      </c>
      <c r="N435" s="94">
        <v>10308.880000000001</v>
      </c>
      <c r="O435" s="94">
        <v>10306.18</v>
      </c>
      <c r="P435" s="94">
        <v>10308.760000000002</v>
      </c>
      <c r="Q435" s="94">
        <v>10359.66</v>
      </c>
      <c r="R435" s="94">
        <v>10498.79</v>
      </c>
      <c r="S435" s="94">
        <v>10544.550000000001</v>
      </c>
      <c r="T435" s="94">
        <v>10584.29</v>
      </c>
      <c r="U435" s="94">
        <v>10569.84</v>
      </c>
      <c r="V435" s="94">
        <v>10548.010000000002</v>
      </c>
      <c r="W435" s="94">
        <v>10528.550000000001</v>
      </c>
      <c r="X435" s="94">
        <v>10135.700000000001</v>
      </c>
      <c r="Y435" s="94">
        <v>9575.130000000001</v>
      </c>
    </row>
    <row r="436" spans="1:25" s="68" customFormat="1" ht="15.75" hidden="1" outlineLevel="1" x14ac:dyDescent="0.25">
      <c r="A436" s="106">
        <v>19</v>
      </c>
      <c r="B436" s="94">
        <v>9446.7400000000016</v>
      </c>
      <c r="C436" s="94">
        <v>9219.1200000000008</v>
      </c>
      <c r="D436" s="94">
        <v>9119.77</v>
      </c>
      <c r="E436" s="94">
        <v>9091.6200000000008</v>
      </c>
      <c r="F436" s="94">
        <v>9133.4700000000012</v>
      </c>
      <c r="G436" s="94">
        <v>9247.69</v>
      </c>
      <c r="H436" s="94">
        <v>9386.51</v>
      </c>
      <c r="I436" s="94">
        <v>9506.0800000000017</v>
      </c>
      <c r="J436" s="94">
        <v>9814.3200000000015</v>
      </c>
      <c r="K436" s="94">
        <v>10213.800000000001</v>
      </c>
      <c r="L436" s="94">
        <v>10430.150000000001</v>
      </c>
      <c r="M436" s="94">
        <v>10449.11</v>
      </c>
      <c r="N436" s="94">
        <v>10369.070000000002</v>
      </c>
      <c r="O436" s="94">
        <v>10383.560000000001</v>
      </c>
      <c r="P436" s="94">
        <v>10310.800000000001</v>
      </c>
      <c r="Q436" s="94">
        <v>10335.25</v>
      </c>
      <c r="R436" s="94">
        <v>10525.960000000001</v>
      </c>
      <c r="S436" s="94">
        <v>10567.43</v>
      </c>
      <c r="T436" s="94">
        <v>10613.78</v>
      </c>
      <c r="U436" s="94">
        <v>10613.62</v>
      </c>
      <c r="V436" s="94">
        <v>10593.93</v>
      </c>
      <c r="W436" s="94">
        <v>10530.960000000001</v>
      </c>
      <c r="X436" s="94">
        <v>9722.35</v>
      </c>
      <c r="Y436" s="94">
        <v>9471.43</v>
      </c>
    </row>
    <row r="437" spans="1:25" s="68" customFormat="1" ht="15.75" hidden="1" outlineLevel="1" x14ac:dyDescent="0.25">
      <c r="A437" s="106">
        <v>20</v>
      </c>
      <c r="B437" s="94">
        <v>9250.19</v>
      </c>
      <c r="C437" s="94">
        <v>9132.26</v>
      </c>
      <c r="D437" s="94">
        <v>8999.11</v>
      </c>
      <c r="E437" s="94">
        <v>8991.77</v>
      </c>
      <c r="F437" s="94">
        <v>9092.380000000001</v>
      </c>
      <c r="G437" s="94">
        <v>9291.1500000000015</v>
      </c>
      <c r="H437" s="94">
        <v>9527.6200000000008</v>
      </c>
      <c r="I437" s="94">
        <v>9822.0700000000015</v>
      </c>
      <c r="J437" s="94">
        <v>10417.570000000002</v>
      </c>
      <c r="K437" s="94">
        <v>10577.890000000001</v>
      </c>
      <c r="L437" s="94">
        <v>10580.37</v>
      </c>
      <c r="M437" s="94">
        <v>10576.260000000002</v>
      </c>
      <c r="N437" s="94">
        <v>10434.810000000001</v>
      </c>
      <c r="O437" s="94">
        <v>10435.820000000002</v>
      </c>
      <c r="P437" s="94">
        <v>10446.84</v>
      </c>
      <c r="Q437" s="94">
        <v>10385.69</v>
      </c>
      <c r="R437" s="94">
        <v>10529.130000000001</v>
      </c>
      <c r="S437" s="94">
        <v>10619.7</v>
      </c>
      <c r="T437" s="94">
        <v>10685.53</v>
      </c>
      <c r="U437" s="94">
        <v>10683.36</v>
      </c>
      <c r="V437" s="94">
        <v>10641.670000000002</v>
      </c>
      <c r="W437" s="94">
        <v>10659.070000000002</v>
      </c>
      <c r="X437" s="94">
        <v>9791.1400000000012</v>
      </c>
      <c r="Y437" s="94">
        <v>9443.5600000000013</v>
      </c>
    </row>
    <row r="438" spans="1:25" s="68" customFormat="1" ht="15.75" hidden="1" outlineLevel="1" x14ac:dyDescent="0.25">
      <c r="A438" s="106">
        <v>21</v>
      </c>
      <c r="B438" s="94">
        <v>9418.44</v>
      </c>
      <c r="C438" s="94">
        <v>9172.44</v>
      </c>
      <c r="D438" s="94">
        <v>9069.18</v>
      </c>
      <c r="E438" s="94">
        <v>9043.6200000000008</v>
      </c>
      <c r="F438" s="94">
        <v>9163.09</v>
      </c>
      <c r="G438" s="94">
        <v>9438.75</v>
      </c>
      <c r="H438" s="94">
        <v>9591.9500000000007</v>
      </c>
      <c r="I438" s="94">
        <v>10088.650000000001</v>
      </c>
      <c r="J438" s="94">
        <v>10559.210000000001</v>
      </c>
      <c r="K438" s="94">
        <v>10607.710000000001</v>
      </c>
      <c r="L438" s="94">
        <v>10587.36</v>
      </c>
      <c r="M438" s="94">
        <v>10578.560000000001</v>
      </c>
      <c r="N438" s="94">
        <v>10528.060000000001</v>
      </c>
      <c r="O438" s="94">
        <v>10526.490000000002</v>
      </c>
      <c r="P438" s="94">
        <v>10537.04</v>
      </c>
      <c r="Q438" s="94">
        <v>10519.79</v>
      </c>
      <c r="R438" s="94">
        <v>10536.630000000001</v>
      </c>
      <c r="S438" s="94">
        <v>10612.03</v>
      </c>
      <c r="T438" s="94">
        <v>10700.810000000001</v>
      </c>
      <c r="U438" s="94">
        <v>10698.490000000002</v>
      </c>
      <c r="V438" s="94">
        <v>10673.78</v>
      </c>
      <c r="W438" s="94">
        <v>10772.29</v>
      </c>
      <c r="X438" s="94">
        <v>10328.780000000001</v>
      </c>
      <c r="Y438" s="94">
        <v>9588.6200000000008</v>
      </c>
    </row>
    <row r="439" spans="1:25" s="68" customFormat="1" ht="15.75" hidden="1" outlineLevel="1" x14ac:dyDescent="0.25">
      <c r="A439" s="106">
        <v>22</v>
      </c>
      <c r="B439" s="94">
        <v>9487.1700000000019</v>
      </c>
      <c r="C439" s="94">
        <v>9409.9100000000017</v>
      </c>
      <c r="D439" s="94">
        <v>9259.18</v>
      </c>
      <c r="E439" s="94">
        <v>9245.380000000001</v>
      </c>
      <c r="F439" s="94">
        <v>9322.8300000000017</v>
      </c>
      <c r="G439" s="94">
        <v>9501.86</v>
      </c>
      <c r="H439" s="94">
        <v>9898.5700000000015</v>
      </c>
      <c r="I439" s="94">
        <v>10284.84</v>
      </c>
      <c r="J439" s="94">
        <v>10596.36</v>
      </c>
      <c r="K439" s="94">
        <v>10637.380000000001</v>
      </c>
      <c r="L439" s="94">
        <v>10615.29</v>
      </c>
      <c r="M439" s="94">
        <v>10597.320000000002</v>
      </c>
      <c r="N439" s="94">
        <v>10572.210000000001</v>
      </c>
      <c r="O439" s="94">
        <v>10576.990000000002</v>
      </c>
      <c r="P439" s="94">
        <v>10583.640000000001</v>
      </c>
      <c r="Q439" s="94">
        <v>10585.44</v>
      </c>
      <c r="R439" s="94">
        <v>10605.140000000001</v>
      </c>
      <c r="S439" s="94">
        <v>10663.45</v>
      </c>
      <c r="T439" s="94">
        <v>10733.720000000001</v>
      </c>
      <c r="U439" s="94">
        <v>10725.35</v>
      </c>
      <c r="V439" s="94">
        <v>10680</v>
      </c>
      <c r="W439" s="94">
        <v>10710.03</v>
      </c>
      <c r="X439" s="94">
        <v>10419.120000000001</v>
      </c>
      <c r="Y439" s="94">
        <v>9588.09</v>
      </c>
    </row>
    <row r="440" spans="1:25" s="68" customFormat="1" ht="15.75" hidden="1" outlineLevel="1" x14ac:dyDescent="0.25">
      <c r="A440" s="106">
        <v>23</v>
      </c>
      <c r="B440" s="94">
        <v>9506.43</v>
      </c>
      <c r="C440" s="94">
        <v>9391.4200000000019</v>
      </c>
      <c r="D440" s="94">
        <v>9294.0700000000015</v>
      </c>
      <c r="E440" s="94">
        <v>9277.9100000000017</v>
      </c>
      <c r="F440" s="94">
        <v>9319.630000000001</v>
      </c>
      <c r="G440" s="94">
        <v>9478.3900000000012</v>
      </c>
      <c r="H440" s="94">
        <v>10001.720000000001</v>
      </c>
      <c r="I440" s="94">
        <v>10346.080000000002</v>
      </c>
      <c r="J440" s="94">
        <v>10620.25</v>
      </c>
      <c r="K440" s="94">
        <v>10677.230000000001</v>
      </c>
      <c r="L440" s="94">
        <v>10661.35</v>
      </c>
      <c r="M440" s="94">
        <v>10639.080000000002</v>
      </c>
      <c r="N440" s="94">
        <v>10635.820000000002</v>
      </c>
      <c r="O440" s="94">
        <v>10653.300000000001</v>
      </c>
      <c r="P440" s="94">
        <v>10626.78</v>
      </c>
      <c r="Q440" s="94">
        <v>10623.730000000001</v>
      </c>
      <c r="R440" s="94">
        <v>10633.43</v>
      </c>
      <c r="S440" s="94">
        <v>10673.03</v>
      </c>
      <c r="T440" s="94">
        <v>10764.320000000002</v>
      </c>
      <c r="U440" s="94">
        <v>10746.53</v>
      </c>
      <c r="V440" s="94">
        <v>10703.16</v>
      </c>
      <c r="W440" s="94">
        <v>10732.12</v>
      </c>
      <c r="X440" s="94">
        <v>10489.61</v>
      </c>
      <c r="Y440" s="94">
        <v>10702.810000000001</v>
      </c>
    </row>
    <row r="441" spans="1:25" s="68" customFormat="1" ht="15.75" hidden="1" outlineLevel="1" x14ac:dyDescent="0.25">
      <c r="A441" s="106">
        <v>24</v>
      </c>
      <c r="B441" s="94">
        <v>9490.630000000001</v>
      </c>
      <c r="C441" s="94">
        <v>9266.01</v>
      </c>
      <c r="D441" s="94">
        <v>9157.2400000000016</v>
      </c>
      <c r="E441" s="94">
        <v>9100.4900000000016</v>
      </c>
      <c r="F441" s="94">
        <v>9137.68</v>
      </c>
      <c r="G441" s="94">
        <v>9379.35</v>
      </c>
      <c r="H441" s="94">
        <v>9751.2200000000012</v>
      </c>
      <c r="I441" s="94">
        <v>10013.530000000001</v>
      </c>
      <c r="J441" s="94">
        <v>10355.150000000001</v>
      </c>
      <c r="K441" s="94">
        <v>10478.630000000001</v>
      </c>
      <c r="L441" s="94">
        <v>10462.580000000002</v>
      </c>
      <c r="M441" s="94">
        <v>10432.370000000001</v>
      </c>
      <c r="N441" s="94">
        <v>10415.880000000001</v>
      </c>
      <c r="O441" s="94">
        <v>10409.300000000001</v>
      </c>
      <c r="P441" s="94">
        <v>10413.43</v>
      </c>
      <c r="Q441" s="94">
        <v>10396.84</v>
      </c>
      <c r="R441" s="94">
        <v>10394.11</v>
      </c>
      <c r="S441" s="94">
        <v>10444.09</v>
      </c>
      <c r="T441" s="94">
        <v>10490.84</v>
      </c>
      <c r="U441" s="94">
        <v>10485.34</v>
      </c>
      <c r="V441" s="94">
        <v>10414.68</v>
      </c>
      <c r="W441" s="94">
        <v>10398.91</v>
      </c>
      <c r="X441" s="94">
        <v>10111.36</v>
      </c>
      <c r="Y441" s="94">
        <v>9568.75</v>
      </c>
    </row>
    <row r="442" spans="1:25" s="68" customFormat="1" ht="15.75" hidden="1" outlineLevel="1" x14ac:dyDescent="0.25">
      <c r="A442" s="106">
        <v>25</v>
      </c>
      <c r="B442" s="94">
        <v>9475.43</v>
      </c>
      <c r="C442" s="94">
        <v>9345.3700000000008</v>
      </c>
      <c r="D442" s="94">
        <v>9222.7900000000009</v>
      </c>
      <c r="E442" s="94">
        <v>9166.09</v>
      </c>
      <c r="F442" s="94">
        <v>9212.9600000000009</v>
      </c>
      <c r="G442" s="94">
        <v>9327.51</v>
      </c>
      <c r="H442" s="94">
        <v>9459.8900000000012</v>
      </c>
      <c r="I442" s="94">
        <v>9668.18</v>
      </c>
      <c r="J442" s="94">
        <v>10067.36</v>
      </c>
      <c r="K442" s="94">
        <v>10276.080000000002</v>
      </c>
      <c r="L442" s="94">
        <v>10368.990000000002</v>
      </c>
      <c r="M442" s="94">
        <v>10392.41</v>
      </c>
      <c r="N442" s="94">
        <v>10362.230000000001</v>
      </c>
      <c r="O442" s="94">
        <v>10386.960000000001</v>
      </c>
      <c r="P442" s="94">
        <v>10406.640000000001</v>
      </c>
      <c r="Q442" s="94">
        <v>10478.540000000001</v>
      </c>
      <c r="R442" s="94">
        <v>10505.54</v>
      </c>
      <c r="S442" s="94">
        <v>10559.34</v>
      </c>
      <c r="T442" s="94">
        <v>10672.050000000001</v>
      </c>
      <c r="U442" s="94">
        <v>10629.130000000001</v>
      </c>
      <c r="V442" s="94">
        <v>10629.5</v>
      </c>
      <c r="W442" s="94">
        <v>10500.94</v>
      </c>
      <c r="X442" s="94">
        <v>10433.030000000001</v>
      </c>
      <c r="Y442" s="94">
        <v>9856.0500000000011</v>
      </c>
    </row>
    <row r="443" spans="1:25" s="68" customFormat="1" ht="15.75" hidden="1" outlineLevel="1" x14ac:dyDescent="0.25">
      <c r="A443" s="106">
        <v>26</v>
      </c>
      <c r="B443" s="94">
        <v>9860.3700000000008</v>
      </c>
      <c r="C443" s="94">
        <v>9484.18</v>
      </c>
      <c r="D443" s="94">
        <v>9360.6</v>
      </c>
      <c r="E443" s="94">
        <v>9285</v>
      </c>
      <c r="F443" s="94">
        <v>9348.77</v>
      </c>
      <c r="G443" s="94">
        <v>9381.6600000000017</v>
      </c>
      <c r="H443" s="94">
        <v>9473.84</v>
      </c>
      <c r="I443" s="94">
        <v>9665.1500000000015</v>
      </c>
      <c r="J443" s="94">
        <v>10152.370000000001</v>
      </c>
      <c r="K443" s="94">
        <v>10848.880000000001</v>
      </c>
      <c r="L443" s="94">
        <v>10932.11</v>
      </c>
      <c r="M443" s="94">
        <v>11050.890000000001</v>
      </c>
      <c r="N443" s="94">
        <v>11145.570000000002</v>
      </c>
      <c r="O443" s="94">
        <v>11138.86</v>
      </c>
      <c r="P443" s="94">
        <v>11219.28</v>
      </c>
      <c r="Q443" s="94">
        <v>11350.230000000001</v>
      </c>
      <c r="R443" s="94">
        <v>11216.54</v>
      </c>
      <c r="S443" s="94">
        <v>11469.550000000001</v>
      </c>
      <c r="T443" s="94">
        <v>11452.050000000001</v>
      </c>
      <c r="U443" s="94">
        <v>11418.1</v>
      </c>
      <c r="V443" s="94">
        <v>11286.78</v>
      </c>
      <c r="W443" s="94">
        <v>10396.77</v>
      </c>
      <c r="X443" s="94">
        <v>10440.390000000001</v>
      </c>
      <c r="Y443" s="94">
        <v>9598.7900000000009</v>
      </c>
    </row>
    <row r="444" spans="1:25" s="68" customFormat="1" ht="15.75" hidden="1" outlineLevel="1" x14ac:dyDescent="0.25">
      <c r="A444" s="106">
        <v>27</v>
      </c>
      <c r="B444" s="94">
        <v>9503.25</v>
      </c>
      <c r="C444" s="94">
        <v>9471.3700000000008</v>
      </c>
      <c r="D444" s="94">
        <v>9294.1200000000008</v>
      </c>
      <c r="E444" s="94">
        <v>9266.0400000000009</v>
      </c>
      <c r="F444" s="94">
        <v>9366.2100000000009</v>
      </c>
      <c r="G444" s="94">
        <v>9468.51</v>
      </c>
      <c r="H444" s="94">
        <v>9885.34</v>
      </c>
      <c r="I444" s="94">
        <v>10151.640000000001</v>
      </c>
      <c r="J444" s="94">
        <v>10428.040000000001</v>
      </c>
      <c r="K444" s="94">
        <v>10529.11</v>
      </c>
      <c r="L444" s="94">
        <v>10559.560000000001</v>
      </c>
      <c r="M444" s="94">
        <v>10549.150000000001</v>
      </c>
      <c r="N444" s="94">
        <v>10525.960000000001</v>
      </c>
      <c r="O444" s="94">
        <v>10517.260000000002</v>
      </c>
      <c r="P444" s="94">
        <v>10516.230000000001</v>
      </c>
      <c r="Q444" s="94">
        <v>10509.52</v>
      </c>
      <c r="R444" s="94">
        <v>10496.2</v>
      </c>
      <c r="S444" s="94">
        <v>10494.28</v>
      </c>
      <c r="T444" s="94">
        <v>10571.27</v>
      </c>
      <c r="U444" s="94">
        <v>10564.710000000001</v>
      </c>
      <c r="V444" s="94">
        <v>10466.260000000002</v>
      </c>
      <c r="W444" s="94">
        <v>10396.700000000001</v>
      </c>
      <c r="X444" s="94">
        <v>9977.0700000000015</v>
      </c>
      <c r="Y444" s="94">
        <v>9490.75</v>
      </c>
    </row>
    <row r="445" spans="1:25" s="68" customFormat="1" ht="15.75" hidden="1" outlineLevel="1" x14ac:dyDescent="0.25">
      <c r="A445" s="106">
        <v>28</v>
      </c>
      <c r="B445" s="94">
        <v>9271.36</v>
      </c>
      <c r="C445" s="94">
        <v>9122.9000000000015</v>
      </c>
      <c r="D445" s="94">
        <v>9051.5600000000013</v>
      </c>
      <c r="E445" s="94">
        <v>9044.35</v>
      </c>
      <c r="F445" s="94">
        <v>9131.2400000000016</v>
      </c>
      <c r="G445" s="94">
        <v>9328.5</v>
      </c>
      <c r="H445" s="94">
        <v>9799.9900000000016</v>
      </c>
      <c r="I445" s="94">
        <v>10211.120000000001</v>
      </c>
      <c r="J445" s="94">
        <v>10501.25</v>
      </c>
      <c r="K445" s="94">
        <v>10539.41</v>
      </c>
      <c r="L445" s="94">
        <v>10543.11</v>
      </c>
      <c r="M445" s="94">
        <v>10543.41</v>
      </c>
      <c r="N445" s="94">
        <v>10532.260000000002</v>
      </c>
      <c r="O445" s="94">
        <v>10538.470000000001</v>
      </c>
      <c r="P445" s="94">
        <v>10540.91</v>
      </c>
      <c r="Q445" s="94">
        <v>10536.62</v>
      </c>
      <c r="R445" s="94">
        <v>10540.25</v>
      </c>
      <c r="S445" s="94">
        <v>10567.43</v>
      </c>
      <c r="T445" s="94">
        <v>10594.19</v>
      </c>
      <c r="U445" s="94">
        <v>10571.630000000001</v>
      </c>
      <c r="V445" s="94">
        <v>10540.02</v>
      </c>
      <c r="W445" s="94">
        <v>10544.010000000002</v>
      </c>
      <c r="X445" s="94">
        <v>10345.86</v>
      </c>
      <c r="Y445" s="94">
        <v>9891.1200000000008</v>
      </c>
    </row>
    <row r="446" spans="1:25" s="68" customFormat="1" ht="15.75" hidden="1" outlineLevel="1" x14ac:dyDescent="0.25">
      <c r="A446" s="106">
        <v>29</v>
      </c>
      <c r="B446" s="94">
        <v>9552.7400000000016</v>
      </c>
      <c r="C446" s="94">
        <v>9402.2200000000012</v>
      </c>
      <c r="D446" s="94">
        <v>9288.76</v>
      </c>
      <c r="E446" s="94">
        <v>9250.51</v>
      </c>
      <c r="F446" s="94">
        <v>9360.34</v>
      </c>
      <c r="G446" s="94">
        <v>9527.93</v>
      </c>
      <c r="H446" s="94">
        <v>9924.260000000002</v>
      </c>
      <c r="I446" s="94">
        <v>10280.400000000001</v>
      </c>
      <c r="J446" s="94">
        <v>10481.390000000001</v>
      </c>
      <c r="K446" s="94">
        <v>10572.94</v>
      </c>
      <c r="L446" s="94">
        <v>10581.02</v>
      </c>
      <c r="M446" s="94">
        <v>10572.36</v>
      </c>
      <c r="N446" s="94">
        <v>10558.240000000002</v>
      </c>
      <c r="O446" s="94">
        <v>10555.53</v>
      </c>
      <c r="P446" s="94">
        <v>10530.130000000001</v>
      </c>
      <c r="Q446" s="94">
        <v>10536.53</v>
      </c>
      <c r="R446" s="94">
        <v>10544.18</v>
      </c>
      <c r="S446" s="94">
        <v>10580.41</v>
      </c>
      <c r="T446" s="94">
        <v>10615.390000000001</v>
      </c>
      <c r="U446" s="94">
        <v>10590.810000000001</v>
      </c>
      <c r="V446" s="94">
        <v>10513.900000000001</v>
      </c>
      <c r="W446" s="94">
        <v>10509.010000000002</v>
      </c>
      <c r="X446" s="94">
        <v>10291.780000000001</v>
      </c>
      <c r="Y446" s="94">
        <v>9757.9600000000009</v>
      </c>
    </row>
    <row r="447" spans="1:25" s="68" customFormat="1" ht="15.75" collapsed="1" x14ac:dyDescent="0.25">
      <c r="A447" s="106">
        <v>30</v>
      </c>
      <c r="B447" s="94">
        <v>9714.0500000000011</v>
      </c>
      <c r="C447" s="94">
        <v>9319.880000000001</v>
      </c>
      <c r="D447" s="94">
        <v>9132.77</v>
      </c>
      <c r="E447" s="94">
        <v>9128.59</v>
      </c>
      <c r="F447" s="94">
        <v>9182.5600000000013</v>
      </c>
      <c r="G447" s="94">
        <v>9350.44</v>
      </c>
      <c r="H447" s="94">
        <v>9784.9700000000012</v>
      </c>
      <c r="I447" s="94">
        <v>10098.94</v>
      </c>
      <c r="J447" s="94">
        <v>10459.41</v>
      </c>
      <c r="K447" s="94">
        <v>10545.470000000001</v>
      </c>
      <c r="L447" s="94">
        <v>10564.34</v>
      </c>
      <c r="M447" s="94">
        <v>10538.720000000001</v>
      </c>
      <c r="N447" s="94">
        <v>10453.890000000001</v>
      </c>
      <c r="O447" s="94">
        <v>10497.84</v>
      </c>
      <c r="P447" s="94">
        <v>10499.800000000001</v>
      </c>
      <c r="Q447" s="94">
        <v>10462.86</v>
      </c>
      <c r="R447" s="94">
        <v>10518.78</v>
      </c>
      <c r="S447" s="94">
        <v>10540.650000000001</v>
      </c>
      <c r="T447" s="94">
        <v>10550.630000000001</v>
      </c>
      <c r="U447" s="94">
        <v>10534.91</v>
      </c>
      <c r="V447" s="94">
        <v>10511.710000000001</v>
      </c>
      <c r="W447" s="94">
        <v>10524.140000000001</v>
      </c>
      <c r="X447" s="94">
        <v>10175.740000000002</v>
      </c>
      <c r="Y447" s="94">
        <v>9862.8100000000013</v>
      </c>
    </row>
    <row r="448" spans="1:25" s="68" customFormat="1" ht="15.75" x14ac:dyDescent="0.25">
      <c r="A448" s="106">
        <v>31</v>
      </c>
      <c r="B448" s="94">
        <v>9749.51</v>
      </c>
      <c r="C448" s="94">
        <v>9312.1400000000012</v>
      </c>
      <c r="D448" s="94">
        <v>9272.380000000001</v>
      </c>
      <c r="E448" s="94">
        <v>9169.7400000000016</v>
      </c>
      <c r="F448" s="94">
        <v>9204.0500000000011</v>
      </c>
      <c r="G448" s="94">
        <v>9397.0300000000007</v>
      </c>
      <c r="H448" s="94">
        <v>9802.91</v>
      </c>
      <c r="I448" s="94">
        <v>10113.740000000002</v>
      </c>
      <c r="J448" s="94">
        <v>10364.620000000001</v>
      </c>
      <c r="K448" s="94">
        <v>10486.470000000001</v>
      </c>
      <c r="L448" s="94">
        <v>10453.070000000002</v>
      </c>
      <c r="M448" s="94">
        <v>10449.66</v>
      </c>
      <c r="N448" s="94">
        <v>10355.75</v>
      </c>
      <c r="O448" s="94">
        <v>10462.94</v>
      </c>
      <c r="P448" s="94">
        <v>10465.420000000002</v>
      </c>
      <c r="Q448" s="94">
        <v>10449.59</v>
      </c>
      <c r="R448" s="94">
        <v>10475.19</v>
      </c>
      <c r="S448" s="94">
        <v>10478.41</v>
      </c>
      <c r="T448" s="94">
        <v>10569.19</v>
      </c>
      <c r="U448" s="94">
        <v>10489.820000000002</v>
      </c>
      <c r="V448" s="94">
        <v>10380.470000000001</v>
      </c>
      <c r="W448" s="94">
        <v>10351.630000000001</v>
      </c>
      <c r="X448" s="94">
        <v>10063.470000000001</v>
      </c>
      <c r="Y448" s="94">
        <v>9612.84</v>
      </c>
    </row>
    <row r="449" spans="1:25" s="68" customFormat="1" ht="15.75" x14ac:dyDescent="0.25">
      <c r="A449" s="46" t="s">
        <v>57</v>
      </c>
    </row>
    <row r="450" spans="1:25" s="68" customFormat="1" ht="15.75" x14ac:dyDescent="0.25">
      <c r="A450" s="83"/>
    </row>
    <row r="451" spans="1:25" s="68" customFormat="1" ht="15.75" x14ac:dyDescent="0.25">
      <c r="A451" s="142" t="s">
        <v>32</v>
      </c>
      <c r="B451" s="142" t="s">
        <v>62</v>
      </c>
      <c r="C451" s="142"/>
      <c r="D451" s="142"/>
      <c r="E451" s="142"/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  <c r="V451" s="142"/>
      <c r="W451" s="142"/>
      <c r="X451" s="142"/>
      <c r="Y451" s="142"/>
    </row>
    <row r="452" spans="1:25" s="75" customFormat="1" ht="12.75" x14ac:dyDescent="0.2">
      <c r="A452" s="142"/>
      <c r="B452" s="74" t="s">
        <v>33</v>
      </c>
      <c r="C452" s="74" t="s">
        <v>34</v>
      </c>
      <c r="D452" s="74" t="s">
        <v>35</v>
      </c>
      <c r="E452" s="74" t="s">
        <v>36</v>
      </c>
      <c r="F452" s="74" t="s">
        <v>37</v>
      </c>
      <c r="G452" s="74" t="s">
        <v>38</v>
      </c>
      <c r="H452" s="74" t="s">
        <v>39</v>
      </c>
      <c r="I452" s="74" t="s">
        <v>40</v>
      </c>
      <c r="J452" s="74" t="s">
        <v>41</v>
      </c>
      <c r="K452" s="74" t="s">
        <v>42</v>
      </c>
      <c r="L452" s="74" t="s">
        <v>43</v>
      </c>
      <c r="M452" s="74" t="s">
        <v>44</v>
      </c>
      <c r="N452" s="74" t="s">
        <v>45</v>
      </c>
      <c r="O452" s="74" t="s">
        <v>46</v>
      </c>
      <c r="P452" s="74" t="s">
        <v>47</v>
      </c>
      <c r="Q452" s="74" t="s">
        <v>48</v>
      </c>
      <c r="R452" s="74" t="s">
        <v>49</v>
      </c>
      <c r="S452" s="74" t="s">
        <v>50</v>
      </c>
      <c r="T452" s="74" t="s">
        <v>51</v>
      </c>
      <c r="U452" s="74" t="s">
        <v>52</v>
      </c>
      <c r="V452" s="74" t="s">
        <v>53</v>
      </c>
      <c r="W452" s="74" t="s">
        <v>54</v>
      </c>
      <c r="X452" s="74" t="s">
        <v>55</v>
      </c>
      <c r="Y452" s="74" t="s">
        <v>56</v>
      </c>
    </row>
    <row r="453" spans="1:25" s="68" customFormat="1" ht="15.75" x14ac:dyDescent="0.25">
      <c r="A453" s="106">
        <v>1</v>
      </c>
      <c r="B453" s="94">
        <v>13.62</v>
      </c>
      <c r="C453" s="94">
        <v>15.27</v>
      </c>
      <c r="D453" s="94">
        <v>136.44</v>
      </c>
      <c r="E453" s="94">
        <v>166.15</v>
      </c>
      <c r="F453" s="94">
        <v>119.44</v>
      </c>
      <c r="G453" s="94">
        <v>237.29</v>
      </c>
      <c r="H453" s="94">
        <v>375.45</v>
      </c>
      <c r="I453" s="94">
        <v>623.34</v>
      </c>
      <c r="J453" s="94">
        <v>449.99</v>
      </c>
      <c r="K453" s="94">
        <v>232.27</v>
      </c>
      <c r="L453" s="94">
        <v>159.72</v>
      </c>
      <c r="M453" s="94">
        <v>87.28</v>
      </c>
      <c r="N453" s="94">
        <v>0.51</v>
      </c>
      <c r="O453" s="94">
        <v>0</v>
      </c>
      <c r="P453" s="94">
        <v>0</v>
      </c>
      <c r="Q453" s="94">
        <v>1.25</v>
      </c>
      <c r="R453" s="94">
        <v>128.66999999999999</v>
      </c>
      <c r="S453" s="94">
        <v>179.19</v>
      </c>
      <c r="T453" s="94">
        <v>83.53</v>
      </c>
      <c r="U453" s="94">
        <v>33.229999999999997</v>
      </c>
      <c r="V453" s="94">
        <v>8.94</v>
      </c>
      <c r="W453" s="94">
        <v>73.02</v>
      </c>
      <c r="X453" s="94">
        <v>0</v>
      </c>
      <c r="Y453" s="94">
        <v>0</v>
      </c>
    </row>
    <row r="454" spans="1:25" s="68" customFormat="1" ht="15.75" hidden="1" outlineLevel="1" x14ac:dyDescent="0.25">
      <c r="A454" s="84">
        <v>2</v>
      </c>
      <c r="B454" s="94">
        <v>0</v>
      </c>
      <c r="C454" s="94">
        <v>0</v>
      </c>
      <c r="D454" s="94">
        <v>0</v>
      </c>
      <c r="E454" s="94">
        <v>21.65</v>
      </c>
      <c r="F454" s="94">
        <v>56.69</v>
      </c>
      <c r="G454" s="94">
        <v>152.85</v>
      </c>
      <c r="H454" s="94">
        <v>278.45</v>
      </c>
      <c r="I454" s="94">
        <v>432.78</v>
      </c>
      <c r="J454" s="94">
        <v>423.05</v>
      </c>
      <c r="K454" s="94">
        <v>78.64</v>
      </c>
      <c r="L454" s="94">
        <v>0</v>
      </c>
      <c r="M454" s="94">
        <v>0</v>
      </c>
      <c r="N454" s="94">
        <v>0</v>
      </c>
      <c r="O454" s="94">
        <v>0</v>
      </c>
      <c r="P454" s="94">
        <v>0</v>
      </c>
      <c r="Q454" s="94">
        <v>0</v>
      </c>
      <c r="R454" s="94">
        <v>0</v>
      </c>
      <c r="S454" s="94">
        <v>0</v>
      </c>
      <c r="T454" s="94">
        <v>33.99</v>
      </c>
      <c r="U454" s="94">
        <v>0</v>
      </c>
      <c r="V454" s="94">
        <v>0</v>
      </c>
      <c r="W454" s="94">
        <v>0</v>
      </c>
      <c r="X454" s="94">
        <v>0</v>
      </c>
      <c r="Y454" s="94">
        <v>0</v>
      </c>
    </row>
    <row r="455" spans="1:25" s="68" customFormat="1" ht="15.75" hidden="1" outlineLevel="1" x14ac:dyDescent="0.25">
      <c r="A455" s="106">
        <v>3</v>
      </c>
      <c r="B455" s="94">
        <v>1360.06</v>
      </c>
      <c r="C455" s="94">
        <v>1321.62</v>
      </c>
      <c r="D455" s="94">
        <v>1374.63</v>
      </c>
      <c r="E455" s="94">
        <v>1399.62</v>
      </c>
      <c r="F455" s="94">
        <v>1420.57</v>
      </c>
      <c r="G455" s="94">
        <v>1622.38</v>
      </c>
      <c r="H455" s="94">
        <v>571.20000000000005</v>
      </c>
      <c r="I455" s="94">
        <v>599.49</v>
      </c>
      <c r="J455" s="94">
        <v>683.24</v>
      </c>
      <c r="K455" s="94">
        <v>532.79</v>
      </c>
      <c r="L455" s="94">
        <v>426.31</v>
      </c>
      <c r="M455" s="94">
        <v>338.13</v>
      </c>
      <c r="N455" s="94">
        <v>291.93</v>
      </c>
      <c r="O455" s="94">
        <v>330.04</v>
      </c>
      <c r="P455" s="94">
        <v>349.04</v>
      </c>
      <c r="Q455" s="94">
        <v>333.07</v>
      </c>
      <c r="R455" s="94">
        <v>262.97000000000003</v>
      </c>
      <c r="S455" s="94">
        <v>488.18</v>
      </c>
      <c r="T455" s="94">
        <v>503.2</v>
      </c>
      <c r="U455" s="94">
        <v>328.34</v>
      </c>
      <c r="V455" s="94">
        <v>61.86</v>
      </c>
      <c r="W455" s="94">
        <v>0</v>
      </c>
      <c r="X455" s="94">
        <v>0</v>
      </c>
      <c r="Y455" s="94">
        <v>1464.54</v>
      </c>
    </row>
    <row r="456" spans="1:25" s="68" customFormat="1" ht="15.75" hidden="1" outlineLevel="1" x14ac:dyDescent="0.25">
      <c r="A456" s="106">
        <v>4</v>
      </c>
      <c r="B456" s="94">
        <v>0</v>
      </c>
      <c r="C456" s="94">
        <v>0</v>
      </c>
      <c r="D456" s="94">
        <v>0</v>
      </c>
      <c r="E456" s="94">
        <v>1.0900000000000001</v>
      </c>
      <c r="F456" s="94">
        <v>27.23</v>
      </c>
      <c r="G456" s="94">
        <v>109.52</v>
      </c>
      <c r="H456" s="94">
        <v>279.32</v>
      </c>
      <c r="I456" s="94">
        <v>266.68</v>
      </c>
      <c r="J456" s="94">
        <v>225.93</v>
      </c>
      <c r="K456" s="94">
        <v>157.66</v>
      </c>
      <c r="L456" s="94">
        <v>112.13</v>
      </c>
      <c r="M456" s="94">
        <v>76.819999999999993</v>
      </c>
      <c r="N456" s="94">
        <v>46.66</v>
      </c>
      <c r="O456" s="94">
        <v>6.32</v>
      </c>
      <c r="P456" s="94">
        <v>0</v>
      </c>
      <c r="Q456" s="94">
        <v>0</v>
      </c>
      <c r="R456" s="94">
        <v>0</v>
      </c>
      <c r="S456" s="94">
        <v>27.83</v>
      </c>
      <c r="T456" s="94">
        <v>171.75</v>
      </c>
      <c r="U456" s="94">
        <v>50.26</v>
      </c>
      <c r="V456" s="94">
        <v>54.81</v>
      </c>
      <c r="W456" s="94">
        <v>0</v>
      </c>
      <c r="X456" s="94">
        <v>0</v>
      </c>
      <c r="Y456" s="94">
        <v>0</v>
      </c>
    </row>
    <row r="457" spans="1:25" s="68" customFormat="1" ht="15.75" hidden="1" outlineLevel="1" x14ac:dyDescent="0.25">
      <c r="A457" s="106">
        <v>5</v>
      </c>
      <c r="B457" s="94">
        <v>27.56</v>
      </c>
      <c r="C457" s="94">
        <v>27.84</v>
      </c>
      <c r="D457" s="94">
        <v>46.95</v>
      </c>
      <c r="E457" s="94">
        <v>42.87</v>
      </c>
      <c r="F457" s="94">
        <v>20.14</v>
      </c>
      <c r="G457" s="94">
        <v>0.69</v>
      </c>
      <c r="H457" s="94">
        <v>22.93</v>
      </c>
      <c r="I457" s="94">
        <v>216.01</v>
      </c>
      <c r="J457" s="94">
        <v>206.9</v>
      </c>
      <c r="K457" s="94">
        <v>7.34</v>
      </c>
      <c r="L457" s="94">
        <v>0.19</v>
      </c>
      <c r="M457" s="94">
        <v>78.31</v>
      </c>
      <c r="N457" s="94">
        <v>86.25</v>
      </c>
      <c r="O457" s="94">
        <v>194.8</v>
      </c>
      <c r="P457" s="94">
        <v>295.41000000000003</v>
      </c>
      <c r="Q457" s="94">
        <v>246.43</v>
      </c>
      <c r="R457" s="94">
        <v>58.77</v>
      </c>
      <c r="S457" s="94">
        <v>38.130000000000003</v>
      </c>
      <c r="T457" s="94">
        <v>72.98</v>
      </c>
      <c r="U457" s="94">
        <v>0</v>
      </c>
      <c r="V457" s="94">
        <v>0</v>
      </c>
      <c r="W457" s="94">
        <v>0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6</v>
      </c>
      <c r="B458" s="94">
        <v>0</v>
      </c>
      <c r="C458" s="94">
        <v>0</v>
      </c>
      <c r="D458" s="94">
        <v>3.84</v>
      </c>
      <c r="E458" s="94">
        <v>0</v>
      </c>
      <c r="F458" s="94">
        <v>1.1499999999999999</v>
      </c>
      <c r="G458" s="94">
        <v>50.52</v>
      </c>
      <c r="H458" s="94">
        <v>113.64</v>
      </c>
      <c r="I458" s="94">
        <v>188.75</v>
      </c>
      <c r="J458" s="94">
        <v>61.68</v>
      </c>
      <c r="K458" s="94">
        <v>0</v>
      </c>
      <c r="L458" s="94">
        <v>54.56</v>
      </c>
      <c r="M458" s="94">
        <v>30.91</v>
      </c>
      <c r="N458" s="94">
        <v>64.84</v>
      </c>
      <c r="O458" s="94">
        <v>95.37</v>
      </c>
      <c r="P458" s="94">
        <v>15.79</v>
      </c>
      <c r="Q458" s="94">
        <v>47.99</v>
      </c>
      <c r="R458" s="94">
        <v>37.26</v>
      </c>
      <c r="S458" s="94">
        <v>25.35</v>
      </c>
      <c r="T458" s="94">
        <v>0</v>
      </c>
      <c r="U458" s="94">
        <v>2.16</v>
      </c>
      <c r="V458" s="94">
        <v>0</v>
      </c>
      <c r="W458" s="94">
        <v>0</v>
      </c>
      <c r="X458" s="94">
        <v>0</v>
      </c>
      <c r="Y458" s="94">
        <v>0</v>
      </c>
    </row>
    <row r="459" spans="1:25" s="68" customFormat="1" ht="15.75" hidden="1" outlineLevel="1" x14ac:dyDescent="0.25">
      <c r="A459" s="106">
        <v>7</v>
      </c>
      <c r="B459" s="94">
        <v>0</v>
      </c>
      <c r="C459" s="94">
        <v>0</v>
      </c>
      <c r="D459" s="94">
        <v>0</v>
      </c>
      <c r="E459" s="94">
        <v>0</v>
      </c>
      <c r="F459" s="94">
        <v>0</v>
      </c>
      <c r="G459" s="94">
        <v>14.46</v>
      </c>
      <c r="H459" s="94">
        <v>57.74</v>
      </c>
      <c r="I459" s="94">
        <v>155.83000000000001</v>
      </c>
      <c r="J459" s="94">
        <v>0</v>
      </c>
      <c r="K459" s="94">
        <v>0</v>
      </c>
      <c r="L459" s="94">
        <v>0</v>
      </c>
      <c r="M459" s="94">
        <v>0</v>
      </c>
      <c r="N459" s="94">
        <v>0</v>
      </c>
      <c r="O459" s="94">
        <v>0</v>
      </c>
      <c r="P459" s="94">
        <v>0</v>
      </c>
      <c r="Q459" s="94">
        <v>0</v>
      </c>
      <c r="R459" s="94">
        <v>0</v>
      </c>
      <c r="S459" s="94">
        <v>132.22</v>
      </c>
      <c r="T459" s="94">
        <v>19.98</v>
      </c>
      <c r="U459" s="94">
        <v>0</v>
      </c>
      <c r="V459" s="94">
        <v>0</v>
      </c>
      <c r="W459" s="94">
        <v>0</v>
      </c>
      <c r="X459" s="94">
        <v>0</v>
      </c>
      <c r="Y459" s="94">
        <v>0</v>
      </c>
    </row>
    <row r="460" spans="1:25" s="68" customFormat="1" ht="15.75" hidden="1" outlineLevel="1" x14ac:dyDescent="0.25">
      <c r="A460" s="106">
        <v>8</v>
      </c>
      <c r="B460" s="94">
        <v>0</v>
      </c>
      <c r="C460" s="94">
        <v>0</v>
      </c>
      <c r="D460" s="94">
        <v>0</v>
      </c>
      <c r="E460" s="94">
        <v>17.920000000000002</v>
      </c>
      <c r="F460" s="94">
        <v>32.28</v>
      </c>
      <c r="G460" s="94">
        <v>407.62</v>
      </c>
      <c r="H460" s="94">
        <v>144.46</v>
      </c>
      <c r="I460" s="94">
        <v>159.88</v>
      </c>
      <c r="J460" s="94">
        <v>261.01</v>
      </c>
      <c r="K460" s="94">
        <v>123.37</v>
      </c>
      <c r="L460" s="94">
        <v>34.18</v>
      </c>
      <c r="M460" s="94">
        <v>74.040000000000006</v>
      </c>
      <c r="N460" s="94">
        <v>123.6</v>
      </c>
      <c r="O460" s="94">
        <v>138.77000000000001</v>
      </c>
      <c r="P460" s="94">
        <v>173.92</v>
      </c>
      <c r="Q460" s="94">
        <v>216.48</v>
      </c>
      <c r="R460" s="94">
        <v>188.99</v>
      </c>
      <c r="S460" s="94">
        <v>449.49</v>
      </c>
      <c r="T460" s="94">
        <v>301.26</v>
      </c>
      <c r="U460" s="94">
        <v>217.46</v>
      </c>
      <c r="V460" s="94">
        <v>295.61</v>
      </c>
      <c r="W460" s="94">
        <v>0</v>
      </c>
      <c r="X460" s="94">
        <v>0</v>
      </c>
      <c r="Y460" s="94">
        <v>0</v>
      </c>
    </row>
    <row r="461" spans="1:25" s="68" customFormat="1" ht="15.75" hidden="1" outlineLevel="1" x14ac:dyDescent="0.25">
      <c r="A461" s="106">
        <v>9</v>
      </c>
      <c r="B461" s="94">
        <v>0</v>
      </c>
      <c r="C461" s="94">
        <v>0</v>
      </c>
      <c r="D461" s="94">
        <v>1.48</v>
      </c>
      <c r="E461" s="94">
        <v>17.73</v>
      </c>
      <c r="F461" s="94">
        <v>125.62</v>
      </c>
      <c r="G461" s="94">
        <v>216.32</v>
      </c>
      <c r="H461" s="94">
        <v>298.37</v>
      </c>
      <c r="I461" s="94">
        <v>359.6</v>
      </c>
      <c r="J461" s="94">
        <v>194.42</v>
      </c>
      <c r="K461" s="94">
        <v>23.15</v>
      </c>
      <c r="L461" s="94">
        <v>30.65</v>
      </c>
      <c r="M461" s="94">
        <v>45.13</v>
      </c>
      <c r="N461" s="94">
        <v>98.11</v>
      </c>
      <c r="O461" s="94">
        <v>38.26</v>
      </c>
      <c r="P461" s="94">
        <v>34.590000000000003</v>
      </c>
      <c r="Q461" s="94">
        <v>25.43</v>
      </c>
      <c r="R461" s="94">
        <v>34.69</v>
      </c>
      <c r="S461" s="94">
        <v>225.14</v>
      </c>
      <c r="T461" s="94">
        <v>292.39999999999998</v>
      </c>
      <c r="U461" s="94">
        <v>104.89</v>
      </c>
      <c r="V461" s="94">
        <v>6.04</v>
      </c>
      <c r="W461" s="94">
        <v>0</v>
      </c>
      <c r="X461" s="94">
        <v>0</v>
      </c>
      <c r="Y461" s="94">
        <v>0</v>
      </c>
    </row>
    <row r="462" spans="1:25" s="68" customFormat="1" ht="15.75" hidden="1" outlineLevel="1" x14ac:dyDescent="0.25">
      <c r="A462" s="106">
        <v>10</v>
      </c>
      <c r="B462" s="94">
        <v>0</v>
      </c>
      <c r="C462" s="94">
        <v>0</v>
      </c>
      <c r="D462" s="94">
        <v>0</v>
      </c>
      <c r="E462" s="94">
        <v>0</v>
      </c>
      <c r="F462" s="94">
        <v>66.37</v>
      </c>
      <c r="G462" s="94">
        <v>104.29</v>
      </c>
      <c r="H462" s="94">
        <v>131.30000000000001</v>
      </c>
      <c r="I462" s="94">
        <v>360.31</v>
      </c>
      <c r="J462" s="94">
        <v>146.72999999999999</v>
      </c>
      <c r="K462" s="94">
        <v>2.4300000000000002</v>
      </c>
      <c r="L462" s="94">
        <v>1.39</v>
      </c>
      <c r="M462" s="94">
        <v>0</v>
      </c>
      <c r="N462" s="94">
        <v>0</v>
      </c>
      <c r="O462" s="94">
        <v>0</v>
      </c>
      <c r="P462" s="94">
        <v>0</v>
      </c>
      <c r="Q462" s="94">
        <v>0</v>
      </c>
      <c r="R462" s="94">
        <v>0</v>
      </c>
      <c r="S462" s="94">
        <v>200.98</v>
      </c>
      <c r="T462" s="94">
        <v>111.48</v>
      </c>
      <c r="U462" s="94">
        <v>97.17</v>
      </c>
      <c r="V462" s="94">
        <v>0</v>
      </c>
      <c r="W462" s="94">
        <v>0</v>
      </c>
      <c r="X462" s="94">
        <v>0</v>
      </c>
      <c r="Y462" s="94">
        <v>0</v>
      </c>
    </row>
    <row r="463" spans="1:25" s="68" customFormat="1" ht="15.75" hidden="1" outlineLevel="1" x14ac:dyDescent="0.25">
      <c r="A463" s="106">
        <v>11</v>
      </c>
      <c r="B463" s="94">
        <v>0</v>
      </c>
      <c r="C463" s="94">
        <v>0</v>
      </c>
      <c r="D463" s="94">
        <v>0</v>
      </c>
      <c r="E463" s="94">
        <v>0</v>
      </c>
      <c r="F463" s="94">
        <v>0</v>
      </c>
      <c r="G463" s="94">
        <v>0</v>
      </c>
      <c r="H463" s="94">
        <v>0</v>
      </c>
      <c r="I463" s="94">
        <v>343.04</v>
      </c>
      <c r="J463" s="94">
        <v>451.97</v>
      </c>
      <c r="K463" s="94">
        <v>403.9</v>
      </c>
      <c r="L463" s="94">
        <v>351.69</v>
      </c>
      <c r="M463" s="94">
        <v>337.37</v>
      </c>
      <c r="N463" s="94">
        <v>383.84</v>
      </c>
      <c r="O463" s="94">
        <v>425.15</v>
      </c>
      <c r="P463" s="94">
        <v>482.36</v>
      </c>
      <c r="Q463" s="94">
        <v>534.15</v>
      </c>
      <c r="R463" s="94">
        <v>464.36</v>
      </c>
      <c r="S463" s="94">
        <v>104.28</v>
      </c>
      <c r="T463" s="94">
        <v>117.46</v>
      </c>
      <c r="U463" s="94">
        <v>85.48</v>
      </c>
      <c r="V463" s="94">
        <v>57.56</v>
      </c>
      <c r="W463" s="94">
        <v>0</v>
      </c>
      <c r="X463" s="94">
        <v>0</v>
      </c>
      <c r="Y463" s="94">
        <v>0</v>
      </c>
    </row>
    <row r="464" spans="1:25" s="68" customFormat="1" ht="15.75" hidden="1" outlineLevel="1" x14ac:dyDescent="0.25">
      <c r="A464" s="106">
        <v>12</v>
      </c>
      <c r="B464" s="94">
        <v>0</v>
      </c>
      <c r="C464" s="94">
        <v>0</v>
      </c>
      <c r="D464" s="94">
        <v>0</v>
      </c>
      <c r="E464" s="94">
        <v>25.88</v>
      </c>
      <c r="F464" s="94">
        <v>53.46</v>
      </c>
      <c r="G464" s="94">
        <v>121.56</v>
      </c>
      <c r="H464" s="94">
        <v>129.96</v>
      </c>
      <c r="I464" s="94">
        <v>763.32</v>
      </c>
      <c r="J464" s="94">
        <v>808.8</v>
      </c>
      <c r="K464" s="94">
        <v>24.12</v>
      </c>
      <c r="L464" s="94">
        <v>26.42</v>
      </c>
      <c r="M464" s="94">
        <v>14.8</v>
      </c>
      <c r="N464" s="94">
        <v>2.2400000000000002</v>
      </c>
      <c r="O464" s="94">
        <v>0</v>
      </c>
      <c r="P464" s="94">
        <v>17.09</v>
      </c>
      <c r="Q464" s="94">
        <v>682.3</v>
      </c>
      <c r="R464" s="94">
        <v>535.02</v>
      </c>
      <c r="S464" s="94">
        <v>231.09</v>
      </c>
      <c r="T464" s="94">
        <v>0</v>
      </c>
      <c r="U464" s="94">
        <v>74.430000000000007</v>
      </c>
      <c r="V464" s="94">
        <v>0</v>
      </c>
      <c r="W464" s="94">
        <v>0</v>
      </c>
      <c r="X464" s="94">
        <v>0</v>
      </c>
      <c r="Y464" s="94">
        <v>34.869999999999997</v>
      </c>
    </row>
    <row r="465" spans="1:25" s="68" customFormat="1" ht="15.75" hidden="1" outlineLevel="1" x14ac:dyDescent="0.25">
      <c r="A465" s="106">
        <v>13</v>
      </c>
      <c r="B465" s="94">
        <v>6.5</v>
      </c>
      <c r="C465" s="94">
        <v>0</v>
      </c>
      <c r="D465" s="94">
        <v>0</v>
      </c>
      <c r="E465" s="94">
        <v>0</v>
      </c>
      <c r="F465" s="94">
        <v>56.37</v>
      </c>
      <c r="G465" s="94">
        <v>136.18</v>
      </c>
      <c r="H465" s="94">
        <v>181.03</v>
      </c>
      <c r="I465" s="94">
        <v>546.24</v>
      </c>
      <c r="J465" s="94">
        <v>254.39</v>
      </c>
      <c r="K465" s="94">
        <v>65.09</v>
      </c>
      <c r="L465" s="94">
        <v>38.479999999999997</v>
      </c>
      <c r="M465" s="94">
        <v>65.22</v>
      </c>
      <c r="N465" s="94">
        <v>93.44</v>
      </c>
      <c r="O465" s="94">
        <v>136.71</v>
      </c>
      <c r="P465" s="94">
        <v>116.03</v>
      </c>
      <c r="Q465" s="94">
        <v>125.68</v>
      </c>
      <c r="R465" s="94">
        <v>136.13</v>
      </c>
      <c r="S465" s="94">
        <v>141.28</v>
      </c>
      <c r="T465" s="94">
        <v>56.38</v>
      </c>
      <c r="U465" s="94">
        <v>8.93</v>
      </c>
      <c r="V465" s="94">
        <v>0</v>
      </c>
      <c r="W465" s="94">
        <v>0</v>
      </c>
      <c r="X465" s="94">
        <v>0</v>
      </c>
      <c r="Y465" s="94">
        <v>122.61</v>
      </c>
    </row>
    <row r="466" spans="1:25" s="68" customFormat="1" ht="15.75" hidden="1" outlineLevel="1" x14ac:dyDescent="0.25">
      <c r="A466" s="106">
        <v>14</v>
      </c>
      <c r="B466" s="94">
        <v>0</v>
      </c>
      <c r="C466" s="94">
        <v>0</v>
      </c>
      <c r="D466" s="94">
        <v>0</v>
      </c>
      <c r="E466" s="94">
        <v>51.94</v>
      </c>
      <c r="F466" s="94">
        <v>146.63999999999999</v>
      </c>
      <c r="G466" s="94">
        <v>137.03</v>
      </c>
      <c r="H466" s="94">
        <v>389.19</v>
      </c>
      <c r="I466" s="94">
        <v>534.08000000000004</v>
      </c>
      <c r="J466" s="94">
        <v>400.7</v>
      </c>
      <c r="K466" s="94">
        <v>226.86</v>
      </c>
      <c r="L466" s="94">
        <v>236.28</v>
      </c>
      <c r="M466" s="94">
        <v>151.18</v>
      </c>
      <c r="N466" s="94">
        <v>66.92</v>
      </c>
      <c r="O466" s="94">
        <v>82.19</v>
      </c>
      <c r="P466" s="94">
        <v>88.27</v>
      </c>
      <c r="Q466" s="94">
        <v>18.03</v>
      </c>
      <c r="R466" s="94">
        <v>52.08</v>
      </c>
      <c r="S466" s="94">
        <v>149.79</v>
      </c>
      <c r="T466" s="94">
        <v>125.84</v>
      </c>
      <c r="U466" s="94">
        <v>103.36</v>
      </c>
      <c r="V466" s="94">
        <v>0</v>
      </c>
      <c r="W466" s="94">
        <v>98.91</v>
      </c>
      <c r="X466" s="94">
        <v>0</v>
      </c>
      <c r="Y466" s="94">
        <v>0</v>
      </c>
    </row>
    <row r="467" spans="1:25" s="68" customFormat="1" ht="15.75" hidden="1" outlineLevel="1" x14ac:dyDescent="0.25">
      <c r="A467" s="106">
        <v>15</v>
      </c>
      <c r="B467" s="94">
        <v>0.28999999999999998</v>
      </c>
      <c r="C467" s="94">
        <v>378.86</v>
      </c>
      <c r="D467" s="94">
        <v>515.20000000000005</v>
      </c>
      <c r="E467" s="94">
        <v>0</v>
      </c>
      <c r="F467" s="94">
        <v>2.62</v>
      </c>
      <c r="G467" s="94">
        <v>209.07</v>
      </c>
      <c r="H467" s="94">
        <v>417.97</v>
      </c>
      <c r="I467" s="94">
        <v>253.25</v>
      </c>
      <c r="J467" s="94">
        <v>173.93</v>
      </c>
      <c r="K467" s="94">
        <v>32.81</v>
      </c>
      <c r="L467" s="94">
        <v>35.299999999999997</v>
      </c>
      <c r="M467" s="94">
        <v>45.05</v>
      </c>
      <c r="N467" s="94">
        <v>37.69</v>
      </c>
      <c r="O467" s="94">
        <v>22.72</v>
      </c>
      <c r="P467" s="94">
        <v>35.22</v>
      </c>
      <c r="Q467" s="94">
        <v>28.76</v>
      </c>
      <c r="R467" s="94">
        <v>37.619999999999997</v>
      </c>
      <c r="S467" s="94">
        <v>66.39</v>
      </c>
      <c r="T467" s="94">
        <v>61.48</v>
      </c>
      <c r="U467" s="94">
        <v>8.9</v>
      </c>
      <c r="V467" s="94">
        <v>6.45</v>
      </c>
      <c r="W467" s="94">
        <v>715.12</v>
      </c>
      <c r="X467" s="94">
        <v>751.86</v>
      </c>
      <c r="Y467" s="94">
        <v>0</v>
      </c>
    </row>
    <row r="468" spans="1:25" s="68" customFormat="1" ht="15.75" hidden="1" outlineLevel="1" x14ac:dyDescent="0.25">
      <c r="A468" s="106">
        <v>16</v>
      </c>
      <c r="B468" s="94">
        <v>0</v>
      </c>
      <c r="C468" s="94">
        <v>0</v>
      </c>
      <c r="D468" s="94">
        <v>697.26</v>
      </c>
      <c r="E468" s="94">
        <v>684.88</v>
      </c>
      <c r="F468" s="94">
        <v>403.81</v>
      </c>
      <c r="G468" s="94">
        <v>432.54</v>
      </c>
      <c r="H468" s="94">
        <v>981.91</v>
      </c>
      <c r="I468" s="94">
        <v>818.14</v>
      </c>
      <c r="J468" s="94">
        <v>313.14</v>
      </c>
      <c r="K468" s="94">
        <v>221.8</v>
      </c>
      <c r="L468" s="94">
        <v>933.81</v>
      </c>
      <c r="M468" s="94">
        <v>656.84</v>
      </c>
      <c r="N468" s="94">
        <v>940.04</v>
      </c>
      <c r="O468" s="94">
        <v>917.88</v>
      </c>
      <c r="P468" s="94">
        <v>916.94</v>
      </c>
      <c r="Q468" s="94">
        <v>452.32</v>
      </c>
      <c r="R468" s="94">
        <v>877.63</v>
      </c>
      <c r="S468" s="94">
        <v>1054.3499999999999</v>
      </c>
      <c r="T468" s="94">
        <v>1118.8800000000001</v>
      </c>
      <c r="U468" s="94">
        <v>1106.02</v>
      </c>
      <c r="V468" s="94">
        <v>1010.42</v>
      </c>
      <c r="W468" s="94">
        <v>755.92</v>
      </c>
      <c r="X468" s="94">
        <v>0</v>
      </c>
      <c r="Y468" s="94">
        <v>0</v>
      </c>
    </row>
    <row r="469" spans="1:25" s="68" customFormat="1" ht="15.75" hidden="1" outlineLevel="1" x14ac:dyDescent="0.25">
      <c r="A469" s="106">
        <v>17</v>
      </c>
      <c r="B469" s="94">
        <v>0</v>
      </c>
      <c r="C469" s="94">
        <v>9.99</v>
      </c>
      <c r="D469" s="94">
        <v>54.86</v>
      </c>
      <c r="E469" s="94">
        <v>60.75</v>
      </c>
      <c r="F469" s="94">
        <v>203.52</v>
      </c>
      <c r="G469" s="94">
        <v>849.65</v>
      </c>
      <c r="H469" s="94">
        <v>263.86</v>
      </c>
      <c r="I469" s="94">
        <v>261.63</v>
      </c>
      <c r="J469" s="94">
        <v>153.75</v>
      </c>
      <c r="K469" s="94">
        <v>41.74</v>
      </c>
      <c r="L469" s="94">
        <v>107.2</v>
      </c>
      <c r="M469" s="94">
        <v>147.82</v>
      </c>
      <c r="N469" s="94">
        <v>208.05</v>
      </c>
      <c r="O469" s="94">
        <v>220.21</v>
      </c>
      <c r="P469" s="94">
        <v>198.41</v>
      </c>
      <c r="Q469" s="94">
        <v>134.31</v>
      </c>
      <c r="R469" s="94">
        <v>100.68</v>
      </c>
      <c r="S469" s="94">
        <v>84.1</v>
      </c>
      <c r="T469" s="94">
        <v>41.81</v>
      </c>
      <c r="U469" s="94">
        <v>18.71</v>
      </c>
      <c r="V469" s="94">
        <v>0</v>
      </c>
      <c r="W469" s="94">
        <v>0</v>
      </c>
      <c r="X469" s="94">
        <v>0</v>
      </c>
      <c r="Y469" s="94">
        <v>0</v>
      </c>
    </row>
    <row r="470" spans="1:25" s="68" customFormat="1" ht="15.75" hidden="1" outlineLevel="1" x14ac:dyDescent="0.25">
      <c r="A470" s="106">
        <v>18</v>
      </c>
      <c r="B470" s="94">
        <v>0</v>
      </c>
      <c r="C470" s="94">
        <v>0.55000000000000004</v>
      </c>
      <c r="D470" s="94">
        <v>37.71</v>
      </c>
      <c r="E470" s="94">
        <v>101.03</v>
      </c>
      <c r="F470" s="94">
        <v>28.36</v>
      </c>
      <c r="G470" s="94">
        <v>113.8</v>
      </c>
      <c r="H470" s="94">
        <v>247.36</v>
      </c>
      <c r="I470" s="94">
        <v>356.22</v>
      </c>
      <c r="J470" s="94">
        <v>529.89</v>
      </c>
      <c r="K470" s="94">
        <v>176.06</v>
      </c>
      <c r="L470" s="94">
        <v>208.14</v>
      </c>
      <c r="M470" s="94">
        <v>196.19</v>
      </c>
      <c r="N470" s="94">
        <v>234.73</v>
      </c>
      <c r="O470" s="94">
        <v>245</v>
      </c>
      <c r="P470" s="94">
        <v>240.28</v>
      </c>
      <c r="Q470" s="94">
        <v>273.35000000000002</v>
      </c>
      <c r="R470" s="94">
        <v>262.87</v>
      </c>
      <c r="S470" s="94">
        <v>2204.25</v>
      </c>
      <c r="T470" s="94">
        <v>2170.37</v>
      </c>
      <c r="U470" s="94">
        <v>1602.06</v>
      </c>
      <c r="V470" s="94">
        <v>1075.49</v>
      </c>
      <c r="W470" s="94">
        <v>1093.93</v>
      </c>
      <c r="X470" s="94">
        <v>676.57</v>
      </c>
      <c r="Y470" s="94">
        <v>984.12</v>
      </c>
    </row>
    <row r="471" spans="1:25" s="68" customFormat="1" ht="15.75" hidden="1" outlineLevel="1" x14ac:dyDescent="0.25">
      <c r="A471" s="106">
        <v>19</v>
      </c>
      <c r="B471" s="94">
        <v>912.93</v>
      </c>
      <c r="C471" s="94">
        <v>980.23</v>
      </c>
      <c r="D471" s="94">
        <v>590.39</v>
      </c>
      <c r="E471" s="94">
        <v>479.36</v>
      </c>
      <c r="F471" s="94">
        <v>586.36</v>
      </c>
      <c r="G471" s="94">
        <v>472.5</v>
      </c>
      <c r="H471" s="94">
        <v>799.32</v>
      </c>
      <c r="I471" s="94">
        <v>1067.18</v>
      </c>
      <c r="J471" s="94">
        <v>1727.39</v>
      </c>
      <c r="K471" s="94">
        <v>1399.03</v>
      </c>
      <c r="L471" s="94">
        <v>703.15</v>
      </c>
      <c r="M471" s="94">
        <v>690.36</v>
      </c>
      <c r="N471" s="94">
        <v>772.5</v>
      </c>
      <c r="O471" s="94">
        <v>762.41</v>
      </c>
      <c r="P471" s="94">
        <v>832.31</v>
      </c>
      <c r="Q471" s="94">
        <v>497.49</v>
      </c>
      <c r="R471" s="94">
        <v>566.42999999999995</v>
      </c>
      <c r="S471" s="94">
        <v>653.29999999999995</v>
      </c>
      <c r="T471" s="94">
        <v>538.47</v>
      </c>
      <c r="U471" s="94">
        <v>219.59</v>
      </c>
      <c r="V471" s="94">
        <v>10.98</v>
      </c>
      <c r="W471" s="94">
        <v>9.81</v>
      </c>
      <c r="X471" s="94">
        <v>0</v>
      </c>
      <c r="Y471" s="94">
        <v>0</v>
      </c>
    </row>
    <row r="472" spans="1:25" s="68" customFormat="1" ht="15.75" hidden="1" outlineLevel="1" x14ac:dyDescent="0.25">
      <c r="A472" s="106">
        <v>20</v>
      </c>
      <c r="B472" s="94">
        <v>0</v>
      </c>
      <c r="C472" s="94">
        <v>0</v>
      </c>
      <c r="D472" s="94">
        <v>0</v>
      </c>
      <c r="E472" s="94">
        <v>0</v>
      </c>
      <c r="F472" s="94">
        <v>0</v>
      </c>
      <c r="G472" s="94">
        <v>103.7</v>
      </c>
      <c r="H472" s="94">
        <v>253.3</v>
      </c>
      <c r="I472" s="94">
        <v>242.4</v>
      </c>
      <c r="J472" s="94">
        <v>69.180000000000007</v>
      </c>
      <c r="K472" s="94">
        <v>87.54</v>
      </c>
      <c r="L472" s="94">
        <v>5.18</v>
      </c>
      <c r="M472" s="94">
        <v>0</v>
      </c>
      <c r="N472" s="94">
        <v>1</v>
      </c>
      <c r="O472" s="94">
        <v>0.87</v>
      </c>
      <c r="P472" s="94">
        <v>0</v>
      </c>
      <c r="Q472" s="94">
        <v>52.39</v>
      </c>
      <c r="R472" s="94">
        <v>12.02</v>
      </c>
      <c r="S472" s="94">
        <v>365.08</v>
      </c>
      <c r="T472" s="94">
        <v>545.44000000000005</v>
      </c>
      <c r="U472" s="94">
        <v>118.4</v>
      </c>
      <c r="V472" s="94">
        <v>2.58</v>
      </c>
      <c r="W472" s="94">
        <v>267.81</v>
      </c>
      <c r="X472" s="94">
        <v>24.69</v>
      </c>
      <c r="Y472" s="94">
        <v>0</v>
      </c>
    </row>
    <row r="473" spans="1:25" s="68" customFormat="1" ht="15.75" hidden="1" outlineLevel="1" x14ac:dyDescent="0.25">
      <c r="A473" s="106">
        <v>21</v>
      </c>
      <c r="B473" s="94">
        <v>0</v>
      </c>
      <c r="C473" s="94">
        <v>0</v>
      </c>
      <c r="D473" s="94">
        <v>0</v>
      </c>
      <c r="E473" s="94">
        <v>0</v>
      </c>
      <c r="F473" s="94">
        <v>212.84</v>
      </c>
      <c r="G473" s="94">
        <v>230.68</v>
      </c>
      <c r="H473" s="94">
        <v>267.35000000000002</v>
      </c>
      <c r="I473" s="94">
        <v>296.95</v>
      </c>
      <c r="J473" s="94">
        <v>37.4</v>
      </c>
      <c r="K473" s="94">
        <v>65.92</v>
      </c>
      <c r="L473" s="94">
        <v>23.48</v>
      </c>
      <c r="M473" s="94">
        <v>115.24</v>
      </c>
      <c r="N473" s="94">
        <v>121.88</v>
      </c>
      <c r="O473" s="94">
        <v>24.31</v>
      </c>
      <c r="P473" s="94">
        <v>246.52</v>
      </c>
      <c r="Q473" s="94">
        <v>60.06</v>
      </c>
      <c r="R473" s="94">
        <v>68.540000000000006</v>
      </c>
      <c r="S473" s="94">
        <v>46.75</v>
      </c>
      <c r="T473" s="94">
        <v>155.65</v>
      </c>
      <c r="U473" s="94">
        <v>31.98</v>
      </c>
      <c r="V473" s="94">
        <v>0.01</v>
      </c>
      <c r="W473" s="94">
        <v>97.19</v>
      </c>
      <c r="X473" s="94">
        <v>35.72</v>
      </c>
      <c r="Y473" s="94">
        <v>0.02</v>
      </c>
    </row>
    <row r="474" spans="1:25" s="68" customFormat="1" ht="15.75" hidden="1" outlineLevel="1" x14ac:dyDescent="0.25">
      <c r="A474" s="106">
        <v>22</v>
      </c>
      <c r="B474" s="94">
        <v>2.8</v>
      </c>
      <c r="C474" s="94">
        <v>27.17</v>
      </c>
      <c r="D474" s="94">
        <v>124.42</v>
      </c>
      <c r="E474" s="94">
        <v>114.65</v>
      </c>
      <c r="F474" s="94">
        <v>118.35</v>
      </c>
      <c r="G474" s="94">
        <v>153.53</v>
      </c>
      <c r="H474" s="94">
        <v>565.91999999999996</v>
      </c>
      <c r="I474" s="94">
        <v>314.02999999999997</v>
      </c>
      <c r="J474" s="94">
        <v>195</v>
      </c>
      <c r="K474" s="94">
        <v>135.68</v>
      </c>
      <c r="L474" s="94">
        <v>72.66</v>
      </c>
      <c r="M474" s="94">
        <v>34.97</v>
      </c>
      <c r="N474" s="94">
        <v>45.01</v>
      </c>
      <c r="O474" s="94">
        <v>41.46</v>
      </c>
      <c r="P474" s="94">
        <v>40.61</v>
      </c>
      <c r="Q474" s="94">
        <v>20.56</v>
      </c>
      <c r="R474" s="94">
        <v>8.11</v>
      </c>
      <c r="S474" s="94">
        <v>198.8</v>
      </c>
      <c r="T474" s="94">
        <v>65.83</v>
      </c>
      <c r="U474" s="94">
        <v>55.37</v>
      </c>
      <c r="V474" s="94">
        <v>50.73</v>
      </c>
      <c r="W474" s="94">
        <v>22.03</v>
      </c>
      <c r="X474" s="94">
        <v>88.95</v>
      </c>
      <c r="Y474" s="94">
        <v>0</v>
      </c>
    </row>
    <row r="475" spans="1:25" s="68" customFormat="1" ht="15.75" hidden="1" outlineLevel="1" x14ac:dyDescent="0.25">
      <c r="A475" s="106">
        <v>23</v>
      </c>
      <c r="B475" s="94">
        <v>99.09</v>
      </c>
      <c r="C475" s="94">
        <v>0</v>
      </c>
      <c r="D475" s="94">
        <v>38.03</v>
      </c>
      <c r="E475" s="94">
        <v>56.71</v>
      </c>
      <c r="F475" s="94">
        <v>149.80000000000001</v>
      </c>
      <c r="G475" s="94">
        <v>292.69</v>
      </c>
      <c r="H475" s="94">
        <v>587.79</v>
      </c>
      <c r="I475" s="94">
        <v>245.11</v>
      </c>
      <c r="J475" s="94">
        <v>122.34</v>
      </c>
      <c r="K475" s="94">
        <v>102.47</v>
      </c>
      <c r="L475" s="94">
        <v>56.32</v>
      </c>
      <c r="M475" s="94">
        <v>0.67</v>
      </c>
      <c r="N475" s="94">
        <v>0.11</v>
      </c>
      <c r="O475" s="94">
        <v>0.15</v>
      </c>
      <c r="P475" s="94">
        <v>0</v>
      </c>
      <c r="Q475" s="94">
        <v>0</v>
      </c>
      <c r="R475" s="94">
        <v>0</v>
      </c>
      <c r="S475" s="94">
        <v>0</v>
      </c>
      <c r="T475" s="94">
        <v>0</v>
      </c>
      <c r="U475" s="94">
        <v>359.16</v>
      </c>
      <c r="V475" s="94">
        <v>12</v>
      </c>
      <c r="W475" s="94">
        <v>0</v>
      </c>
      <c r="X475" s="94">
        <v>0</v>
      </c>
      <c r="Y475" s="94">
        <v>0</v>
      </c>
    </row>
    <row r="476" spans="1:25" s="68" customFormat="1" ht="15.75" hidden="1" outlineLevel="1" x14ac:dyDescent="0.25">
      <c r="A476" s="106">
        <v>24</v>
      </c>
      <c r="B476" s="94">
        <v>218.04</v>
      </c>
      <c r="C476" s="94">
        <v>205.39</v>
      </c>
      <c r="D476" s="94">
        <v>234.75</v>
      </c>
      <c r="E476" s="94">
        <v>367.94</v>
      </c>
      <c r="F476" s="94">
        <v>554.80999999999995</v>
      </c>
      <c r="G476" s="94">
        <v>861.19</v>
      </c>
      <c r="H476" s="94">
        <v>867.33</v>
      </c>
      <c r="I476" s="94">
        <v>602.42999999999995</v>
      </c>
      <c r="J476" s="94">
        <v>339.5</v>
      </c>
      <c r="K476" s="94">
        <v>727.73</v>
      </c>
      <c r="L476" s="94">
        <v>735.93</v>
      </c>
      <c r="M476" s="94">
        <v>732.95</v>
      </c>
      <c r="N476" s="94">
        <v>756.57</v>
      </c>
      <c r="O476" s="94">
        <v>1057.47</v>
      </c>
      <c r="P476" s="94">
        <v>1027.0999999999999</v>
      </c>
      <c r="Q476" s="94">
        <v>217.3</v>
      </c>
      <c r="R476" s="94">
        <v>212.27</v>
      </c>
      <c r="S476" s="94">
        <v>265.45999999999998</v>
      </c>
      <c r="T476" s="94">
        <v>175.5</v>
      </c>
      <c r="U476" s="94">
        <v>141.66999999999999</v>
      </c>
      <c r="V476" s="94">
        <v>57.87</v>
      </c>
      <c r="W476" s="94">
        <v>0</v>
      </c>
      <c r="X476" s="94">
        <v>0</v>
      </c>
      <c r="Y476" s="94">
        <v>2.38</v>
      </c>
    </row>
    <row r="477" spans="1:25" s="68" customFormat="1" ht="15.75" hidden="1" outlineLevel="1" x14ac:dyDescent="0.25">
      <c r="A477" s="106">
        <v>25</v>
      </c>
      <c r="B477" s="94">
        <v>32.76</v>
      </c>
      <c r="C477" s="94">
        <v>88.09</v>
      </c>
      <c r="D477" s="94">
        <v>125.77</v>
      </c>
      <c r="E477" s="94">
        <v>94.7</v>
      </c>
      <c r="F477" s="94">
        <v>178.58</v>
      </c>
      <c r="G477" s="94">
        <v>161.9</v>
      </c>
      <c r="H477" s="94">
        <v>242.53</v>
      </c>
      <c r="I477" s="94">
        <v>660.16</v>
      </c>
      <c r="J477" s="94">
        <v>1047.3800000000001</v>
      </c>
      <c r="K477" s="94">
        <v>1251.67</v>
      </c>
      <c r="L477" s="94">
        <v>776.91</v>
      </c>
      <c r="M477" s="94">
        <v>739.22</v>
      </c>
      <c r="N477" s="94">
        <v>776.62</v>
      </c>
      <c r="O477" s="94">
        <v>706.18</v>
      </c>
      <c r="P477" s="94">
        <v>696.94</v>
      </c>
      <c r="Q477" s="94">
        <v>100.32</v>
      </c>
      <c r="R477" s="94">
        <v>1020.41</v>
      </c>
      <c r="S477" s="94">
        <v>997.91</v>
      </c>
      <c r="T477" s="94">
        <v>876.12</v>
      </c>
      <c r="U477" s="94">
        <v>890.91</v>
      </c>
      <c r="V477" s="94">
        <v>897.56</v>
      </c>
      <c r="W477" s="94">
        <v>1046.4000000000001</v>
      </c>
      <c r="X477" s="94">
        <v>27.85</v>
      </c>
      <c r="Y477" s="94">
        <v>0</v>
      </c>
    </row>
    <row r="478" spans="1:25" s="68" customFormat="1" ht="15.75" hidden="1" outlineLevel="1" x14ac:dyDescent="0.25">
      <c r="A478" s="106">
        <v>26</v>
      </c>
      <c r="B478" s="94">
        <v>0</v>
      </c>
      <c r="C478" s="94">
        <v>1.02</v>
      </c>
      <c r="D478" s="94">
        <v>8.6300000000000008</v>
      </c>
      <c r="E478" s="94">
        <v>57.52</v>
      </c>
      <c r="F478" s="94">
        <v>90.5</v>
      </c>
      <c r="G478" s="94">
        <v>145.79</v>
      </c>
      <c r="H478" s="94">
        <v>199.85</v>
      </c>
      <c r="I478" s="94">
        <v>456.63</v>
      </c>
      <c r="J478" s="94">
        <v>259.43</v>
      </c>
      <c r="K478" s="94">
        <v>0</v>
      </c>
      <c r="L478" s="94">
        <v>0.47</v>
      </c>
      <c r="M478" s="94">
        <v>0</v>
      </c>
      <c r="N478" s="94">
        <v>0</v>
      </c>
      <c r="O478" s="94">
        <v>0</v>
      </c>
      <c r="P478" s="94">
        <v>0</v>
      </c>
      <c r="Q478" s="94">
        <v>0</v>
      </c>
      <c r="R478" s="94">
        <v>0</v>
      </c>
      <c r="S478" s="94">
        <v>0</v>
      </c>
      <c r="T478" s="94">
        <v>0</v>
      </c>
      <c r="U478" s="94">
        <v>0</v>
      </c>
      <c r="V478" s="94">
        <v>0</v>
      </c>
      <c r="W478" s="94">
        <v>0</v>
      </c>
      <c r="X478" s="94">
        <v>0</v>
      </c>
      <c r="Y478" s="94">
        <v>0</v>
      </c>
    </row>
    <row r="479" spans="1:25" s="68" customFormat="1" ht="15.75" hidden="1" outlineLevel="1" x14ac:dyDescent="0.25">
      <c r="A479" s="106">
        <v>27</v>
      </c>
      <c r="B479" s="94">
        <v>0</v>
      </c>
      <c r="C479" s="94">
        <v>0</v>
      </c>
      <c r="D479" s="94">
        <v>0</v>
      </c>
      <c r="E479" s="94">
        <v>0</v>
      </c>
      <c r="F479" s="94">
        <v>0</v>
      </c>
      <c r="G479" s="94">
        <v>1.0900000000000001</v>
      </c>
      <c r="H479" s="94">
        <v>0</v>
      </c>
      <c r="I479" s="94">
        <v>0</v>
      </c>
      <c r="J479" s="94">
        <v>0</v>
      </c>
      <c r="K479" s="94">
        <v>0</v>
      </c>
      <c r="L479" s="94">
        <v>0</v>
      </c>
      <c r="M479" s="94">
        <v>0</v>
      </c>
      <c r="N479" s="94">
        <v>0</v>
      </c>
      <c r="O479" s="94">
        <v>0</v>
      </c>
      <c r="P479" s="94">
        <v>0</v>
      </c>
      <c r="Q479" s="94">
        <v>0</v>
      </c>
      <c r="R479" s="94">
        <v>0</v>
      </c>
      <c r="S479" s="94">
        <v>5.69</v>
      </c>
      <c r="T479" s="94">
        <v>0</v>
      </c>
      <c r="U479" s="94">
        <v>0</v>
      </c>
      <c r="V479" s="94">
        <v>0</v>
      </c>
      <c r="W479" s="94">
        <v>300.69</v>
      </c>
      <c r="X479" s="94">
        <v>498.46</v>
      </c>
      <c r="Y479" s="94">
        <v>540.89</v>
      </c>
    </row>
    <row r="480" spans="1:25" s="68" customFormat="1" ht="15.75" hidden="1" outlineLevel="1" x14ac:dyDescent="0.25">
      <c r="A480" s="106">
        <v>28</v>
      </c>
      <c r="B480" s="94">
        <v>0</v>
      </c>
      <c r="C480" s="94">
        <v>0</v>
      </c>
      <c r="D480" s="94">
        <v>0</v>
      </c>
      <c r="E480" s="94">
        <v>61.94</v>
      </c>
      <c r="F480" s="94">
        <v>163.35</v>
      </c>
      <c r="G480" s="94">
        <v>327.26</v>
      </c>
      <c r="H480" s="94">
        <v>502.06</v>
      </c>
      <c r="I480" s="94">
        <v>300.08999999999997</v>
      </c>
      <c r="J480" s="94">
        <v>82.41</v>
      </c>
      <c r="K480" s="94">
        <v>90.76</v>
      </c>
      <c r="L480" s="94">
        <v>105.24</v>
      </c>
      <c r="M480" s="94">
        <v>89.06</v>
      </c>
      <c r="N480" s="94">
        <v>86.97</v>
      </c>
      <c r="O480" s="94">
        <v>98.32</v>
      </c>
      <c r="P480" s="94">
        <v>98.19</v>
      </c>
      <c r="Q480" s="94">
        <v>162.79</v>
      </c>
      <c r="R480" s="94">
        <v>172.19</v>
      </c>
      <c r="S480" s="94">
        <v>513.4</v>
      </c>
      <c r="T480" s="94">
        <v>412.73</v>
      </c>
      <c r="U480" s="94">
        <v>104.16</v>
      </c>
      <c r="V480" s="94">
        <v>7.36</v>
      </c>
      <c r="W480" s="94">
        <v>0</v>
      </c>
      <c r="X480" s="94">
        <v>0.32</v>
      </c>
      <c r="Y480" s="94">
        <v>0</v>
      </c>
    </row>
    <row r="481" spans="1:25" s="68" customFormat="1" ht="15.75" hidden="1" outlineLevel="1" x14ac:dyDescent="0.25">
      <c r="A481" s="106">
        <v>29</v>
      </c>
      <c r="B481" s="94">
        <v>353.56</v>
      </c>
      <c r="C481" s="94">
        <v>76.22</v>
      </c>
      <c r="D481" s="94">
        <v>44.87</v>
      </c>
      <c r="E481" s="94">
        <v>437.21</v>
      </c>
      <c r="F481" s="94">
        <v>57.22</v>
      </c>
      <c r="G481" s="94">
        <v>210.25</v>
      </c>
      <c r="H481" s="94">
        <v>450.76</v>
      </c>
      <c r="I481" s="94">
        <v>101.12</v>
      </c>
      <c r="J481" s="94">
        <v>12.19</v>
      </c>
      <c r="K481" s="94">
        <v>0</v>
      </c>
      <c r="L481" s="94">
        <v>0</v>
      </c>
      <c r="M481" s="94">
        <v>0</v>
      </c>
      <c r="N481" s="94">
        <v>0</v>
      </c>
      <c r="O481" s="94">
        <v>0</v>
      </c>
      <c r="P481" s="94">
        <v>0</v>
      </c>
      <c r="Q481" s="94">
        <v>0</v>
      </c>
      <c r="R481" s="94">
        <v>0.04</v>
      </c>
      <c r="S481" s="94">
        <v>36.97</v>
      </c>
      <c r="T481" s="94">
        <v>23.38</v>
      </c>
      <c r="U481" s="94">
        <v>0</v>
      </c>
      <c r="V481" s="94">
        <v>0</v>
      </c>
      <c r="W481" s="94">
        <v>0.59</v>
      </c>
      <c r="X481" s="94">
        <v>0</v>
      </c>
      <c r="Y481" s="94">
        <v>0</v>
      </c>
    </row>
    <row r="482" spans="1:25" s="68" customFormat="1" ht="15.75" collapsed="1" x14ac:dyDescent="0.25">
      <c r="A482" s="106">
        <v>30</v>
      </c>
      <c r="B482" s="94">
        <v>0</v>
      </c>
      <c r="C482" s="94">
        <v>0</v>
      </c>
      <c r="D482" s="94">
        <v>0</v>
      </c>
      <c r="E482" s="94">
        <v>83.13</v>
      </c>
      <c r="F482" s="94">
        <v>112.19</v>
      </c>
      <c r="G482" s="94">
        <v>301.58</v>
      </c>
      <c r="H482" s="94">
        <v>379.03</v>
      </c>
      <c r="I482" s="94">
        <v>278.2</v>
      </c>
      <c r="J482" s="94">
        <v>124.67</v>
      </c>
      <c r="K482" s="94">
        <v>43.2</v>
      </c>
      <c r="L482" s="94">
        <v>10.039999999999999</v>
      </c>
      <c r="M482" s="94">
        <v>24.36</v>
      </c>
      <c r="N482" s="94">
        <v>22.53</v>
      </c>
      <c r="O482" s="94">
        <v>0</v>
      </c>
      <c r="P482" s="94">
        <v>60.74</v>
      </c>
      <c r="Q482" s="94">
        <v>81.44</v>
      </c>
      <c r="R482" s="94">
        <v>109.26</v>
      </c>
      <c r="S482" s="94">
        <v>431.2</v>
      </c>
      <c r="T482" s="94">
        <v>204.08</v>
      </c>
      <c r="U482" s="94">
        <v>50.85</v>
      </c>
      <c r="V482" s="94">
        <v>0</v>
      </c>
      <c r="W482" s="94">
        <v>2.34</v>
      </c>
      <c r="X482" s="94">
        <v>0</v>
      </c>
      <c r="Y482" s="94">
        <v>0</v>
      </c>
    </row>
    <row r="483" spans="1:25" s="68" customFormat="1" ht="15.75" x14ac:dyDescent="0.25">
      <c r="A483" s="106">
        <v>31</v>
      </c>
      <c r="B483" s="94">
        <v>0</v>
      </c>
      <c r="C483" s="94">
        <v>0</v>
      </c>
      <c r="D483" s="94">
        <v>287.66000000000003</v>
      </c>
      <c r="E483" s="94">
        <v>0</v>
      </c>
      <c r="F483" s="94">
        <v>73.209999999999994</v>
      </c>
      <c r="G483" s="94">
        <v>1161.45</v>
      </c>
      <c r="H483" s="94">
        <v>774.85</v>
      </c>
      <c r="I483" s="94">
        <v>507.26</v>
      </c>
      <c r="J483" s="94">
        <v>935.11</v>
      </c>
      <c r="K483" s="94">
        <v>792.91</v>
      </c>
      <c r="L483" s="94">
        <v>373.41</v>
      </c>
      <c r="M483" s="94">
        <v>332.5</v>
      </c>
      <c r="N483" s="94">
        <v>284.92</v>
      </c>
      <c r="O483" s="94">
        <v>69.75</v>
      </c>
      <c r="P483" s="94">
        <v>57.48</v>
      </c>
      <c r="Q483" s="94">
        <v>100.8</v>
      </c>
      <c r="R483" s="94">
        <v>80.489999999999995</v>
      </c>
      <c r="S483" s="94">
        <v>3.62</v>
      </c>
      <c r="T483" s="94">
        <v>0</v>
      </c>
      <c r="U483" s="94">
        <v>0</v>
      </c>
      <c r="V483" s="94">
        <v>0</v>
      </c>
      <c r="W483" s="94">
        <v>0</v>
      </c>
      <c r="X483" s="94">
        <v>0</v>
      </c>
      <c r="Y483" s="94">
        <v>0</v>
      </c>
    </row>
    <row r="484" spans="1:25" s="68" customFormat="1" ht="15.75" x14ac:dyDescent="0.25">
      <c r="A484" s="83"/>
    </row>
    <row r="485" spans="1:25" s="68" customFormat="1" ht="15.75" x14ac:dyDescent="0.25">
      <c r="A485" s="142" t="s">
        <v>32</v>
      </c>
      <c r="B485" s="142" t="s">
        <v>63</v>
      </c>
      <c r="C485" s="142"/>
      <c r="D485" s="142"/>
      <c r="E485" s="142"/>
      <c r="F485" s="142"/>
      <c r="G485" s="142"/>
      <c r="H485" s="142"/>
      <c r="I485" s="142"/>
      <c r="J485" s="142"/>
      <c r="K485" s="142"/>
      <c r="L485" s="142"/>
      <c r="M485" s="142"/>
      <c r="N485" s="142"/>
      <c r="O485" s="142"/>
      <c r="P485" s="142"/>
      <c r="Q485" s="142"/>
      <c r="R485" s="142"/>
      <c r="S485" s="142"/>
      <c r="T485" s="142"/>
      <c r="U485" s="142"/>
      <c r="V485" s="142"/>
      <c r="W485" s="142"/>
      <c r="X485" s="142"/>
      <c r="Y485" s="142"/>
    </row>
    <row r="486" spans="1:25" s="75" customFormat="1" ht="12.75" x14ac:dyDescent="0.2">
      <c r="A486" s="142"/>
      <c r="B486" s="74" t="s">
        <v>33</v>
      </c>
      <c r="C486" s="74" t="s">
        <v>34</v>
      </c>
      <c r="D486" s="74" t="s">
        <v>35</v>
      </c>
      <c r="E486" s="74" t="s">
        <v>36</v>
      </c>
      <c r="F486" s="74" t="s">
        <v>37</v>
      </c>
      <c r="G486" s="74" t="s">
        <v>38</v>
      </c>
      <c r="H486" s="74" t="s">
        <v>39</v>
      </c>
      <c r="I486" s="74" t="s">
        <v>40</v>
      </c>
      <c r="J486" s="74" t="s">
        <v>41</v>
      </c>
      <c r="K486" s="74" t="s">
        <v>42</v>
      </c>
      <c r="L486" s="74" t="s">
        <v>43</v>
      </c>
      <c r="M486" s="74" t="s">
        <v>44</v>
      </c>
      <c r="N486" s="74" t="s">
        <v>45</v>
      </c>
      <c r="O486" s="74" t="s">
        <v>46</v>
      </c>
      <c r="P486" s="74" t="s">
        <v>47</v>
      </c>
      <c r="Q486" s="74" t="s">
        <v>48</v>
      </c>
      <c r="R486" s="74" t="s">
        <v>49</v>
      </c>
      <c r="S486" s="74" t="s">
        <v>50</v>
      </c>
      <c r="T486" s="74" t="s">
        <v>51</v>
      </c>
      <c r="U486" s="74" t="s">
        <v>52</v>
      </c>
      <c r="V486" s="74" t="s">
        <v>53</v>
      </c>
      <c r="W486" s="74" t="s">
        <v>54</v>
      </c>
      <c r="X486" s="74" t="s">
        <v>55</v>
      </c>
      <c r="Y486" s="74" t="s">
        <v>56</v>
      </c>
    </row>
    <row r="487" spans="1:25" s="68" customFormat="1" ht="15.75" x14ac:dyDescent="0.25">
      <c r="A487" s="106">
        <v>1</v>
      </c>
      <c r="B487" s="95">
        <v>0.28000000000000003</v>
      </c>
      <c r="C487" s="95">
        <v>0</v>
      </c>
      <c r="D487" s="95">
        <v>0</v>
      </c>
      <c r="E487" s="95">
        <v>0</v>
      </c>
      <c r="F487" s="95">
        <v>0</v>
      </c>
      <c r="G487" s="95">
        <v>0</v>
      </c>
      <c r="H487" s="95">
        <v>0</v>
      </c>
      <c r="I487" s="95">
        <v>0</v>
      </c>
      <c r="J487" s="95">
        <v>0</v>
      </c>
      <c r="K487" s="95">
        <v>0</v>
      </c>
      <c r="L487" s="95">
        <v>0</v>
      </c>
      <c r="M487" s="95">
        <v>0</v>
      </c>
      <c r="N487" s="95">
        <v>17.59</v>
      </c>
      <c r="O487" s="95">
        <v>181.34</v>
      </c>
      <c r="P487" s="95">
        <v>59.5</v>
      </c>
      <c r="Q487" s="95">
        <v>8.9</v>
      </c>
      <c r="R487" s="95">
        <v>0</v>
      </c>
      <c r="S487" s="95">
        <v>0</v>
      </c>
      <c r="T487" s="95">
        <v>0.03</v>
      </c>
      <c r="U487" s="95">
        <v>0</v>
      </c>
      <c r="V487" s="95">
        <v>34.479999999999997</v>
      </c>
      <c r="W487" s="95">
        <v>0</v>
      </c>
      <c r="X487" s="95">
        <v>184.32</v>
      </c>
      <c r="Y487" s="95">
        <v>130.31</v>
      </c>
    </row>
    <row r="488" spans="1:25" s="68" customFormat="1" ht="15.75" hidden="1" outlineLevel="1" x14ac:dyDescent="0.25">
      <c r="A488" s="106">
        <v>2</v>
      </c>
      <c r="B488" s="95">
        <v>106.4</v>
      </c>
      <c r="C488" s="95">
        <v>380.9</v>
      </c>
      <c r="D488" s="95">
        <v>159.13</v>
      </c>
      <c r="E488" s="95">
        <v>0.13</v>
      </c>
      <c r="F488" s="95">
        <v>0</v>
      </c>
      <c r="G488" s="95">
        <v>0</v>
      </c>
      <c r="H488" s="95">
        <v>0</v>
      </c>
      <c r="I488" s="95">
        <v>0</v>
      </c>
      <c r="J488" s="95">
        <v>0</v>
      </c>
      <c r="K488" s="95">
        <v>0</v>
      </c>
      <c r="L488" s="95">
        <v>87.22</v>
      </c>
      <c r="M488" s="95">
        <v>290.57</v>
      </c>
      <c r="N488" s="95">
        <v>303.57</v>
      </c>
      <c r="O488" s="95">
        <v>298.60000000000002</v>
      </c>
      <c r="P488" s="95">
        <v>414.58</v>
      </c>
      <c r="Q488" s="95">
        <v>551.03</v>
      </c>
      <c r="R488" s="95">
        <v>366.23</v>
      </c>
      <c r="S488" s="95">
        <v>36.479999999999997</v>
      </c>
      <c r="T488" s="95">
        <v>0.02</v>
      </c>
      <c r="U488" s="95">
        <v>30.79</v>
      </c>
      <c r="V488" s="95">
        <v>264.45999999999998</v>
      </c>
      <c r="W488" s="95">
        <v>801.08</v>
      </c>
      <c r="X488" s="95">
        <v>823.81</v>
      </c>
      <c r="Y488" s="95">
        <v>674.87</v>
      </c>
    </row>
    <row r="489" spans="1:25" s="68" customFormat="1" ht="15.75" hidden="1" outlineLevel="1" x14ac:dyDescent="0.25">
      <c r="A489" s="106">
        <v>3</v>
      </c>
      <c r="B489" s="95">
        <v>0</v>
      </c>
      <c r="C489" s="95">
        <v>0</v>
      </c>
      <c r="D489" s="95">
        <v>0</v>
      </c>
      <c r="E489" s="95">
        <v>0</v>
      </c>
      <c r="F489" s="95">
        <v>0</v>
      </c>
      <c r="G489" s="95">
        <v>0</v>
      </c>
      <c r="H489" s="95">
        <v>0</v>
      </c>
      <c r="I489" s="95">
        <v>0</v>
      </c>
      <c r="J489" s="95">
        <v>0</v>
      </c>
      <c r="K489" s="95">
        <v>0</v>
      </c>
      <c r="L489" s="95">
        <v>0</v>
      </c>
      <c r="M489" s="95">
        <v>0</v>
      </c>
      <c r="N489" s="95">
        <v>0</v>
      </c>
      <c r="O489" s="95">
        <v>0</v>
      </c>
      <c r="P489" s="95">
        <v>0</v>
      </c>
      <c r="Q489" s="95">
        <v>0</v>
      </c>
      <c r="R489" s="95">
        <v>0</v>
      </c>
      <c r="S489" s="95">
        <v>0</v>
      </c>
      <c r="T489" s="95">
        <v>0</v>
      </c>
      <c r="U489" s="95">
        <v>0</v>
      </c>
      <c r="V489" s="95">
        <v>0</v>
      </c>
      <c r="W489" s="95">
        <v>382.4</v>
      </c>
      <c r="X489" s="95">
        <v>309.45</v>
      </c>
      <c r="Y489" s="95">
        <v>0</v>
      </c>
    </row>
    <row r="490" spans="1:25" s="68" customFormat="1" ht="15.75" hidden="1" outlineLevel="1" x14ac:dyDescent="0.25">
      <c r="A490" s="106">
        <v>4</v>
      </c>
      <c r="B490" s="95">
        <v>52.85</v>
      </c>
      <c r="C490" s="95">
        <v>17.829999999999998</v>
      </c>
      <c r="D490" s="95">
        <v>11.51</v>
      </c>
      <c r="E490" s="95">
        <v>2.8</v>
      </c>
      <c r="F490" s="95">
        <v>0</v>
      </c>
      <c r="G490" s="95">
        <v>0</v>
      </c>
      <c r="H490" s="95">
        <v>0</v>
      </c>
      <c r="I490" s="95">
        <v>0</v>
      </c>
      <c r="J490" s="95">
        <v>0</v>
      </c>
      <c r="K490" s="95">
        <v>0</v>
      </c>
      <c r="L490" s="95">
        <v>0</v>
      </c>
      <c r="M490" s="95">
        <v>0</v>
      </c>
      <c r="N490" s="95">
        <v>0</v>
      </c>
      <c r="O490" s="95">
        <v>12.48</v>
      </c>
      <c r="P490" s="95">
        <v>58.88</v>
      </c>
      <c r="Q490" s="95">
        <v>122.94</v>
      </c>
      <c r="R490" s="95">
        <v>151.44999999999999</v>
      </c>
      <c r="S490" s="95">
        <v>0</v>
      </c>
      <c r="T490" s="95">
        <v>0.63</v>
      </c>
      <c r="U490" s="95">
        <v>1.71</v>
      </c>
      <c r="V490" s="95">
        <v>0</v>
      </c>
      <c r="W490" s="95">
        <v>128.99</v>
      </c>
      <c r="X490" s="95">
        <v>73.67</v>
      </c>
      <c r="Y490" s="95">
        <v>254.62</v>
      </c>
    </row>
    <row r="491" spans="1:25" s="68" customFormat="1" ht="15.75" hidden="1" outlineLevel="1" x14ac:dyDescent="0.25">
      <c r="A491" s="106">
        <v>5</v>
      </c>
      <c r="B491" s="95">
        <v>0</v>
      </c>
      <c r="C491" s="95">
        <v>0</v>
      </c>
      <c r="D491" s="95">
        <v>0</v>
      </c>
      <c r="E491" s="95">
        <v>0</v>
      </c>
      <c r="F491" s="95">
        <v>0</v>
      </c>
      <c r="G491" s="95">
        <v>11.93</v>
      </c>
      <c r="H491" s="95">
        <v>0</v>
      </c>
      <c r="I491" s="95">
        <v>0</v>
      </c>
      <c r="J491" s="95">
        <v>0</v>
      </c>
      <c r="K491" s="95">
        <v>7.88</v>
      </c>
      <c r="L491" s="95">
        <v>29.85</v>
      </c>
      <c r="M491" s="95">
        <v>0</v>
      </c>
      <c r="N491" s="95">
        <v>0</v>
      </c>
      <c r="O491" s="95">
        <v>0</v>
      </c>
      <c r="P491" s="95">
        <v>0</v>
      </c>
      <c r="Q491" s="95">
        <v>0</v>
      </c>
      <c r="R491" s="95">
        <v>0</v>
      </c>
      <c r="S491" s="95">
        <v>0.15</v>
      </c>
      <c r="T491" s="95">
        <v>1.17</v>
      </c>
      <c r="U491" s="95">
        <v>97.3</v>
      </c>
      <c r="V491" s="95">
        <v>93.17</v>
      </c>
      <c r="W491" s="95">
        <v>255.27</v>
      </c>
      <c r="X491" s="95">
        <v>121.03</v>
      </c>
      <c r="Y491" s="95">
        <v>333.83</v>
      </c>
    </row>
    <row r="492" spans="1:25" s="68" customFormat="1" ht="15.75" hidden="1" outlineLevel="1" x14ac:dyDescent="0.25">
      <c r="A492" s="106">
        <v>6</v>
      </c>
      <c r="B492" s="95">
        <v>128.53</v>
      </c>
      <c r="C492" s="95">
        <v>34.64</v>
      </c>
      <c r="D492" s="95">
        <v>6.24</v>
      </c>
      <c r="E492" s="95">
        <v>50.37</v>
      </c>
      <c r="F492" s="95">
        <v>12.8</v>
      </c>
      <c r="G492" s="95">
        <v>0</v>
      </c>
      <c r="H492" s="95">
        <v>0</v>
      </c>
      <c r="I492" s="95">
        <v>0</v>
      </c>
      <c r="J492" s="95">
        <v>0</v>
      </c>
      <c r="K492" s="95">
        <v>53.21</v>
      </c>
      <c r="L492" s="95">
        <v>0.02</v>
      </c>
      <c r="M492" s="95">
        <v>3.3</v>
      </c>
      <c r="N492" s="95">
        <v>0</v>
      </c>
      <c r="O492" s="95">
        <v>4.24</v>
      </c>
      <c r="P492" s="95">
        <v>10.71</v>
      </c>
      <c r="Q492" s="95">
        <v>6.01</v>
      </c>
      <c r="R492" s="95">
        <v>6.77</v>
      </c>
      <c r="S492" s="95">
        <v>14.6</v>
      </c>
      <c r="T492" s="95">
        <v>51.32</v>
      </c>
      <c r="U492" s="95">
        <v>32.06</v>
      </c>
      <c r="V492" s="95">
        <v>362.97</v>
      </c>
      <c r="W492" s="95">
        <v>1028.1099999999999</v>
      </c>
      <c r="X492" s="95">
        <v>1385.94</v>
      </c>
      <c r="Y492" s="95">
        <v>835.98</v>
      </c>
    </row>
    <row r="493" spans="1:25" s="68" customFormat="1" ht="15.75" hidden="1" outlineLevel="1" x14ac:dyDescent="0.25">
      <c r="A493" s="106">
        <v>7</v>
      </c>
      <c r="B493" s="95">
        <v>166.67</v>
      </c>
      <c r="C493" s="95">
        <v>150.81</v>
      </c>
      <c r="D493" s="95">
        <v>119.79</v>
      </c>
      <c r="E493" s="95">
        <v>129.01</v>
      </c>
      <c r="F493" s="95">
        <v>60.45</v>
      </c>
      <c r="G493" s="95">
        <v>0</v>
      </c>
      <c r="H493" s="95">
        <v>0</v>
      </c>
      <c r="I493" s="95">
        <v>0</v>
      </c>
      <c r="J493" s="95">
        <v>99.58</v>
      </c>
      <c r="K493" s="95">
        <v>252.85</v>
      </c>
      <c r="L493" s="95">
        <v>463.86</v>
      </c>
      <c r="M493" s="95">
        <v>564.99</v>
      </c>
      <c r="N493" s="95">
        <v>323.8</v>
      </c>
      <c r="O493" s="95">
        <v>423.75</v>
      </c>
      <c r="P493" s="95">
        <v>416.44</v>
      </c>
      <c r="Q493" s="95">
        <v>194.74</v>
      </c>
      <c r="R493" s="95">
        <v>31.17</v>
      </c>
      <c r="S493" s="95">
        <v>0</v>
      </c>
      <c r="T493" s="95">
        <v>1.0900000000000001</v>
      </c>
      <c r="U493" s="95">
        <v>153.27000000000001</v>
      </c>
      <c r="V493" s="95">
        <v>260.31</v>
      </c>
      <c r="W493" s="95">
        <v>560.12</v>
      </c>
      <c r="X493" s="95">
        <v>362.49</v>
      </c>
      <c r="Y493" s="95">
        <v>536.80999999999995</v>
      </c>
    </row>
    <row r="494" spans="1:25" s="68" customFormat="1" ht="15.75" hidden="1" outlineLevel="1" x14ac:dyDescent="0.25">
      <c r="A494" s="106">
        <v>8</v>
      </c>
      <c r="B494" s="95">
        <v>32.270000000000003</v>
      </c>
      <c r="C494" s="95">
        <v>111.55</v>
      </c>
      <c r="D494" s="95">
        <v>99.22</v>
      </c>
      <c r="E494" s="95">
        <v>0</v>
      </c>
      <c r="F494" s="95">
        <v>0</v>
      </c>
      <c r="G494" s="95">
        <v>0</v>
      </c>
      <c r="H494" s="95">
        <v>0</v>
      </c>
      <c r="I494" s="95">
        <v>0</v>
      </c>
      <c r="J494" s="95">
        <v>0</v>
      </c>
      <c r="K494" s="95">
        <v>0</v>
      </c>
      <c r="L494" s="95">
        <v>0</v>
      </c>
      <c r="M494" s="95">
        <v>0</v>
      </c>
      <c r="N494" s="95">
        <v>0</v>
      </c>
      <c r="O494" s="95">
        <v>0</v>
      </c>
      <c r="P494" s="95">
        <v>0</v>
      </c>
      <c r="Q494" s="95">
        <v>0</v>
      </c>
      <c r="R494" s="95">
        <v>0</v>
      </c>
      <c r="S494" s="95">
        <v>0</v>
      </c>
      <c r="T494" s="95">
        <v>2.17</v>
      </c>
      <c r="U494" s="95">
        <v>0</v>
      </c>
      <c r="V494" s="95">
        <v>0</v>
      </c>
      <c r="W494" s="95">
        <v>197.49</v>
      </c>
      <c r="X494" s="95">
        <v>219.33</v>
      </c>
      <c r="Y494" s="95">
        <v>604.96</v>
      </c>
    </row>
    <row r="495" spans="1:25" s="68" customFormat="1" ht="15.75" hidden="1" outlineLevel="1" x14ac:dyDescent="0.25">
      <c r="A495" s="106">
        <v>9</v>
      </c>
      <c r="B495" s="95">
        <v>84.85</v>
      </c>
      <c r="C495" s="95">
        <v>109.04</v>
      </c>
      <c r="D495" s="95">
        <v>2.4900000000000002</v>
      </c>
      <c r="E495" s="95">
        <v>0</v>
      </c>
      <c r="F495" s="95">
        <v>0</v>
      </c>
      <c r="G495" s="95">
        <v>0</v>
      </c>
      <c r="H495" s="95">
        <v>0</v>
      </c>
      <c r="I495" s="95">
        <v>0</v>
      </c>
      <c r="J495" s="95">
        <v>0</v>
      </c>
      <c r="K495" s="95">
        <v>0</v>
      </c>
      <c r="L495" s="95">
        <v>0.48</v>
      </c>
      <c r="M495" s="95">
        <v>0.33</v>
      </c>
      <c r="N495" s="95">
        <v>0</v>
      </c>
      <c r="O495" s="95">
        <v>0.51</v>
      </c>
      <c r="P495" s="95">
        <v>0.65</v>
      </c>
      <c r="Q495" s="95">
        <v>0.96</v>
      </c>
      <c r="R495" s="95">
        <v>0.63</v>
      </c>
      <c r="S495" s="95">
        <v>0.35</v>
      </c>
      <c r="T495" s="95">
        <v>0.96</v>
      </c>
      <c r="U495" s="95">
        <v>1.6</v>
      </c>
      <c r="V495" s="95">
        <v>3.6</v>
      </c>
      <c r="W495" s="95">
        <v>153.84</v>
      </c>
      <c r="X495" s="95">
        <v>467.39</v>
      </c>
      <c r="Y495" s="95">
        <v>329.7</v>
      </c>
    </row>
    <row r="496" spans="1:25" s="68" customFormat="1" ht="15.75" hidden="1" outlineLevel="1" x14ac:dyDescent="0.25">
      <c r="A496" s="106">
        <v>10</v>
      </c>
      <c r="B496" s="95">
        <v>126.88</v>
      </c>
      <c r="C496" s="95">
        <v>96.53</v>
      </c>
      <c r="D496" s="95">
        <v>43.62</v>
      </c>
      <c r="E496" s="95">
        <v>95.78</v>
      </c>
      <c r="F496" s="95">
        <v>0</v>
      </c>
      <c r="G496" s="95">
        <v>0</v>
      </c>
      <c r="H496" s="95">
        <v>0</v>
      </c>
      <c r="I496" s="95">
        <v>0</v>
      </c>
      <c r="J496" s="95">
        <v>0</v>
      </c>
      <c r="K496" s="95">
        <v>3.29</v>
      </c>
      <c r="L496" s="95">
        <v>3.69</v>
      </c>
      <c r="M496" s="95">
        <v>183.8</v>
      </c>
      <c r="N496" s="95">
        <v>232.69</v>
      </c>
      <c r="O496" s="95">
        <v>248.68</v>
      </c>
      <c r="P496" s="95">
        <v>337.81</v>
      </c>
      <c r="Q496" s="95">
        <v>295.89</v>
      </c>
      <c r="R496" s="95">
        <v>264.8</v>
      </c>
      <c r="S496" s="95">
        <v>0</v>
      </c>
      <c r="T496" s="95">
        <v>0</v>
      </c>
      <c r="U496" s="95">
        <v>0</v>
      </c>
      <c r="V496" s="95">
        <v>374.81</v>
      </c>
      <c r="W496" s="95">
        <v>876.38</v>
      </c>
      <c r="X496" s="95">
        <v>631.17999999999995</v>
      </c>
      <c r="Y496" s="95">
        <v>1758.25</v>
      </c>
    </row>
    <row r="497" spans="1:25" s="68" customFormat="1" ht="15.75" hidden="1" outlineLevel="1" x14ac:dyDescent="0.25">
      <c r="A497" s="106">
        <v>11</v>
      </c>
      <c r="B497" s="95">
        <v>133.11000000000001</v>
      </c>
      <c r="C497" s="95">
        <v>102</v>
      </c>
      <c r="D497" s="95">
        <v>48.4</v>
      </c>
      <c r="E497" s="95">
        <v>28.68</v>
      </c>
      <c r="F497" s="95">
        <v>38.96</v>
      </c>
      <c r="G497" s="95">
        <v>39.79</v>
      </c>
      <c r="H497" s="95">
        <v>110.34</v>
      </c>
      <c r="I497" s="95">
        <v>0</v>
      </c>
      <c r="J497" s="95">
        <v>0</v>
      </c>
      <c r="K497" s="95">
        <v>0</v>
      </c>
      <c r="L497" s="95">
        <v>0</v>
      </c>
      <c r="M497" s="95">
        <v>0</v>
      </c>
      <c r="N497" s="95">
        <v>0</v>
      </c>
      <c r="O497" s="95">
        <v>0</v>
      </c>
      <c r="P497" s="95">
        <v>0</v>
      </c>
      <c r="Q497" s="95">
        <v>0</v>
      </c>
      <c r="R497" s="95">
        <v>0</v>
      </c>
      <c r="S497" s="95">
        <v>0</v>
      </c>
      <c r="T497" s="95">
        <v>0</v>
      </c>
      <c r="U497" s="95">
        <v>0.3</v>
      </c>
      <c r="V497" s="95">
        <v>0.48</v>
      </c>
      <c r="W497" s="95">
        <v>58.36</v>
      </c>
      <c r="X497" s="95">
        <v>83.94</v>
      </c>
      <c r="Y497" s="95">
        <v>36.17</v>
      </c>
    </row>
    <row r="498" spans="1:25" s="68" customFormat="1" ht="15.75" hidden="1" outlineLevel="1" x14ac:dyDescent="0.25">
      <c r="A498" s="106">
        <v>12</v>
      </c>
      <c r="B498" s="95">
        <v>55.44</v>
      </c>
      <c r="C498" s="95">
        <v>26.97</v>
      </c>
      <c r="D498" s="95">
        <v>20.75</v>
      </c>
      <c r="E498" s="95">
        <v>1.35</v>
      </c>
      <c r="F498" s="95">
        <v>0.56000000000000005</v>
      </c>
      <c r="G498" s="95">
        <v>0</v>
      </c>
      <c r="H498" s="95">
        <v>0</v>
      </c>
      <c r="I498" s="95">
        <v>0</v>
      </c>
      <c r="J498" s="95">
        <v>0</v>
      </c>
      <c r="K498" s="95">
        <v>233.63</v>
      </c>
      <c r="L498" s="95">
        <v>183.5</v>
      </c>
      <c r="M498" s="95">
        <v>348.14</v>
      </c>
      <c r="N498" s="95">
        <v>521.28</v>
      </c>
      <c r="O498" s="95">
        <v>618.04</v>
      </c>
      <c r="P498" s="95">
        <v>358.79</v>
      </c>
      <c r="Q498" s="95">
        <v>0</v>
      </c>
      <c r="R498" s="95">
        <v>0</v>
      </c>
      <c r="S498" s="95">
        <v>0.6</v>
      </c>
      <c r="T498" s="95">
        <v>126.5</v>
      </c>
      <c r="U498" s="95">
        <v>9.57</v>
      </c>
      <c r="V498" s="95">
        <v>75.319999999999993</v>
      </c>
      <c r="W498" s="95">
        <v>412.5</v>
      </c>
      <c r="X498" s="95">
        <v>44.87</v>
      </c>
      <c r="Y498" s="95">
        <v>2.64</v>
      </c>
    </row>
    <row r="499" spans="1:25" s="68" customFormat="1" ht="15.75" hidden="1" outlineLevel="1" x14ac:dyDescent="0.25">
      <c r="A499" s="106">
        <v>13</v>
      </c>
      <c r="B499" s="95">
        <v>8.65</v>
      </c>
      <c r="C499" s="95">
        <v>71.13</v>
      </c>
      <c r="D499" s="95">
        <v>60.97</v>
      </c>
      <c r="E499" s="95">
        <v>20.95</v>
      </c>
      <c r="F499" s="95">
        <v>0</v>
      </c>
      <c r="G499" s="95">
        <v>0</v>
      </c>
      <c r="H499" s="95">
        <v>0</v>
      </c>
      <c r="I499" s="95">
        <v>0</v>
      </c>
      <c r="J499" s="95">
        <v>0</v>
      </c>
      <c r="K499" s="95">
        <v>0</v>
      </c>
      <c r="L499" s="95">
        <v>0.77</v>
      </c>
      <c r="M499" s="95">
        <v>0</v>
      </c>
      <c r="N499" s="95">
        <v>0</v>
      </c>
      <c r="O499" s="95">
        <v>0</v>
      </c>
      <c r="P499" s="95">
        <v>0</v>
      </c>
      <c r="Q499" s="95">
        <v>0</v>
      </c>
      <c r="R499" s="95">
        <v>0</v>
      </c>
      <c r="S499" s="95">
        <v>0</v>
      </c>
      <c r="T499" s="95">
        <v>0</v>
      </c>
      <c r="U499" s="95">
        <v>8.1300000000000008</v>
      </c>
      <c r="V499" s="95">
        <v>147.04</v>
      </c>
      <c r="W499" s="95">
        <v>948.15</v>
      </c>
      <c r="X499" s="95">
        <v>183.36</v>
      </c>
      <c r="Y499" s="95">
        <v>1.25</v>
      </c>
    </row>
    <row r="500" spans="1:25" s="68" customFormat="1" ht="15.75" hidden="1" outlineLevel="1" x14ac:dyDescent="0.25">
      <c r="A500" s="106">
        <v>14</v>
      </c>
      <c r="B500" s="95">
        <v>189.4</v>
      </c>
      <c r="C500" s="95">
        <v>83.15</v>
      </c>
      <c r="D500" s="95">
        <v>48.97</v>
      </c>
      <c r="E500" s="95">
        <v>0</v>
      </c>
      <c r="F500" s="95">
        <v>0</v>
      </c>
      <c r="G500" s="95">
        <v>0</v>
      </c>
      <c r="H500" s="95">
        <v>0</v>
      </c>
      <c r="I500" s="95">
        <v>0</v>
      </c>
      <c r="J500" s="95">
        <v>0</v>
      </c>
      <c r="K500" s="95">
        <v>0</v>
      </c>
      <c r="L500" s="95">
        <v>0</v>
      </c>
      <c r="M500" s="95">
        <v>0</v>
      </c>
      <c r="N500" s="95">
        <v>0</v>
      </c>
      <c r="O500" s="95">
        <v>0</v>
      </c>
      <c r="P500" s="95">
        <v>0</v>
      </c>
      <c r="Q500" s="95">
        <v>1.6</v>
      </c>
      <c r="R500" s="95">
        <v>0</v>
      </c>
      <c r="S500" s="95">
        <v>0</v>
      </c>
      <c r="T500" s="95">
        <v>0</v>
      </c>
      <c r="U500" s="95">
        <v>0</v>
      </c>
      <c r="V500" s="95">
        <v>336.48</v>
      </c>
      <c r="W500" s="95">
        <v>2.09</v>
      </c>
      <c r="X500" s="95">
        <v>828.86</v>
      </c>
      <c r="Y500" s="95">
        <v>206.98</v>
      </c>
    </row>
    <row r="501" spans="1:25" s="68" customFormat="1" ht="15.75" hidden="1" outlineLevel="1" x14ac:dyDescent="0.25">
      <c r="A501" s="106">
        <v>15</v>
      </c>
      <c r="B501" s="95">
        <v>5.39</v>
      </c>
      <c r="C501" s="95">
        <v>0</v>
      </c>
      <c r="D501" s="95">
        <v>0</v>
      </c>
      <c r="E501" s="95">
        <v>289.98</v>
      </c>
      <c r="F501" s="95">
        <v>18.57</v>
      </c>
      <c r="G501" s="95">
        <v>0</v>
      </c>
      <c r="H501" s="95">
        <v>0</v>
      </c>
      <c r="I501" s="95">
        <v>0</v>
      </c>
      <c r="J501" s="95">
        <v>0</v>
      </c>
      <c r="K501" s="95">
        <v>1.01</v>
      </c>
      <c r="L501" s="95">
        <v>0.65</v>
      </c>
      <c r="M501" s="95">
        <v>0</v>
      </c>
      <c r="N501" s="95">
        <v>3.3</v>
      </c>
      <c r="O501" s="95">
        <v>0.17</v>
      </c>
      <c r="P501" s="95">
        <v>0.03</v>
      </c>
      <c r="Q501" s="95">
        <v>4.3499999999999996</v>
      </c>
      <c r="R501" s="95">
        <v>3.38</v>
      </c>
      <c r="S501" s="95">
        <v>0</v>
      </c>
      <c r="T501" s="95">
        <v>12.12</v>
      </c>
      <c r="U501" s="95">
        <v>33.049999999999997</v>
      </c>
      <c r="V501" s="95">
        <v>43.6</v>
      </c>
      <c r="W501" s="95">
        <v>0</v>
      </c>
      <c r="X501" s="95">
        <v>0</v>
      </c>
      <c r="Y501" s="95">
        <v>246.52</v>
      </c>
    </row>
    <row r="502" spans="1:25" s="68" customFormat="1" ht="15.75" hidden="1" outlineLevel="1" x14ac:dyDescent="0.25">
      <c r="A502" s="106">
        <v>16</v>
      </c>
      <c r="B502" s="95">
        <v>143.32</v>
      </c>
      <c r="C502" s="95">
        <v>155.96</v>
      </c>
      <c r="D502" s="95">
        <v>0</v>
      </c>
      <c r="E502" s="95">
        <v>0</v>
      </c>
      <c r="F502" s="95">
        <v>0</v>
      </c>
      <c r="G502" s="95">
        <v>0</v>
      </c>
      <c r="H502" s="95">
        <v>0</v>
      </c>
      <c r="I502" s="95">
        <v>0</v>
      </c>
      <c r="J502" s="95">
        <v>0</v>
      </c>
      <c r="K502" s="95">
        <v>0</v>
      </c>
      <c r="L502" s="95">
        <v>0</v>
      </c>
      <c r="M502" s="95">
        <v>0</v>
      </c>
      <c r="N502" s="95">
        <v>0</v>
      </c>
      <c r="O502" s="95">
        <v>0</v>
      </c>
      <c r="P502" s="95">
        <v>0</v>
      </c>
      <c r="Q502" s="95">
        <v>0</v>
      </c>
      <c r="R502" s="95">
        <v>0</v>
      </c>
      <c r="S502" s="95">
        <v>0</v>
      </c>
      <c r="T502" s="95">
        <v>0</v>
      </c>
      <c r="U502" s="95">
        <v>0</v>
      </c>
      <c r="V502" s="95">
        <v>0</v>
      </c>
      <c r="W502" s="95">
        <v>0</v>
      </c>
      <c r="X502" s="95">
        <v>1118.27</v>
      </c>
      <c r="Y502" s="95">
        <v>834.49</v>
      </c>
    </row>
    <row r="503" spans="1:25" s="68" customFormat="1" ht="15.75" hidden="1" outlineLevel="1" x14ac:dyDescent="0.25">
      <c r="A503" s="106">
        <v>17</v>
      </c>
      <c r="B503" s="95">
        <v>806.6</v>
      </c>
      <c r="C503" s="95">
        <v>1.1200000000000001</v>
      </c>
      <c r="D503" s="95">
        <v>0</v>
      </c>
      <c r="E503" s="95">
        <v>0</v>
      </c>
      <c r="F503" s="95">
        <v>0</v>
      </c>
      <c r="G503" s="95">
        <v>0</v>
      </c>
      <c r="H503" s="95">
        <v>0</v>
      </c>
      <c r="I503" s="95">
        <v>0</v>
      </c>
      <c r="J503" s="95">
        <v>0</v>
      </c>
      <c r="K503" s="95">
        <v>0.01</v>
      </c>
      <c r="L503" s="95">
        <v>0</v>
      </c>
      <c r="M503" s="95">
        <v>0</v>
      </c>
      <c r="N503" s="95">
        <v>0</v>
      </c>
      <c r="O503" s="95">
        <v>0</v>
      </c>
      <c r="P503" s="95">
        <v>0</v>
      </c>
      <c r="Q503" s="95">
        <v>0</v>
      </c>
      <c r="R503" s="95">
        <v>0.1</v>
      </c>
      <c r="S503" s="95">
        <v>0</v>
      </c>
      <c r="T503" s="95">
        <v>0.79</v>
      </c>
      <c r="U503" s="95">
        <v>7</v>
      </c>
      <c r="V503" s="95">
        <v>634.37</v>
      </c>
      <c r="W503" s="95">
        <v>853.66</v>
      </c>
      <c r="X503" s="95">
        <v>1084.2</v>
      </c>
      <c r="Y503" s="95">
        <v>463.96</v>
      </c>
    </row>
    <row r="504" spans="1:25" s="68" customFormat="1" ht="15.75" hidden="1" outlineLevel="1" x14ac:dyDescent="0.25">
      <c r="A504" s="106">
        <v>18</v>
      </c>
      <c r="B504" s="95">
        <v>108.72</v>
      </c>
      <c r="C504" s="95">
        <v>24.88</v>
      </c>
      <c r="D504" s="95">
        <v>3.96</v>
      </c>
      <c r="E504" s="95">
        <v>2.12</v>
      </c>
      <c r="F504" s="95">
        <v>3.62</v>
      </c>
      <c r="G504" s="95">
        <v>1.42</v>
      </c>
      <c r="H504" s="95">
        <v>0</v>
      </c>
      <c r="I504" s="95">
        <v>0</v>
      </c>
      <c r="J504" s="95">
        <v>0</v>
      </c>
      <c r="K504" s="95">
        <v>0</v>
      </c>
      <c r="L504" s="95">
        <v>0</v>
      </c>
      <c r="M504" s="95">
        <v>0</v>
      </c>
      <c r="N504" s="95">
        <v>0</v>
      </c>
      <c r="O504" s="95">
        <v>0</v>
      </c>
      <c r="P504" s="95">
        <v>0</v>
      </c>
      <c r="Q504" s="95">
        <v>0</v>
      </c>
      <c r="R504" s="95">
        <v>0</v>
      </c>
      <c r="S504" s="95">
        <v>0</v>
      </c>
      <c r="T504" s="95">
        <v>0</v>
      </c>
      <c r="U504" s="95">
        <v>0</v>
      </c>
      <c r="V504" s="95">
        <v>0</v>
      </c>
      <c r="W504" s="95">
        <v>0</v>
      </c>
      <c r="X504" s="95">
        <v>0</v>
      </c>
      <c r="Y504" s="95">
        <v>0</v>
      </c>
    </row>
    <row r="505" spans="1:25" s="68" customFormat="1" ht="15.75" hidden="1" outlineLevel="1" x14ac:dyDescent="0.25">
      <c r="A505" s="106">
        <v>19</v>
      </c>
      <c r="B505" s="95">
        <v>0</v>
      </c>
      <c r="C505" s="95">
        <v>0</v>
      </c>
      <c r="D505" s="95">
        <v>0</v>
      </c>
      <c r="E505" s="95">
        <v>0</v>
      </c>
      <c r="F505" s="95">
        <v>0</v>
      </c>
      <c r="G505" s="95">
        <v>0</v>
      </c>
      <c r="H505" s="95">
        <v>0</v>
      </c>
      <c r="I505" s="95">
        <v>0</v>
      </c>
      <c r="J505" s="95">
        <v>0</v>
      </c>
      <c r="K505" s="95">
        <v>0</v>
      </c>
      <c r="L505" s="95">
        <v>0</v>
      </c>
      <c r="M505" s="95">
        <v>0</v>
      </c>
      <c r="N505" s="95">
        <v>0</v>
      </c>
      <c r="O505" s="95">
        <v>0</v>
      </c>
      <c r="P505" s="95">
        <v>0</v>
      </c>
      <c r="Q505" s="95">
        <v>14.35</v>
      </c>
      <c r="R505" s="95">
        <v>0</v>
      </c>
      <c r="S505" s="95">
        <v>0</v>
      </c>
      <c r="T505" s="95">
        <v>0</v>
      </c>
      <c r="U505" s="95">
        <v>0</v>
      </c>
      <c r="V505" s="95">
        <v>7.49</v>
      </c>
      <c r="W505" s="95">
        <v>6.47</v>
      </c>
      <c r="X505" s="95">
        <v>183.11</v>
      </c>
      <c r="Y505" s="95">
        <v>437.32</v>
      </c>
    </row>
    <row r="506" spans="1:25" s="68" customFormat="1" ht="15.75" hidden="1" outlineLevel="1" x14ac:dyDescent="0.25">
      <c r="A506" s="106">
        <v>20</v>
      </c>
      <c r="B506" s="95">
        <v>192.29</v>
      </c>
      <c r="C506" s="95">
        <v>374.4</v>
      </c>
      <c r="D506" s="95">
        <v>150.02000000000001</v>
      </c>
      <c r="E506" s="95">
        <v>270.92</v>
      </c>
      <c r="F506" s="95">
        <v>96.74</v>
      </c>
      <c r="G506" s="95">
        <v>0</v>
      </c>
      <c r="H506" s="95">
        <v>0</v>
      </c>
      <c r="I506" s="95">
        <v>0</v>
      </c>
      <c r="J506" s="95">
        <v>0.1</v>
      </c>
      <c r="K506" s="95">
        <v>0.25</v>
      </c>
      <c r="L506" s="95">
        <v>41.78</v>
      </c>
      <c r="M506" s="95">
        <v>161.06</v>
      </c>
      <c r="N506" s="95">
        <v>81.83</v>
      </c>
      <c r="O506" s="95">
        <v>91.31</v>
      </c>
      <c r="P506" s="95">
        <v>126.44</v>
      </c>
      <c r="Q506" s="95">
        <v>7.73</v>
      </c>
      <c r="R506" s="95">
        <v>29.59</v>
      </c>
      <c r="S506" s="95">
        <v>0</v>
      </c>
      <c r="T506" s="95">
        <v>0</v>
      </c>
      <c r="U506" s="95">
        <v>3.26</v>
      </c>
      <c r="V506" s="95">
        <v>104.59</v>
      </c>
      <c r="W506" s="95">
        <v>157.06</v>
      </c>
      <c r="X506" s="95">
        <v>1033.77</v>
      </c>
      <c r="Y506" s="95">
        <v>676.5</v>
      </c>
    </row>
    <row r="507" spans="1:25" s="68" customFormat="1" ht="15.75" hidden="1" outlineLevel="1" x14ac:dyDescent="0.25">
      <c r="A507" s="106">
        <v>21</v>
      </c>
      <c r="B507" s="95">
        <v>277.10000000000002</v>
      </c>
      <c r="C507" s="95">
        <v>298.05</v>
      </c>
      <c r="D507" s="95">
        <v>213.21</v>
      </c>
      <c r="E507" s="95">
        <v>172.65</v>
      </c>
      <c r="F507" s="95">
        <v>0</v>
      </c>
      <c r="G507" s="95">
        <v>0</v>
      </c>
      <c r="H507" s="95">
        <v>0</v>
      </c>
      <c r="I507" s="95">
        <v>0</v>
      </c>
      <c r="J507" s="95">
        <v>1069.93</v>
      </c>
      <c r="K507" s="95">
        <v>2326.15</v>
      </c>
      <c r="L507" s="95">
        <v>1106.2</v>
      </c>
      <c r="M507" s="95">
        <v>209.5</v>
      </c>
      <c r="N507" s="95">
        <v>0</v>
      </c>
      <c r="O507" s="95">
        <v>903.92</v>
      </c>
      <c r="P507" s="95">
        <v>0</v>
      </c>
      <c r="Q507" s="95">
        <v>630.24</v>
      </c>
      <c r="R507" s="95">
        <v>1040.27</v>
      </c>
      <c r="S507" s="95">
        <v>640.05999999999995</v>
      </c>
      <c r="T507" s="95">
        <v>0</v>
      </c>
      <c r="U507" s="95">
        <v>2.12</v>
      </c>
      <c r="V507" s="95">
        <v>64.52</v>
      </c>
      <c r="W507" s="95">
        <v>56.78</v>
      </c>
      <c r="X507" s="95">
        <v>2236.4699999999998</v>
      </c>
      <c r="Y507" s="95">
        <v>119.47</v>
      </c>
    </row>
    <row r="508" spans="1:25" s="68" customFormat="1" ht="15.75" hidden="1" outlineLevel="1" x14ac:dyDescent="0.25">
      <c r="A508" s="106">
        <v>22</v>
      </c>
      <c r="B508" s="95">
        <v>23.06</v>
      </c>
      <c r="C508" s="95">
        <v>0.05</v>
      </c>
      <c r="D508" s="95">
        <v>0</v>
      </c>
      <c r="E508" s="95">
        <v>0</v>
      </c>
      <c r="F508" s="95">
        <v>0</v>
      </c>
      <c r="G508" s="95">
        <v>0</v>
      </c>
      <c r="H508" s="95">
        <v>0</v>
      </c>
      <c r="I508" s="95">
        <v>0</v>
      </c>
      <c r="J508" s="95">
        <v>0</v>
      </c>
      <c r="K508" s="95">
        <v>0</v>
      </c>
      <c r="L508" s="95">
        <v>0</v>
      </c>
      <c r="M508" s="95">
        <v>0.49</v>
      </c>
      <c r="N508" s="95">
        <v>0.31</v>
      </c>
      <c r="O508" s="95">
        <v>0.32</v>
      </c>
      <c r="P508" s="95">
        <v>0.02</v>
      </c>
      <c r="Q508" s="95">
        <v>0.74</v>
      </c>
      <c r="R508" s="95">
        <v>905.91</v>
      </c>
      <c r="S508" s="95">
        <v>0</v>
      </c>
      <c r="T508" s="95">
        <v>0.02</v>
      </c>
      <c r="U508" s="95">
        <v>0.02</v>
      </c>
      <c r="V508" s="95">
        <v>4.3899999999999997</v>
      </c>
      <c r="W508" s="95">
        <v>8.64</v>
      </c>
      <c r="X508" s="95">
        <v>0.01</v>
      </c>
      <c r="Y508" s="95">
        <v>119.9</v>
      </c>
    </row>
    <row r="509" spans="1:25" s="68" customFormat="1" ht="15.75" hidden="1" outlineLevel="1" x14ac:dyDescent="0.25">
      <c r="A509" s="106">
        <v>23</v>
      </c>
      <c r="B509" s="95">
        <v>21.04</v>
      </c>
      <c r="C509" s="95">
        <v>69.06</v>
      </c>
      <c r="D509" s="95">
        <v>0</v>
      </c>
      <c r="E509" s="95">
        <v>0</v>
      </c>
      <c r="F509" s="95">
        <v>0</v>
      </c>
      <c r="G509" s="95">
        <v>0</v>
      </c>
      <c r="H509" s="95">
        <v>0</v>
      </c>
      <c r="I509" s="95">
        <v>1.32</v>
      </c>
      <c r="J509" s="95">
        <v>1.08</v>
      </c>
      <c r="K509" s="95">
        <v>2.86</v>
      </c>
      <c r="L509" s="95">
        <v>4.37</v>
      </c>
      <c r="M509" s="95">
        <v>74.69</v>
      </c>
      <c r="N509" s="95">
        <v>103.95</v>
      </c>
      <c r="O509" s="95">
        <v>110.55</v>
      </c>
      <c r="P509" s="95">
        <v>109.51</v>
      </c>
      <c r="Q509" s="95">
        <v>127.88</v>
      </c>
      <c r="R509" s="95">
        <v>160.68</v>
      </c>
      <c r="S509" s="95">
        <v>185.25</v>
      </c>
      <c r="T509" s="95">
        <v>393.97</v>
      </c>
      <c r="U509" s="95">
        <v>0</v>
      </c>
      <c r="V509" s="95">
        <v>35.06</v>
      </c>
      <c r="W509" s="95">
        <v>216.73</v>
      </c>
      <c r="X509" s="95">
        <v>398.27</v>
      </c>
      <c r="Y509" s="95">
        <v>1276.55</v>
      </c>
    </row>
    <row r="510" spans="1:25" s="68" customFormat="1" ht="15.75" hidden="1" outlineLevel="1" x14ac:dyDescent="0.25">
      <c r="A510" s="106">
        <v>24</v>
      </c>
      <c r="B510" s="95">
        <v>0</v>
      </c>
      <c r="C510" s="95">
        <v>0</v>
      </c>
      <c r="D510" s="95">
        <v>0</v>
      </c>
      <c r="E510" s="95">
        <v>0</v>
      </c>
      <c r="F510" s="95">
        <v>0</v>
      </c>
      <c r="G510" s="95">
        <v>0</v>
      </c>
      <c r="H510" s="95">
        <v>0</v>
      </c>
      <c r="I510" s="95">
        <v>0</v>
      </c>
      <c r="J510" s="95">
        <v>10.65</v>
      </c>
      <c r="K510" s="95">
        <v>0</v>
      </c>
      <c r="L510" s="95">
        <v>0</v>
      </c>
      <c r="M510" s="95">
        <v>0</v>
      </c>
      <c r="N510" s="95">
        <v>0</v>
      </c>
      <c r="O510" s="95">
        <v>0</v>
      </c>
      <c r="P510" s="95">
        <v>0</v>
      </c>
      <c r="Q510" s="95">
        <v>0</v>
      </c>
      <c r="R510" s="95">
        <v>0</v>
      </c>
      <c r="S510" s="95">
        <v>21.94</v>
      </c>
      <c r="T510" s="95">
        <v>4.55</v>
      </c>
      <c r="U510" s="95">
        <v>9.9700000000000006</v>
      </c>
      <c r="V510" s="95">
        <v>22.6</v>
      </c>
      <c r="W510" s="95">
        <v>211.99</v>
      </c>
      <c r="X510" s="95">
        <v>541.54999999999995</v>
      </c>
      <c r="Y510" s="95">
        <v>31.44</v>
      </c>
    </row>
    <row r="511" spans="1:25" s="68" customFormat="1" ht="15.75" hidden="1" outlineLevel="1" x14ac:dyDescent="0.25">
      <c r="A511" s="106">
        <v>25</v>
      </c>
      <c r="B511" s="95">
        <v>3.32</v>
      </c>
      <c r="C511" s="95">
        <v>0.74</v>
      </c>
      <c r="D511" s="95">
        <v>0</v>
      </c>
      <c r="E511" s="95">
        <v>0</v>
      </c>
      <c r="F511" s="95">
        <v>0</v>
      </c>
      <c r="G511" s="95">
        <v>0</v>
      </c>
      <c r="H511" s="95">
        <v>0</v>
      </c>
      <c r="I511" s="95">
        <v>0</v>
      </c>
      <c r="J511" s="95">
        <v>0</v>
      </c>
      <c r="K511" s="95">
        <v>0</v>
      </c>
      <c r="L511" s="95">
        <v>0</v>
      </c>
      <c r="M511" s="95">
        <v>0</v>
      </c>
      <c r="N511" s="95">
        <v>0</v>
      </c>
      <c r="O511" s="95">
        <v>0</v>
      </c>
      <c r="P511" s="95">
        <v>0</v>
      </c>
      <c r="Q511" s="95">
        <v>0</v>
      </c>
      <c r="R511" s="95">
        <v>0</v>
      </c>
      <c r="S511" s="95">
        <v>0</v>
      </c>
      <c r="T511" s="95">
        <v>0</v>
      </c>
      <c r="U511" s="95">
        <v>0</v>
      </c>
      <c r="V511" s="95">
        <v>0</v>
      </c>
      <c r="W511" s="95">
        <v>0</v>
      </c>
      <c r="X511" s="95">
        <v>48.49</v>
      </c>
      <c r="Y511" s="95">
        <v>432.45</v>
      </c>
    </row>
    <row r="512" spans="1:25" s="68" customFormat="1" ht="15.75" hidden="1" outlineLevel="1" x14ac:dyDescent="0.25">
      <c r="A512" s="106">
        <v>26</v>
      </c>
      <c r="B512" s="95">
        <v>414.73</v>
      </c>
      <c r="C512" s="95">
        <v>48.48</v>
      </c>
      <c r="D512" s="95">
        <v>26.77</v>
      </c>
      <c r="E512" s="95">
        <v>2.2599999999999998</v>
      </c>
      <c r="F512" s="95">
        <v>2.11</v>
      </c>
      <c r="G512" s="95">
        <v>0</v>
      </c>
      <c r="H512" s="95">
        <v>0</v>
      </c>
      <c r="I512" s="95">
        <v>0</v>
      </c>
      <c r="J512" s="95">
        <v>0</v>
      </c>
      <c r="K512" s="95">
        <v>1313.25</v>
      </c>
      <c r="L512" s="95">
        <v>186.48</v>
      </c>
      <c r="M512" s="95">
        <v>652.65</v>
      </c>
      <c r="N512" s="95">
        <v>757.29</v>
      </c>
      <c r="O512" s="95">
        <v>739.36</v>
      </c>
      <c r="P512" s="95">
        <v>807.28</v>
      </c>
      <c r="Q512" s="95">
        <v>853.12</v>
      </c>
      <c r="R512" s="95">
        <v>739.68</v>
      </c>
      <c r="S512" s="95">
        <v>914.94</v>
      </c>
      <c r="T512" s="95">
        <v>867.71</v>
      </c>
      <c r="U512" s="95">
        <v>956.22</v>
      </c>
      <c r="V512" s="95">
        <v>605.01</v>
      </c>
      <c r="W512" s="95">
        <v>487.6</v>
      </c>
      <c r="X512" s="95">
        <v>594.35</v>
      </c>
      <c r="Y512" s="95">
        <v>528.12</v>
      </c>
    </row>
    <row r="513" spans="1:25" s="68" customFormat="1" ht="15.75" hidden="1" outlineLevel="1" x14ac:dyDescent="0.25">
      <c r="A513" s="106">
        <v>27</v>
      </c>
      <c r="B513" s="95">
        <v>476.74</v>
      </c>
      <c r="C513" s="95">
        <v>463.05</v>
      </c>
      <c r="D513" s="95">
        <v>311.67</v>
      </c>
      <c r="E513" s="95">
        <v>204.29</v>
      </c>
      <c r="F513" s="95">
        <v>187.42</v>
      </c>
      <c r="G513" s="95">
        <v>12.23</v>
      </c>
      <c r="H513" s="95">
        <v>62.33</v>
      </c>
      <c r="I513" s="95">
        <v>111.79</v>
      </c>
      <c r="J513" s="95">
        <v>291.37</v>
      </c>
      <c r="K513" s="95">
        <v>377.54</v>
      </c>
      <c r="L513" s="95">
        <v>403.94</v>
      </c>
      <c r="M513" s="95">
        <v>388.9</v>
      </c>
      <c r="N513" s="95">
        <v>443.17</v>
      </c>
      <c r="O513" s="95">
        <v>465.18</v>
      </c>
      <c r="P513" s="95">
        <v>432.56</v>
      </c>
      <c r="Q513" s="95">
        <v>361.19</v>
      </c>
      <c r="R513" s="95">
        <v>370.83</v>
      </c>
      <c r="S513" s="95">
        <v>13.57</v>
      </c>
      <c r="T513" s="95">
        <v>286.17</v>
      </c>
      <c r="U513" s="95">
        <v>420.84</v>
      </c>
      <c r="V513" s="95">
        <v>828.71</v>
      </c>
      <c r="W513" s="95">
        <v>605.12</v>
      </c>
      <c r="X513" s="95">
        <v>515.83000000000004</v>
      </c>
      <c r="Y513" s="95">
        <v>217.4</v>
      </c>
    </row>
    <row r="514" spans="1:25" s="68" customFormat="1" ht="15.75" hidden="1" outlineLevel="1" x14ac:dyDescent="0.25">
      <c r="A514" s="106">
        <v>28</v>
      </c>
      <c r="B514" s="95">
        <v>239.77</v>
      </c>
      <c r="C514" s="95">
        <v>105.32</v>
      </c>
      <c r="D514" s="95">
        <v>26.26</v>
      </c>
      <c r="E514" s="95">
        <v>0</v>
      </c>
      <c r="F514" s="95">
        <v>0</v>
      </c>
      <c r="G514" s="95">
        <v>0</v>
      </c>
      <c r="H514" s="95">
        <v>0</v>
      </c>
      <c r="I514" s="95">
        <v>0</v>
      </c>
      <c r="J514" s="95">
        <v>0</v>
      </c>
      <c r="K514" s="95">
        <v>0</v>
      </c>
      <c r="L514" s="95">
        <v>0</v>
      </c>
      <c r="M514" s="95">
        <v>0</v>
      </c>
      <c r="N514" s="95">
        <v>0</v>
      </c>
      <c r="O514" s="95">
        <v>0</v>
      </c>
      <c r="P514" s="95">
        <v>0</v>
      </c>
      <c r="Q514" s="95">
        <v>0</v>
      </c>
      <c r="R514" s="95">
        <v>0</v>
      </c>
      <c r="S514" s="95">
        <v>0</v>
      </c>
      <c r="T514" s="95">
        <v>0</v>
      </c>
      <c r="U514" s="95">
        <v>0</v>
      </c>
      <c r="V514" s="95">
        <v>3.06</v>
      </c>
      <c r="W514" s="95">
        <v>119.96</v>
      </c>
      <c r="X514" s="95">
        <v>167.93</v>
      </c>
      <c r="Y514" s="95">
        <v>501.28</v>
      </c>
    </row>
    <row r="515" spans="1:25" s="68" customFormat="1" ht="15.75" hidden="1" outlineLevel="1" x14ac:dyDescent="0.25">
      <c r="A515" s="106">
        <v>29</v>
      </c>
      <c r="B515" s="95">
        <v>0</v>
      </c>
      <c r="C515" s="95">
        <v>0</v>
      </c>
      <c r="D515" s="95">
        <v>0.44</v>
      </c>
      <c r="E515" s="95">
        <v>0</v>
      </c>
      <c r="F515" s="95">
        <v>0.12</v>
      </c>
      <c r="G515" s="95">
        <v>0</v>
      </c>
      <c r="H515" s="95">
        <v>0</v>
      </c>
      <c r="I515" s="95">
        <v>0.48</v>
      </c>
      <c r="J515" s="95">
        <v>49.41</v>
      </c>
      <c r="K515" s="95">
        <v>116.57</v>
      </c>
      <c r="L515" s="95">
        <v>90.91</v>
      </c>
      <c r="M515" s="95">
        <v>105.72</v>
      </c>
      <c r="N515" s="95">
        <v>113.98</v>
      </c>
      <c r="O515" s="95">
        <v>113.91</v>
      </c>
      <c r="P515" s="95">
        <v>81.569999999999993</v>
      </c>
      <c r="Q515" s="95">
        <v>72.3</v>
      </c>
      <c r="R515" s="95">
        <v>49.61</v>
      </c>
      <c r="S515" s="95">
        <v>0</v>
      </c>
      <c r="T515" s="95">
        <v>1.86</v>
      </c>
      <c r="U515" s="95">
        <v>93.46</v>
      </c>
      <c r="V515" s="95">
        <v>108.47</v>
      </c>
      <c r="W515" s="95">
        <v>469.57</v>
      </c>
      <c r="X515" s="95">
        <v>746.45</v>
      </c>
      <c r="Y515" s="95">
        <v>407.61</v>
      </c>
    </row>
    <row r="516" spans="1:25" s="68" customFormat="1" ht="16.5" customHeight="1" collapsed="1" x14ac:dyDescent="0.25">
      <c r="A516" s="106">
        <v>30</v>
      </c>
      <c r="B516" s="95">
        <v>452.69</v>
      </c>
      <c r="C516" s="95">
        <v>93.37</v>
      </c>
      <c r="D516" s="95">
        <v>14.83</v>
      </c>
      <c r="E516" s="95">
        <v>0</v>
      </c>
      <c r="F516" s="95">
        <v>0</v>
      </c>
      <c r="G516" s="95">
        <v>0</v>
      </c>
      <c r="H516" s="95">
        <v>0</v>
      </c>
      <c r="I516" s="95">
        <v>0</v>
      </c>
      <c r="J516" s="95">
        <v>0</v>
      </c>
      <c r="K516" s="95">
        <v>0</v>
      </c>
      <c r="L516" s="95">
        <v>5.24</v>
      </c>
      <c r="M516" s="95">
        <v>0.65</v>
      </c>
      <c r="N516" s="95">
        <v>4.9400000000000004</v>
      </c>
      <c r="O516" s="95">
        <v>76.58</v>
      </c>
      <c r="P516" s="95">
        <v>0</v>
      </c>
      <c r="Q516" s="95">
        <v>0</v>
      </c>
      <c r="R516" s="95">
        <v>0</v>
      </c>
      <c r="S516" s="95">
        <v>0</v>
      </c>
      <c r="T516" s="95">
        <v>0</v>
      </c>
      <c r="U516" s="95">
        <v>0.77</v>
      </c>
      <c r="V516" s="95">
        <v>480.89</v>
      </c>
      <c r="W516" s="95">
        <v>406.48</v>
      </c>
      <c r="X516" s="95">
        <v>402.16</v>
      </c>
      <c r="Y516" s="95">
        <v>555.45000000000005</v>
      </c>
    </row>
    <row r="517" spans="1:25" s="68" customFormat="1" ht="16.5" customHeight="1" x14ac:dyDescent="0.25">
      <c r="A517" s="106">
        <v>31</v>
      </c>
      <c r="B517" s="95">
        <v>512.98</v>
      </c>
      <c r="C517" s="95">
        <v>306.63</v>
      </c>
      <c r="D517" s="95">
        <v>0</v>
      </c>
      <c r="E517" s="95">
        <v>85.23</v>
      </c>
      <c r="F517" s="95">
        <v>0</v>
      </c>
      <c r="G517" s="95">
        <v>0</v>
      </c>
      <c r="H517" s="95">
        <v>0</v>
      </c>
      <c r="I517" s="95">
        <v>0</v>
      </c>
      <c r="J517" s="95">
        <v>0</v>
      </c>
      <c r="K517" s="95">
        <v>0</v>
      </c>
      <c r="L517" s="95">
        <v>0</v>
      </c>
      <c r="M517" s="95">
        <v>0</v>
      </c>
      <c r="N517" s="95">
        <v>0</v>
      </c>
      <c r="O517" s="95">
        <v>7.0000000000000007E-2</v>
      </c>
      <c r="P517" s="95">
        <v>0.22</v>
      </c>
      <c r="Q517" s="95">
        <v>0</v>
      </c>
      <c r="R517" s="95">
        <v>0</v>
      </c>
      <c r="S517" s="95">
        <v>53.57</v>
      </c>
      <c r="T517" s="95">
        <v>361.45</v>
      </c>
      <c r="U517" s="95">
        <v>144</v>
      </c>
      <c r="V517" s="95">
        <v>366.6</v>
      </c>
      <c r="W517" s="95">
        <v>330.49</v>
      </c>
      <c r="X517" s="95">
        <v>835.07</v>
      </c>
      <c r="Y517" s="95">
        <v>730.44</v>
      </c>
    </row>
    <row r="518" spans="1:25" s="68" customFormat="1" ht="15.75" x14ac:dyDescent="0.25">
      <c r="A518" s="46"/>
    </row>
    <row r="519" spans="1:25" s="68" customFormat="1" ht="27" customHeight="1" x14ac:dyDescent="0.25">
      <c r="A519" s="144" t="s">
        <v>64</v>
      </c>
      <c r="B519" s="144"/>
      <c r="C519" s="144"/>
      <c r="D519" s="144"/>
      <c r="E519" s="144"/>
      <c r="F519" s="144"/>
      <c r="G519" s="144"/>
      <c r="H519" s="144"/>
      <c r="I519" s="144"/>
      <c r="J519" s="144"/>
    </row>
    <row r="520" spans="1:25" s="68" customFormat="1" ht="39.75" customHeight="1" x14ac:dyDescent="0.25">
      <c r="A520" s="146" t="s">
        <v>65</v>
      </c>
      <c r="B520" s="146"/>
      <c r="C520" s="146"/>
      <c r="D520" s="146"/>
      <c r="E520" s="146"/>
      <c r="F520" s="146"/>
      <c r="G520" s="147" t="s">
        <v>129</v>
      </c>
      <c r="H520" s="148"/>
      <c r="I520" s="148"/>
      <c r="J520" s="149"/>
    </row>
    <row r="521" spans="1:25" s="68" customFormat="1" ht="51.75" customHeight="1" x14ac:dyDescent="0.25">
      <c r="A521" s="146" t="s">
        <v>66</v>
      </c>
      <c r="B521" s="146"/>
      <c r="C521" s="146"/>
      <c r="D521" s="146"/>
      <c r="E521" s="146"/>
      <c r="F521" s="146"/>
      <c r="G521" s="150" t="s">
        <v>130</v>
      </c>
      <c r="H521" s="151"/>
      <c r="I521" s="151"/>
      <c r="J521" s="152"/>
    </row>
    <row r="522" spans="1:25" s="68" customFormat="1" ht="11.25" customHeight="1" x14ac:dyDescent="0.25">
      <c r="A522" s="46"/>
    </row>
    <row r="523" spans="1:25" s="68" customFormat="1" ht="15.75" x14ac:dyDescent="0.25">
      <c r="A523" s="161" t="s">
        <v>85</v>
      </c>
      <c r="B523" s="161"/>
      <c r="C523" s="161"/>
      <c r="D523" s="161"/>
      <c r="E523" s="161"/>
      <c r="F523" s="161"/>
      <c r="G523" s="161"/>
      <c r="H523" s="161"/>
      <c r="I523" s="161"/>
      <c r="J523" s="161"/>
      <c r="K523" s="161"/>
      <c r="L523" s="118">
        <v>1066336.2</v>
      </c>
      <c r="P523" s="112"/>
    </row>
    <row r="524" spans="1:25" s="68" customFormat="1" ht="15.75" x14ac:dyDescent="0.25">
      <c r="A524" s="162" t="s">
        <v>127</v>
      </c>
      <c r="B524" s="162"/>
      <c r="C524" s="162"/>
      <c r="D524" s="162"/>
      <c r="E524" s="162"/>
      <c r="F524" s="162"/>
      <c r="G524" s="162"/>
      <c r="H524" s="162"/>
      <c r="I524" s="162"/>
      <c r="J524" s="162"/>
      <c r="K524" s="162"/>
      <c r="L524" s="117">
        <v>1065546.1299999999</v>
      </c>
      <c r="P524" s="112"/>
    </row>
    <row r="525" spans="1:25" ht="30" customHeight="1" x14ac:dyDescent="0.25">
      <c r="A525" s="145" t="s">
        <v>128</v>
      </c>
      <c r="B525" s="145"/>
      <c r="C525" s="145"/>
      <c r="D525" s="145"/>
      <c r="E525" s="145"/>
      <c r="F525" s="145"/>
      <c r="G525" s="145"/>
      <c r="H525" s="145"/>
      <c r="I525" s="145"/>
      <c r="J525" s="145"/>
      <c r="K525" s="145"/>
      <c r="L525" s="117">
        <v>790.07</v>
      </c>
    </row>
    <row r="526" spans="1:25" s="88" customFormat="1" ht="18.75" x14ac:dyDescent="0.3">
      <c r="A526" s="87" t="s">
        <v>67</v>
      </c>
    </row>
    <row r="527" spans="1:25" s="68" customFormat="1" ht="15.75" x14ac:dyDescent="0.25">
      <c r="A527" s="47" t="s">
        <v>79</v>
      </c>
    </row>
    <row r="528" spans="1:25" s="68" customFormat="1" ht="15.75" x14ac:dyDescent="0.25">
      <c r="A528" s="69" t="s">
        <v>78</v>
      </c>
    </row>
    <row r="529" spans="1:25" s="68" customFormat="1" ht="15.75" x14ac:dyDescent="0.25">
      <c r="A529" s="46" t="s">
        <v>31</v>
      </c>
    </row>
    <row r="530" spans="1:25" s="68" customFormat="1" ht="10.5" customHeight="1" x14ac:dyDescent="0.25">
      <c r="A530" s="46"/>
    </row>
    <row r="531" spans="1:25" s="68" customFormat="1" ht="15.75" x14ac:dyDescent="0.25">
      <c r="A531" s="142" t="s">
        <v>32</v>
      </c>
      <c r="B531" s="142" t="s">
        <v>119</v>
      </c>
      <c r="C531" s="142"/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2"/>
      <c r="O531" s="142"/>
      <c r="P531" s="142"/>
      <c r="Q531" s="142"/>
      <c r="R531" s="142"/>
      <c r="S531" s="142"/>
      <c r="T531" s="142"/>
      <c r="U531" s="142"/>
      <c r="V531" s="142"/>
      <c r="W531" s="142"/>
      <c r="X531" s="142"/>
      <c r="Y531" s="142"/>
    </row>
    <row r="532" spans="1:25" s="75" customFormat="1" ht="12.75" x14ac:dyDescent="0.2">
      <c r="A532" s="142"/>
      <c r="B532" s="74" t="s">
        <v>33</v>
      </c>
      <c r="C532" s="74" t="s">
        <v>34</v>
      </c>
      <c r="D532" s="74" t="s">
        <v>35</v>
      </c>
      <c r="E532" s="74" t="s">
        <v>36</v>
      </c>
      <c r="F532" s="74" t="s">
        <v>37</v>
      </c>
      <c r="G532" s="74" t="s">
        <v>38</v>
      </c>
      <c r="H532" s="74" t="s">
        <v>39</v>
      </c>
      <c r="I532" s="74" t="s">
        <v>40</v>
      </c>
      <c r="J532" s="74" t="s">
        <v>41</v>
      </c>
      <c r="K532" s="74" t="s">
        <v>42</v>
      </c>
      <c r="L532" s="74" t="s">
        <v>43</v>
      </c>
      <c r="M532" s="74" t="s">
        <v>44</v>
      </c>
      <c r="N532" s="74" t="s">
        <v>45</v>
      </c>
      <c r="O532" s="74" t="s">
        <v>46</v>
      </c>
      <c r="P532" s="74" t="s">
        <v>47</v>
      </c>
      <c r="Q532" s="74" t="s">
        <v>48</v>
      </c>
      <c r="R532" s="74" t="s">
        <v>49</v>
      </c>
      <c r="S532" s="74" t="s">
        <v>50</v>
      </c>
      <c r="T532" s="74" t="s">
        <v>51</v>
      </c>
      <c r="U532" s="74" t="s">
        <v>52</v>
      </c>
      <c r="V532" s="74" t="s">
        <v>53</v>
      </c>
      <c r="W532" s="74" t="s">
        <v>54</v>
      </c>
      <c r="X532" s="74" t="s">
        <v>55</v>
      </c>
      <c r="Y532" s="74" t="s">
        <v>56</v>
      </c>
    </row>
    <row r="533" spans="1:25" s="68" customFormat="1" ht="15.75" x14ac:dyDescent="0.25">
      <c r="A533" s="106">
        <v>1</v>
      </c>
      <c r="B533" s="93">
        <v>1752.17</v>
      </c>
      <c r="C533" s="93">
        <v>1702.57</v>
      </c>
      <c r="D533" s="93">
        <v>1614.59</v>
      </c>
      <c r="E533" s="93">
        <v>1608.79</v>
      </c>
      <c r="F533" s="93">
        <v>1688.7</v>
      </c>
      <c r="G533" s="93">
        <v>1845.87</v>
      </c>
      <c r="H533" s="93">
        <v>2109.23</v>
      </c>
      <c r="I533" s="93">
        <v>2434.52</v>
      </c>
      <c r="J533" s="93">
        <v>2862.6400000000003</v>
      </c>
      <c r="K533" s="93">
        <v>3076.83</v>
      </c>
      <c r="L533" s="93">
        <v>3084.7299999999996</v>
      </c>
      <c r="M533" s="93">
        <v>3012.6400000000003</v>
      </c>
      <c r="N533" s="93">
        <v>2975.71</v>
      </c>
      <c r="O533" s="93">
        <v>2941.25</v>
      </c>
      <c r="P533" s="93">
        <v>3015.0600000000004</v>
      </c>
      <c r="Q533" s="93">
        <v>2963.9399999999996</v>
      </c>
      <c r="R533" s="93">
        <v>2976.08</v>
      </c>
      <c r="S533" s="93">
        <v>3091.8</v>
      </c>
      <c r="T533" s="93">
        <v>3218.63</v>
      </c>
      <c r="U533" s="93">
        <v>3216.0299999999997</v>
      </c>
      <c r="V533" s="93">
        <v>3089.58</v>
      </c>
      <c r="W533" s="93">
        <v>2761.16</v>
      </c>
      <c r="X533" s="93">
        <v>2358.59</v>
      </c>
      <c r="Y533" s="93">
        <v>1960.03</v>
      </c>
    </row>
    <row r="534" spans="1:25" s="68" customFormat="1" ht="15.75" hidden="1" outlineLevel="1" x14ac:dyDescent="0.25">
      <c r="A534" s="106">
        <v>2</v>
      </c>
      <c r="B534" s="93">
        <v>1794.27</v>
      </c>
      <c r="C534" s="93">
        <v>1687.66</v>
      </c>
      <c r="D534" s="93">
        <v>1670.8</v>
      </c>
      <c r="E534" s="93">
        <v>1669.6499999999999</v>
      </c>
      <c r="F534" s="93">
        <v>1727.57</v>
      </c>
      <c r="G534" s="93">
        <v>1826.18</v>
      </c>
      <c r="H534" s="93">
        <v>2127.42</v>
      </c>
      <c r="I534" s="93">
        <v>2508.96</v>
      </c>
      <c r="J534" s="93">
        <v>2794.5299999999997</v>
      </c>
      <c r="K534" s="93">
        <v>3097.26</v>
      </c>
      <c r="L534" s="93">
        <v>3117.8199999999997</v>
      </c>
      <c r="M534" s="93">
        <v>3098.4399999999996</v>
      </c>
      <c r="N534" s="93">
        <v>3034.3599999999997</v>
      </c>
      <c r="O534" s="93">
        <v>3042.71</v>
      </c>
      <c r="P534" s="93">
        <v>3041.42</v>
      </c>
      <c r="Q534" s="93">
        <v>3058.05</v>
      </c>
      <c r="R534" s="93">
        <v>3047.5299999999997</v>
      </c>
      <c r="S534" s="93">
        <v>3074.84</v>
      </c>
      <c r="T534" s="93">
        <v>3149.21</v>
      </c>
      <c r="U534" s="93">
        <v>3143.99</v>
      </c>
      <c r="V534" s="93">
        <v>3108.1000000000004</v>
      </c>
      <c r="W534" s="93">
        <v>2872.2699999999995</v>
      </c>
      <c r="X534" s="93">
        <v>2370.27</v>
      </c>
      <c r="Y534" s="93">
        <v>1992.82</v>
      </c>
    </row>
    <row r="535" spans="1:25" s="68" customFormat="1" ht="15.75" hidden="1" outlineLevel="1" x14ac:dyDescent="0.25">
      <c r="A535" s="106">
        <v>3</v>
      </c>
      <c r="B535" s="93">
        <v>411.22999999999996</v>
      </c>
      <c r="C535" s="93">
        <v>410.7</v>
      </c>
      <c r="D535" s="93">
        <v>410.76</v>
      </c>
      <c r="E535" s="93">
        <v>410.84</v>
      </c>
      <c r="F535" s="93">
        <v>410.83</v>
      </c>
      <c r="G535" s="93">
        <v>410.89</v>
      </c>
      <c r="H535" s="93">
        <v>1798.74</v>
      </c>
      <c r="I535" s="93">
        <v>1992</v>
      </c>
      <c r="J535" s="93">
        <v>2283.7600000000002</v>
      </c>
      <c r="K535" s="93">
        <v>2381.6</v>
      </c>
      <c r="L535" s="93">
        <v>2371.35</v>
      </c>
      <c r="M535" s="93">
        <v>2307.06</v>
      </c>
      <c r="N535" s="93">
        <v>2268.5</v>
      </c>
      <c r="O535" s="93">
        <v>2242.89</v>
      </c>
      <c r="P535" s="93">
        <v>2267.06</v>
      </c>
      <c r="Q535" s="93">
        <v>2285.2600000000002</v>
      </c>
      <c r="R535" s="93">
        <v>2365.5100000000002</v>
      </c>
      <c r="S535" s="93">
        <v>2429.56</v>
      </c>
      <c r="T535" s="93">
        <v>2658.8900000000003</v>
      </c>
      <c r="U535" s="93">
        <v>2660.29</v>
      </c>
      <c r="V535" s="93">
        <v>2613.7299999999996</v>
      </c>
      <c r="W535" s="93">
        <v>2625.83</v>
      </c>
      <c r="X535" s="93">
        <v>2118.58</v>
      </c>
      <c r="Y535" s="93">
        <v>411.25</v>
      </c>
    </row>
    <row r="536" spans="1:25" s="68" customFormat="1" ht="15.75" hidden="1" outlineLevel="1" x14ac:dyDescent="0.25">
      <c r="A536" s="106">
        <v>4</v>
      </c>
      <c r="B536" s="93">
        <v>1813.22</v>
      </c>
      <c r="C536" s="93">
        <v>1750.1</v>
      </c>
      <c r="D536" s="93">
        <v>1728.6</v>
      </c>
      <c r="E536" s="93">
        <v>1725.56</v>
      </c>
      <c r="F536" s="93">
        <v>1748.6299999999999</v>
      </c>
      <c r="G536" s="93">
        <v>1808.69</v>
      </c>
      <c r="H536" s="93">
        <v>1878.21</v>
      </c>
      <c r="I536" s="93">
        <v>2164.34</v>
      </c>
      <c r="J536" s="93">
        <v>2390.33</v>
      </c>
      <c r="K536" s="93">
        <v>2702.4399999999996</v>
      </c>
      <c r="L536" s="93">
        <v>2741.55</v>
      </c>
      <c r="M536" s="93">
        <v>2705.95</v>
      </c>
      <c r="N536" s="93">
        <v>2677.4300000000003</v>
      </c>
      <c r="O536" s="93">
        <v>2647.6499999999996</v>
      </c>
      <c r="P536" s="93">
        <v>2708</v>
      </c>
      <c r="Q536" s="93">
        <v>2801.8199999999997</v>
      </c>
      <c r="R536" s="93">
        <v>2937.67</v>
      </c>
      <c r="S536" s="93">
        <v>3041.4300000000003</v>
      </c>
      <c r="T536" s="93">
        <v>3139.95</v>
      </c>
      <c r="U536" s="93">
        <v>3265.01</v>
      </c>
      <c r="V536" s="93">
        <v>3197.74</v>
      </c>
      <c r="W536" s="93">
        <v>2780.92</v>
      </c>
      <c r="X536" s="93">
        <v>2361.2200000000003</v>
      </c>
      <c r="Y536" s="93">
        <v>2146.27</v>
      </c>
    </row>
    <row r="537" spans="1:25" s="68" customFormat="1" ht="15.75" hidden="1" outlineLevel="1" x14ac:dyDescent="0.25">
      <c r="A537" s="106">
        <v>5</v>
      </c>
      <c r="B537" s="93">
        <v>1788.97</v>
      </c>
      <c r="C537" s="93">
        <v>1736.47</v>
      </c>
      <c r="D537" s="93">
        <v>1725.26</v>
      </c>
      <c r="E537" s="93">
        <v>1720.04</v>
      </c>
      <c r="F537" s="93">
        <v>1744.21</v>
      </c>
      <c r="G537" s="93">
        <v>1799.22</v>
      </c>
      <c r="H537" s="93">
        <v>1833.85</v>
      </c>
      <c r="I537" s="93">
        <v>1976.81</v>
      </c>
      <c r="J537" s="93">
        <v>2329.06</v>
      </c>
      <c r="K537" s="93">
        <v>2710.5199999999995</v>
      </c>
      <c r="L537" s="93">
        <v>2775.5299999999997</v>
      </c>
      <c r="M537" s="93">
        <v>2797.79</v>
      </c>
      <c r="N537" s="93">
        <v>2803.3500000000004</v>
      </c>
      <c r="O537" s="93">
        <v>2736.79</v>
      </c>
      <c r="P537" s="93">
        <v>2729.0299999999997</v>
      </c>
      <c r="Q537" s="93">
        <v>2781.9799999999996</v>
      </c>
      <c r="R537" s="93">
        <v>3046.42</v>
      </c>
      <c r="S537" s="93">
        <v>3228.3</v>
      </c>
      <c r="T537" s="93">
        <v>3325.08</v>
      </c>
      <c r="U537" s="93">
        <v>3394.09</v>
      </c>
      <c r="V537" s="93">
        <v>3325.3500000000004</v>
      </c>
      <c r="W537" s="93">
        <v>3031.0699999999997</v>
      </c>
      <c r="X537" s="93">
        <v>2473.0299999999997</v>
      </c>
      <c r="Y537" s="93">
        <v>2208.62</v>
      </c>
    </row>
    <row r="538" spans="1:25" s="68" customFormat="1" ht="15.75" hidden="1" outlineLevel="1" x14ac:dyDescent="0.25">
      <c r="A538" s="106">
        <v>6</v>
      </c>
      <c r="B538" s="93">
        <v>1904.8</v>
      </c>
      <c r="C538" s="93">
        <v>1789.92</v>
      </c>
      <c r="D538" s="93">
        <v>1781.2</v>
      </c>
      <c r="E538" s="93">
        <v>1779.82</v>
      </c>
      <c r="F538" s="93">
        <v>1885.62</v>
      </c>
      <c r="G538" s="93">
        <v>2029.31</v>
      </c>
      <c r="H538" s="93">
        <v>2445.8000000000002</v>
      </c>
      <c r="I538" s="93">
        <v>2722.9799999999996</v>
      </c>
      <c r="J538" s="93">
        <v>3201.99</v>
      </c>
      <c r="K538" s="93">
        <v>3265.42</v>
      </c>
      <c r="L538" s="93">
        <v>3257.9300000000003</v>
      </c>
      <c r="M538" s="93">
        <v>3182.2799999999997</v>
      </c>
      <c r="N538" s="93">
        <v>3151.63</v>
      </c>
      <c r="O538" s="93">
        <v>3189.1499999999996</v>
      </c>
      <c r="P538" s="93">
        <v>3256.67</v>
      </c>
      <c r="Q538" s="93">
        <v>3265.05</v>
      </c>
      <c r="R538" s="93">
        <v>3273.84</v>
      </c>
      <c r="S538" s="93">
        <v>3286.5600000000004</v>
      </c>
      <c r="T538" s="93">
        <v>3379.9700000000003</v>
      </c>
      <c r="U538" s="93">
        <v>3303.8100000000004</v>
      </c>
      <c r="V538" s="93">
        <v>3254.75</v>
      </c>
      <c r="W538" s="93">
        <v>3153.1499999999996</v>
      </c>
      <c r="X538" s="93">
        <v>2728.9399999999996</v>
      </c>
      <c r="Y538" s="93">
        <v>2103.09</v>
      </c>
    </row>
    <row r="539" spans="1:25" s="68" customFormat="1" ht="15.75" hidden="1" outlineLevel="1" x14ac:dyDescent="0.25">
      <c r="A539" s="106">
        <v>7</v>
      </c>
      <c r="B539" s="93">
        <v>1905.2</v>
      </c>
      <c r="C539" s="93">
        <v>1784.75</v>
      </c>
      <c r="D539" s="93">
        <v>1741.17</v>
      </c>
      <c r="E539" s="93">
        <v>1728.29</v>
      </c>
      <c r="F539" s="93">
        <v>1787.92</v>
      </c>
      <c r="G539" s="93">
        <v>1808.72</v>
      </c>
      <c r="H539" s="93">
        <v>2134.64</v>
      </c>
      <c r="I539" s="93">
        <v>2305.7799999999997</v>
      </c>
      <c r="J539" s="93">
        <v>2874.8900000000003</v>
      </c>
      <c r="K539" s="93">
        <v>3185.9399999999996</v>
      </c>
      <c r="L539" s="93">
        <v>3136.88</v>
      </c>
      <c r="M539" s="93">
        <v>3069.3599999999997</v>
      </c>
      <c r="N539" s="93">
        <v>2838.46</v>
      </c>
      <c r="O539" s="93">
        <v>2930.8599999999997</v>
      </c>
      <c r="P539" s="93">
        <v>2944.29</v>
      </c>
      <c r="Q539" s="93">
        <v>2890.3599999999997</v>
      </c>
      <c r="R539" s="93">
        <v>2905.2699999999995</v>
      </c>
      <c r="S539" s="93">
        <v>2999.3500000000004</v>
      </c>
      <c r="T539" s="93">
        <v>3194.4799999999996</v>
      </c>
      <c r="U539" s="93">
        <v>3196.88</v>
      </c>
      <c r="V539" s="93">
        <v>2865.9300000000003</v>
      </c>
      <c r="W539" s="93">
        <v>2706.1499999999996</v>
      </c>
      <c r="X539" s="93">
        <v>2303.8599999999997</v>
      </c>
      <c r="Y539" s="93">
        <v>1971.47</v>
      </c>
    </row>
    <row r="540" spans="1:25" s="68" customFormat="1" ht="15.75" hidden="1" outlineLevel="1" x14ac:dyDescent="0.25">
      <c r="A540" s="106">
        <v>8</v>
      </c>
      <c r="B540" s="93">
        <v>1825.6399999999999</v>
      </c>
      <c r="C540" s="93">
        <v>1752.23</v>
      </c>
      <c r="D540" s="93">
        <v>1719.55</v>
      </c>
      <c r="E540" s="93">
        <v>1694.87</v>
      </c>
      <c r="F540" s="93">
        <v>1751.71</v>
      </c>
      <c r="G540" s="93">
        <v>1803.51</v>
      </c>
      <c r="H540" s="93">
        <v>2057.7600000000002</v>
      </c>
      <c r="I540" s="93">
        <v>2204.7799999999997</v>
      </c>
      <c r="J540" s="93">
        <v>2614.0699999999997</v>
      </c>
      <c r="K540" s="93">
        <v>2874.8599999999997</v>
      </c>
      <c r="L540" s="93">
        <v>2869.38</v>
      </c>
      <c r="M540" s="93">
        <v>2784.0699999999997</v>
      </c>
      <c r="N540" s="93">
        <v>2660.6099999999997</v>
      </c>
      <c r="O540" s="93">
        <v>2726.4799999999996</v>
      </c>
      <c r="P540" s="93">
        <v>2759.26</v>
      </c>
      <c r="Q540" s="93">
        <v>2771.46</v>
      </c>
      <c r="R540" s="93">
        <v>2817.1499999999996</v>
      </c>
      <c r="S540" s="93">
        <v>2822.6800000000003</v>
      </c>
      <c r="T540" s="93">
        <v>3064.46</v>
      </c>
      <c r="U540" s="93">
        <v>3078.01</v>
      </c>
      <c r="V540" s="93">
        <v>2812.6400000000003</v>
      </c>
      <c r="W540" s="93">
        <v>2640.37</v>
      </c>
      <c r="X540" s="93">
        <v>2327.16</v>
      </c>
      <c r="Y540" s="93">
        <v>2080.21</v>
      </c>
    </row>
    <row r="541" spans="1:25" s="68" customFormat="1" ht="15.75" hidden="1" outlineLevel="1" x14ac:dyDescent="0.25">
      <c r="A541" s="106">
        <v>9</v>
      </c>
      <c r="B541" s="93">
        <v>1851.78</v>
      </c>
      <c r="C541" s="93">
        <v>1760.8899999999999</v>
      </c>
      <c r="D541" s="93">
        <v>1758.41</v>
      </c>
      <c r="E541" s="93">
        <v>1764.2</v>
      </c>
      <c r="F541" s="93">
        <v>1833.49</v>
      </c>
      <c r="G541" s="93">
        <v>1965.58</v>
      </c>
      <c r="H541" s="93">
        <v>2228.38</v>
      </c>
      <c r="I541" s="93">
        <v>2438.52</v>
      </c>
      <c r="J541" s="93">
        <v>3070.8900000000003</v>
      </c>
      <c r="K541" s="93">
        <v>3236.0699999999997</v>
      </c>
      <c r="L541" s="93">
        <v>3232.3</v>
      </c>
      <c r="M541" s="93">
        <v>3204.3999999999996</v>
      </c>
      <c r="N541" s="93">
        <v>3158.45</v>
      </c>
      <c r="O541" s="93">
        <v>3225.45</v>
      </c>
      <c r="P541" s="93">
        <v>3228.09</v>
      </c>
      <c r="Q541" s="93">
        <v>3236.4799999999996</v>
      </c>
      <c r="R541" s="93">
        <v>3245.3900000000003</v>
      </c>
      <c r="S541" s="93">
        <v>3271.9799999999996</v>
      </c>
      <c r="T541" s="93">
        <v>3326.5299999999997</v>
      </c>
      <c r="U541" s="93">
        <v>3322.37</v>
      </c>
      <c r="V541" s="93">
        <v>3286.4799999999996</v>
      </c>
      <c r="W541" s="93">
        <v>3278.66</v>
      </c>
      <c r="X541" s="93">
        <v>2658.4300000000003</v>
      </c>
      <c r="Y541" s="93">
        <v>2239.04</v>
      </c>
    </row>
    <row r="542" spans="1:25" s="68" customFormat="1" ht="15.75" hidden="1" outlineLevel="1" x14ac:dyDescent="0.25">
      <c r="A542" s="106">
        <v>10</v>
      </c>
      <c r="B542" s="93">
        <v>2141.21</v>
      </c>
      <c r="C542" s="93">
        <v>1988.85</v>
      </c>
      <c r="D542" s="93">
        <v>1944.73</v>
      </c>
      <c r="E542" s="93">
        <v>1924.95</v>
      </c>
      <c r="F542" s="93">
        <v>1981.94</v>
      </c>
      <c r="G542" s="93">
        <v>2059.7799999999997</v>
      </c>
      <c r="H542" s="93">
        <v>2206.0100000000002</v>
      </c>
      <c r="I542" s="93">
        <v>2351.04</v>
      </c>
      <c r="J542" s="93">
        <v>3068.0199999999995</v>
      </c>
      <c r="K542" s="93">
        <v>3263.24</v>
      </c>
      <c r="L542" s="93">
        <v>3252.1099999999997</v>
      </c>
      <c r="M542" s="93">
        <v>3226.7799999999997</v>
      </c>
      <c r="N542" s="93">
        <v>3119.79</v>
      </c>
      <c r="O542" s="93">
        <v>3116.0600000000004</v>
      </c>
      <c r="P542" s="93">
        <v>3083.3900000000003</v>
      </c>
      <c r="Q542" s="93">
        <v>3062.1800000000003</v>
      </c>
      <c r="R542" s="93">
        <v>3071.12</v>
      </c>
      <c r="S542" s="93">
        <v>3102.2799999999997</v>
      </c>
      <c r="T542" s="93">
        <v>3223.16</v>
      </c>
      <c r="U542" s="93">
        <v>3203.8500000000004</v>
      </c>
      <c r="V542" s="93">
        <v>3102.9300000000003</v>
      </c>
      <c r="W542" s="93">
        <v>2851.45</v>
      </c>
      <c r="X542" s="93">
        <v>2339.35</v>
      </c>
      <c r="Y542" s="93">
        <v>2084.21</v>
      </c>
    </row>
    <row r="543" spans="1:25" s="68" customFormat="1" ht="15.75" hidden="1" outlineLevel="1" x14ac:dyDescent="0.25">
      <c r="A543" s="106">
        <v>11</v>
      </c>
      <c r="B543" s="93">
        <v>1972.41</v>
      </c>
      <c r="C543" s="93">
        <v>1812.16</v>
      </c>
      <c r="D543" s="93">
        <v>1762.56</v>
      </c>
      <c r="E543" s="93">
        <v>1729.62</v>
      </c>
      <c r="F543" s="93">
        <v>1736.66</v>
      </c>
      <c r="G543" s="93">
        <v>1753.92</v>
      </c>
      <c r="H543" s="93">
        <v>1825.08</v>
      </c>
      <c r="I543" s="93">
        <v>2135.17</v>
      </c>
      <c r="J543" s="93">
        <v>2530.4899999999998</v>
      </c>
      <c r="K543" s="93">
        <v>2605.1099999999997</v>
      </c>
      <c r="L543" s="93">
        <v>2626.17</v>
      </c>
      <c r="M543" s="93">
        <v>2633.63</v>
      </c>
      <c r="N543" s="93">
        <v>2620.91</v>
      </c>
      <c r="O543" s="93">
        <v>2602.9300000000003</v>
      </c>
      <c r="P543" s="93">
        <v>2602.9700000000003</v>
      </c>
      <c r="Q543" s="93">
        <v>2626.6800000000003</v>
      </c>
      <c r="R543" s="93">
        <v>2772.49</v>
      </c>
      <c r="S543" s="93">
        <v>3182.87</v>
      </c>
      <c r="T543" s="93">
        <v>3290.8199999999997</v>
      </c>
      <c r="U543" s="93">
        <v>3275.92</v>
      </c>
      <c r="V543" s="93">
        <v>3230.7</v>
      </c>
      <c r="W543" s="93">
        <v>2752.01</v>
      </c>
      <c r="X543" s="93">
        <v>2278.04</v>
      </c>
      <c r="Y543" s="93">
        <v>1993.3799999999999</v>
      </c>
    </row>
    <row r="544" spans="1:25" s="68" customFormat="1" ht="15.75" hidden="1" outlineLevel="1" x14ac:dyDescent="0.25">
      <c r="A544" s="106">
        <v>12</v>
      </c>
      <c r="B544" s="93">
        <v>1994.77</v>
      </c>
      <c r="C544" s="93">
        <v>1804.94</v>
      </c>
      <c r="D544" s="93">
        <v>1743.81</v>
      </c>
      <c r="E544" s="93">
        <v>1703.11</v>
      </c>
      <c r="F544" s="93">
        <v>1722.29</v>
      </c>
      <c r="G544" s="93">
        <v>1747.44</v>
      </c>
      <c r="H544" s="93">
        <v>1830.44</v>
      </c>
      <c r="I544" s="93">
        <v>2039.83</v>
      </c>
      <c r="J544" s="93">
        <v>2331.41</v>
      </c>
      <c r="K544" s="93">
        <v>2420.62</v>
      </c>
      <c r="L544" s="93">
        <v>2486.63</v>
      </c>
      <c r="M544" s="93">
        <v>2481.91</v>
      </c>
      <c r="N544" s="93">
        <v>2471.5299999999997</v>
      </c>
      <c r="O544" s="93">
        <v>2403.84</v>
      </c>
      <c r="P544" s="93">
        <v>2428.52</v>
      </c>
      <c r="Q544" s="93">
        <v>2478.9700000000003</v>
      </c>
      <c r="R544" s="93">
        <v>2768.1800000000003</v>
      </c>
      <c r="S544" s="93">
        <v>3245.45</v>
      </c>
      <c r="T544" s="93">
        <v>3283.8900000000003</v>
      </c>
      <c r="U544" s="93">
        <v>3293.0600000000004</v>
      </c>
      <c r="V544" s="93">
        <v>3279.4799999999996</v>
      </c>
      <c r="W544" s="93">
        <v>3253.29</v>
      </c>
      <c r="X544" s="93">
        <v>2286.62</v>
      </c>
      <c r="Y544" s="93">
        <v>1945.61</v>
      </c>
    </row>
    <row r="545" spans="1:25" s="68" customFormat="1" ht="15.75" hidden="1" outlineLevel="1" x14ac:dyDescent="0.25">
      <c r="A545" s="106">
        <v>13</v>
      </c>
      <c r="B545" s="93">
        <v>1945.91</v>
      </c>
      <c r="C545" s="93">
        <v>1804.97</v>
      </c>
      <c r="D545" s="93">
        <v>1753.3999999999999</v>
      </c>
      <c r="E545" s="93">
        <v>1730.24</v>
      </c>
      <c r="F545" s="93">
        <v>1794.05</v>
      </c>
      <c r="G545" s="93">
        <v>1946.3</v>
      </c>
      <c r="H545" s="93">
        <v>2286.5699999999997</v>
      </c>
      <c r="I545" s="93">
        <v>2361.6800000000003</v>
      </c>
      <c r="J545" s="93">
        <v>3002.63</v>
      </c>
      <c r="K545" s="93">
        <v>3172.55</v>
      </c>
      <c r="L545" s="93">
        <v>3176.7</v>
      </c>
      <c r="M545" s="93">
        <v>3097.84</v>
      </c>
      <c r="N545" s="93">
        <v>3055.9399999999996</v>
      </c>
      <c r="O545" s="93">
        <v>3088.7200000000003</v>
      </c>
      <c r="P545" s="93">
        <v>3115.17</v>
      </c>
      <c r="Q545" s="93">
        <v>3127</v>
      </c>
      <c r="R545" s="93">
        <v>3136.16</v>
      </c>
      <c r="S545" s="93">
        <v>3213.0299999999997</v>
      </c>
      <c r="T545" s="93">
        <v>3270.3599999999997</v>
      </c>
      <c r="U545" s="93">
        <v>3267.2</v>
      </c>
      <c r="V545" s="93">
        <v>3210.4300000000003</v>
      </c>
      <c r="W545" s="93">
        <v>3188.55</v>
      </c>
      <c r="X545" s="93">
        <v>2371.13</v>
      </c>
      <c r="Y545" s="93">
        <v>2059.08</v>
      </c>
    </row>
    <row r="546" spans="1:25" s="68" customFormat="1" ht="15.75" hidden="1" outlineLevel="1" x14ac:dyDescent="0.25">
      <c r="A546" s="106">
        <v>14</v>
      </c>
      <c r="B546" s="93">
        <v>1911.07</v>
      </c>
      <c r="C546" s="93">
        <v>1798.57</v>
      </c>
      <c r="D546" s="93">
        <v>1772.12</v>
      </c>
      <c r="E546" s="93">
        <v>1743.02</v>
      </c>
      <c r="F546" s="93">
        <v>1795.6499999999999</v>
      </c>
      <c r="G546" s="93">
        <v>1981.92</v>
      </c>
      <c r="H546" s="93">
        <v>2247.8199999999997</v>
      </c>
      <c r="I546" s="93">
        <v>2426.85</v>
      </c>
      <c r="J546" s="93">
        <v>2888.5</v>
      </c>
      <c r="K546" s="93">
        <v>3037.37</v>
      </c>
      <c r="L546" s="93">
        <v>2997.88</v>
      </c>
      <c r="M546" s="93">
        <v>2998.67</v>
      </c>
      <c r="N546" s="93">
        <v>2994.34</v>
      </c>
      <c r="O546" s="93">
        <v>3001.99</v>
      </c>
      <c r="P546" s="93">
        <v>3010.95</v>
      </c>
      <c r="Q546" s="93">
        <v>3038.42</v>
      </c>
      <c r="R546" s="93">
        <v>3023.84</v>
      </c>
      <c r="S546" s="93">
        <v>3155.1000000000004</v>
      </c>
      <c r="T546" s="93">
        <v>3251.6099999999997</v>
      </c>
      <c r="U546" s="93">
        <v>3229.8</v>
      </c>
      <c r="V546" s="93">
        <v>3113.13</v>
      </c>
      <c r="W546" s="93">
        <v>3230.79</v>
      </c>
      <c r="X546" s="93">
        <v>3006</v>
      </c>
      <c r="Y546" s="93">
        <v>2386.34</v>
      </c>
    </row>
    <row r="547" spans="1:25" s="68" customFormat="1" ht="15.75" hidden="1" outlineLevel="1" x14ac:dyDescent="0.25">
      <c r="A547" s="106">
        <v>15</v>
      </c>
      <c r="B547" s="93">
        <v>2209.85</v>
      </c>
      <c r="C547" s="93">
        <v>1838.51</v>
      </c>
      <c r="D547" s="93">
        <v>1710.6499999999999</v>
      </c>
      <c r="E547" s="93">
        <v>1756.37</v>
      </c>
      <c r="F547" s="93">
        <v>1808.74</v>
      </c>
      <c r="G547" s="93">
        <v>2012.41</v>
      </c>
      <c r="H547" s="93">
        <v>2310.81</v>
      </c>
      <c r="I547" s="93">
        <v>2532.1000000000004</v>
      </c>
      <c r="J547" s="93">
        <v>3112.8199999999997</v>
      </c>
      <c r="K547" s="93">
        <v>3257.0199999999995</v>
      </c>
      <c r="L547" s="93">
        <v>3250.92</v>
      </c>
      <c r="M547" s="93">
        <v>3251.08</v>
      </c>
      <c r="N547" s="93">
        <v>3227</v>
      </c>
      <c r="O547" s="93">
        <v>3225.2299999999996</v>
      </c>
      <c r="P547" s="93">
        <v>3223.4700000000003</v>
      </c>
      <c r="Q547" s="93">
        <v>3243.1899999999996</v>
      </c>
      <c r="R547" s="93">
        <v>3253.17</v>
      </c>
      <c r="S547" s="93">
        <v>3271.55</v>
      </c>
      <c r="T547" s="93">
        <v>3366.99</v>
      </c>
      <c r="U547" s="93">
        <v>3342.3500000000004</v>
      </c>
      <c r="V547" s="93">
        <v>3310.12</v>
      </c>
      <c r="W547" s="93">
        <v>3309.8999999999996</v>
      </c>
      <c r="X547" s="93">
        <v>3264.67</v>
      </c>
      <c r="Y547" s="93">
        <v>2424.8999999999996</v>
      </c>
    </row>
    <row r="548" spans="1:25" s="68" customFormat="1" ht="15.75" hidden="1" outlineLevel="1" x14ac:dyDescent="0.25">
      <c r="A548" s="106">
        <v>16</v>
      </c>
      <c r="B548" s="93">
        <v>2215.13</v>
      </c>
      <c r="C548" s="93">
        <v>2196.44</v>
      </c>
      <c r="D548" s="93">
        <v>1696.73</v>
      </c>
      <c r="E548" s="93">
        <v>1691.69</v>
      </c>
      <c r="F548" s="93">
        <v>1804.42</v>
      </c>
      <c r="G548" s="93">
        <v>2016.52</v>
      </c>
      <c r="H548" s="93">
        <v>2325.13</v>
      </c>
      <c r="I548" s="93">
        <v>2580.9300000000003</v>
      </c>
      <c r="J548" s="93">
        <v>3086.87</v>
      </c>
      <c r="K548" s="93">
        <v>3188.04</v>
      </c>
      <c r="L548" s="93">
        <v>3187.26</v>
      </c>
      <c r="M548" s="93">
        <v>3163.8100000000004</v>
      </c>
      <c r="N548" s="93">
        <v>3090.1800000000003</v>
      </c>
      <c r="O548" s="93">
        <v>3105.01</v>
      </c>
      <c r="P548" s="93">
        <v>3119.6899999999996</v>
      </c>
      <c r="Q548" s="93">
        <v>3145.3500000000004</v>
      </c>
      <c r="R548" s="93">
        <v>3169.6099999999997</v>
      </c>
      <c r="S548" s="93">
        <v>3242.88</v>
      </c>
      <c r="T548" s="93">
        <v>3303.84</v>
      </c>
      <c r="U548" s="93">
        <v>3346.26</v>
      </c>
      <c r="V548" s="93">
        <v>3305.1000000000004</v>
      </c>
      <c r="W548" s="93">
        <v>3347.83</v>
      </c>
      <c r="X548" s="93">
        <v>3268.6899999999996</v>
      </c>
      <c r="Y548" s="93">
        <v>3018.79</v>
      </c>
    </row>
    <row r="549" spans="1:25" s="68" customFormat="1" ht="15.75" hidden="1" outlineLevel="1" x14ac:dyDescent="0.25">
      <c r="A549" s="106">
        <v>17</v>
      </c>
      <c r="B549" s="93">
        <v>2970.21</v>
      </c>
      <c r="C549" s="93">
        <v>2383.7200000000003</v>
      </c>
      <c r="D549" s="93">
        <v>2347.39</v>
      </c>
      <c r="E549" s="93">
        <v>2317.2600000000002</v>
      </c>
      <c r="F549" s="93">
        <v>2213.38</v>
      </c>
      <c r="G549" s="93">
        <v>2342.59</v>
      </c>
      <c r="H549" s="93">
        <v>2959.3199999999997</v>
      </c>
      <c r="I549" s="93">
        <v>3006.29</v>
      </c>
      <c r="J549" s="93">
        <v>3124.3999999999996</v>
      </c>
      <c r="K549" s="93">
        <v>3233.1899999999996</v>
      </c>
      <c r="L549" s="93">
        <v>3134.05</v>
      </c>
      <c r="M549" s="93">
        <v>3068.4700000000003</v>
      </c>
      <c r="N549" s="93">
        <v>3014.2699999999995</v>
      </c>
      <c r="O549" s="93">
        <v>3009.88</v>
      </c>
      <c r="P549" s="93">
        <v>3018.3900000000003</v>
      </c>
      <c r="Q549" s="93">
        <v>3075.66</v>
      </c>
      <c r="R549" s="93">
        <v>3124.21</v>
      </c>
      <c r="S549" s="93">
        <v>3208.41</v>
      </c>
      <c r="T549" s="93">
        <v>3261.63</v>
      </c>
      <c r="U549" s="93">
        <v>3261.0699999999997</v>
      </c>
      <c r="V549" s="93">
        <v>3262.5</v>
      </c>
      <c r="W549" s="93">
        <v>3270.1000000000004</v>
      </c>
      <c r="X549" s="93">
        <v>3226.71</v>
      </c>
      <c r="Y549" s="93">
        <v>2426.1099999999997</v>
      </c>
    </row>
    <row r="550" spans="1:25" s="68" customFormat="1" ht="15.75" hidden="1" outlineLevel="1" x14ac:dyDescent="0.25">
      <c r="A550" s="106">
        <v>18</v>
      </c>
      <c r="B550" s="93">
        <v>2296.33</v>
      </c>
      <c r="C550" s="93">
        <v>2156.8999999999996</v>
      </c>
      <c r="D550" s="93">
        <v>2101.1499999999996</v>
      </c>
      <c r="E550" s="93">
        <v>2004.87</v>
      </c>
      <c r="F550" s="93">
        <v>2113.59</v>
      </c>
      <c r="G550" s="93">
        <v>2149.66</v>
      </c>
      <c r="H550" s="93">
        <v>2155.0100000000002</v>
      </c>
      <c r="I550" s="93">
        <v>2305.52</v>
      </c>
      <c r="J550" s="93">
        <v>2681.87</v>
      </c>
      <c r="K550" s="93">
        <v>3075.01</v>
      </c>
      <c r="L550" s="93">
        <v>3053.6099999999997</v>
      </c>
      <c r="M550" s="93">
        <v>3056.1899999999996</v>
      </c>
      <c r="N550" s="93">
        <v>2999.66</v>
      </c>
      <c r="O550" s="93">
        <v>2996.96</v>
      </c>
      <c r="P550" s="93">
        <v>2999.54</v>
      </c>
      <c r="Q550" s="93">
        <v>3050.4399999999996</v>
      </c>
      <c r="R550" s="93">
        <v>3189.5699999999997</v>
      </c>
      <c r="S550" s="93">
        <v>3235.33</v>
      </c>
      <c r="T550" s="93">
        <v>3275.0699999999997</v>
      </c>
      <c r="U550" s="93">
        <v>3260.62</v>
      </c>
      <c r="V550" s="93">
        <v>3238.79</v>
      </c>
      <c r="W550" s="93">
        <v>3219.33</v>
      </c>
      <c r="X550" s="93">
        <v>2826.4799999999996</v>
      </c>
      <c r="Y550" s="93">
        <v>2265.91</v>
      </c>
    </row>
    <row r="551" spans="1:25" s="68" customFormat="1" ht="15.75" hidden="1" outlineLevel="1" x14ac:dyDescent="0.25">
      <c r="A551" s="106">
        <v>19</v>
      </c>
      <c r="B551" s="93">
        <v>2137.52</v>
      </c>
      <c r="C551" s="93">
        <v>1909.8999999999999</v>
      </c>
      <c r="D551" s="93">
        <v>1810.55</v>
      </c>
      <c r="E551" s="93">
        <v>1782.3999999999999</v>
      </c>
      <c r="F551" s="93">
        <v>1824.25</v>
      </c>
      <c r="G551" s="93">
        <v>1938.47</v>
      </c>
      <c r="H551" s="93">
        <v>2077.29</v>
      </c>
      <c r="I551" s="93">
        <v>2196.8599999999997</v>
      </c>
      <c r="J551" s="93">
        <v>2505.1000000000004</v>
      </c>
      <c r="K551" s="93">
        <v>2904.58</v>
      </c>
      <c r="L551" s="93">
        <v>3120.9300000000003</v>
      </c>
      <c r="M551" s="93">
        <v>3139.8900000000003</v>
      </c>
      <c r="N551" s="93">
        <v>3059.8500000000004</v>
      </c>
      <c r="O551" s="93">
        <v>3074.34</v>
      </c>
      <c r="P551" s="93">
        <v>3001.58</v>
      </c>
      <c r="Q551" s="93">
        <v>3026.0299999999997</v>
      </c>
      <c r="R551" s="93">
        <v>3216.74</v>
      </c>
      <c r="S551" s="93">
        <v>3258.21</v>
      </c>
      <c r="T551" s="93">
        <v>3304.5600000000004</v>
      </c>
      <c r="U551" s="93">
        <v>3304.3999999999996</v>
      </c>
      <c r="V551" s="93">
        <v>3284.71</v>
      </c>
      <c r="W551" s="93">
        <v>3221.74</v>
      </c>
      <c r="X551" s="93">
        <v>2413.13</v>
      </c>
      <c r="Y551" s="93">
        <v>2162.21</v>
      </c>
    </row>
    <row r="552" spans="1:25" s="68" customFormat="1" ht="15.75" hidden="1" outlineLevel="1" x14ac:dyDescent="0.25">
      <c r="A552" s="106">
        <v>20</v>
      </c>
      <c r="B552" s="93">
        <v>1940.97</v>
      </c>
      <c r="C552" s="93">
        <v>1823.04</v>
      </c>
      <c r="D552" s="93">
        <v>1689.8899999999999</v>
      </c>
      <c r="E552" s="93">
        <v>1682.55</v>
      </c>
      <c r="F552" s="93">
        <v>1783.16</v>
      </c>
      <c r="G552" s="93">
        <v>1981.93</v>
      </c>
      <c r="H552" s="93">
        <v>2218.3999999999996</v>
      </c>
      <c r="I552" s="93">
        <v>2512.8500000000004</v>
      </c>
      <c r="J552" s="93">
        <v>3108.3500000000004</v>
      </c>
      <c r="K552" s="93">
        <v>3268.67</v>
      </c>
      <c r="L552" s="93">
        <v>3271.1499999999996</v>
      </c>
      <c r="M552" s="93">
        <v>3267.04</v>
      </c>
      <c r="N552" s="93">
        <v>3125.59</v>
      </c>
      <c r="O552" s="93">
        <v>3126.6000000000004</v>
      </c>
      <c r="P552" s="93">
        <v>3137.62</v>
      </c>
      <c r="Q552" s="93">
        <v>3076.4700000000003</v>
      </c>
      <c r="R552" s="93">
        <v>3219.91</v>
      </c>
      <c r="S552" s="93">
        <v>3310.4799999999996</v>
      </c>
      <c r="T552" s="93">
        <v>3376.3100000000004</v>
      </c>
      <c r="U552" s="93">
        <v>3374.1400000000003</v>
      </c>
      <c r="V552" s="93">
        <v>3332.45</v>
      </c>
      <c r="W552" s="93">
        <v>3349.8500000000004</v>
      </c>
      <c r="X552" s="93">
        <v>2481.92</v>
      </c>
      <c r="Y552" s="93">
        <v>2134.34</v>
      </c>
    </row>
    <row r="553" spans="1:25" s="68" customFormat="1" ht="15.75" hidden="1" outlineLevel="1" x14ac:dyDescent="0.25">
      <c r="A553" s="106">
        <v>21</v>
      </c>
      <c r="B553" s="93">
        <v>2109.2200000000003</v>
      </c>
      <c r="C553" s="93">
        <v>1863.22</v>
      </c>
      <c r="D553" s="93">
        <v>1759.96</v>
      </c>
      <c r="E553" s="93">
        <v>1734.3999999999999</v>
      </c>
      <c r="F553" s="93">
        <v>1853.87</v>
      </c>
      <c r="G553" s="93">
        <v>2129.5299999999997</v>
      </c>
      <c r="H553" s="93">
        <v>2282.73</v>
      </c>
      <c r="I553" s="93">
        <v>2779.4300000000003</v>
      </c>
      <c r="J553" s="93">
        <v>3249.99</v>
      </c>
      <c r="K553" s="93">
        <v>3298.49</v>
      </c>
      <c r="L553" s="93">
        <v>3278.1400000000003</v>
      </c>
      <c r="M553" s="93">
        <v>3269.34</v>
      </c>
      <c r="N553" s="93">
        <v>3218.84</v>
      </c>
      <c r="O553" s="93">
        <v>3217.2699999999995</v>
      </c>
      <c r="P553" s="93">
        <v>3227.8199999999997</v>
      </c>
      <c r="Q553" s="93">
        <v>3210.5699999999997</v>
      </c>
      <c r="R553" s="93">
        <v>3227.41</v>
      </c>
      <c r="S553" s="93">
        <v>3302.8100000000004</v>
      </c>
      <c r="T553" s="93">
        <v>3391.59</v>
      </c>
      <c r="U553" s="93">
        <v>3389.2699999999995</v>
      </c>
      <c r="V553" s="93">
        <v>3364.5600000000004</v>
      </c>
      <c r="W553" s="93">
        <v>3463.0699999999997</v>
      </c>
      <c r="X553" s="93">
        <v>3019.5600000000004</v>
      </c>
      <c r="Y553" s="93">
        <v>2279.3999999999996</v>
      </c>
    </row>
    <row r="554" spans="1:25" s="68" customFormat="1" ht="15.75" hidden="1" outlineLevel="1" x14ac:dyDescent="0.25">
      <c r="A554" s="106">
        <v>22</v>
      </c>
      <c r="B554" s="93">
        <v>2177.9499999999998</v>
      </c>
      <c r="C554" s="93">
        <v>2100.69</v>
      </c>
      <c r="D554" s="93">
        <v>1949.96</v>
      </c>
      <c r="E554" s="93">
        <v>1936.16</v>
      </c>
      <c r="F554" s="93">
        <v>2013.61</v>
      </c>
      <c r="G554" s="93">
        <v>2192.64</v>
      </c>
      <c r="H554" s="93">
        <v>2589.3500000000004</v>
      </c>
      <c r="I554" s="93">
        <v>2975.62</v>
      </c>
      <c r="J554" s="93">
        <v>3287.1400000000003</v>
      </c>
      <c r="K554" s="93">
        <v>3328.16</v>
      </c>
      <c r="L554" s="93">
        <v>3306.0699999999997</v>
      </c>
      <c r="M554" s="93">
        <v>3288.1000000000004</v>
      </c>
      <c r="N554" s="93">
        <v>3262.99</v>
      </c>
      <c r="O554" s="93">
        <v>3267.7699999999995</v>
      </c>
      <c r="P554" s="93">
        <v>3274.42</v>
      </c>
      <c r="Q554" s="93">
        <v>3276.2200000000003</v>
      </c>
      <c r="R554" s="93">
        <v>3295.92</v>
      </c>
      <c r="S554" s="93">
        <v>3354.2299999999996</v>
      </c>
      <c r="T554" s="93">
        <v>3424.5</v>
      </c>
      <c r="U554" s="93">
        <v>3416.13</v>
      </c>
      <c r="V554" s="93">
        <v>3370.7799999999997</v>
      </c>
      <c r="W554" s="93">
        <v>3400.8100000000004</v>
      </c>
      <c r="X554" s="93">
        <v>3109.8999999999996</v>
      </c>
      <c r="Y554" s="93">
        <v>2278.87</v>
      </c>
    </row>
    <row r="555" spans="1:25" s="68" customFormat="1" ht="15.75" hidden="1" outlineLevel="1" x14ac:dyDescent="0.25">
      <c r="A555" s="106">
        <v>23</v>
      </c>
      <c r="B555" s="93">
        <v>2197.21</v>
      </c>
      <c r="C555" s="93">
        <v>2082.1999999999998</v>
      </c>
      <c r="D555" s="93">
        <v>1984.85</v>
      </c>
      <c r="E555" s="93">
        <v>1968.69</v>
      </c>
      <c r="F555" s="93">
        <v>2010.41</v>
      </c>
      <c r="G555" s="93">
        <v>2169.17</v>
      </c>
      <c r="H555" s="93">
        <v>2692.5</v>
      </c>
      <c r="I555" s="93">
        <v>3036.8599999999997</v>
      </c>
      <c r="J555" s="93">
        <v>3311.0299999999997</v>
      </c>
      <c r="K555" s="93">
        <v>3368.01</v>
      </c>
      <c r="L555" s="93">
        <v>3352.13</v>
      </c>
      <c r="M555" s="93">
        <v>3329.8599999999997</v>
      </c>
      <c r="N555" s="93">
        <v>3326.6000000000004</v>
      </c>
      <c r="O555" s="93">
        <v>3344.08</v>
      </c>
      <c r="P555" s="93">
        <v>3317.5600000000004</v>
      </c>
      <c r="Q555" s="93">
        <v>3314.51</v>
      </c>
      <c r="R555" s="93">
        <v>3324.21</v>
      </c>
      <c r="S555" s="93">
        <v>3363.8100000000004</v>
      </c>
      <c r="T555" s="93">
        <v>3455.1000000000004</v>
      </c>
      <c r="U555" s="93">
        <v>3437.3100000000004</v>
      </c>
      <c r="V555" s="93">
        <v>3393.9399999999996</v>
      </c>
      <c r="W555" s="93">
        <v>3422.8999999999996</v>
      </c>
      <c r="X555" s="93">
        <v>3180.3900000000003</v>
      </c>
      <c r="Y555" s="93">
        <v>3393.59</v>
      </c>
    </row>
    <row r="556" spans="1:25" s="68" customFormat="1" ht="15.75" hidden="1" outlineLevel="1" x14ac:dyDescent="0.25">
      <c r="A556" s="106">
        <v>24</v>
      </c>
      <c r="B556" s="93">
        <v>2181.41</v>
      </c>
      <c r="C556" s="93">
        <v>1956.79</v>
      </c>
      <c r="D556" s="93">
        <v>1848.02</v>
      </c>
      <c r="E556" s="93">
        <v>1791.27</v>
      </c>
      <c r="F556" s="93">
        <v>1828.46</v>
      </c>
      <c r="G556" s="93">
        <v>2070.13</v>
      </c>
      <c r="H556" s="93">
        <v>2442</v>
      </c>
      <c r="I556" s="93">
        <v>2704.3100000000004</v>
      </c>
      <c r="J556" s="93">
        <v>3045.9300000000003</v>
      </c>
      <c r="K556" s="93">
        <v>3169.41</v>
      </c>
      <c r="L556" s="93">
        <v>3153.3599999999997</v>
      </c>
      <c r="M556" s="93">
        <v>3123.1499999999996</v>
      </c>
      <c r="N556" s="93">
        <v>3106.66</v>
      </c>
      <c r="O556" s="93">
        <v>3100.08</v>
      </c>
      <c r="P556" s="93">
        <v>3104.21</v>
      </c>
      <c r="Q556" s="93">
        <v>3087.62</v>
      </c>
      <c r="R556" s="93">
        <v>3084.8900000000003</v>
      </c>
      <c r="S556" s="93">
        <v>3134.87</v>
      </c>
      <c r="T556" s="93">
        <v>3181.62</v>
      </c>
      <c r="U556" s="93">
        <v>3176.12</v>
      </c>
      <c r="V556" s="93">
        <v>3105.46</v>
      </c>
      <c r="W556" s="93">
        <v>3089.6899999999996</v>
      </c>
      <c r="X556" s="93">
        <v>2802.1400000000003</v>
      </c>
      <c r="Y556" s="93">
        <v>2259.5299999999997</v>
      </c>
    </row>
    <row r="557" spans="1:25" s="68" customFormat="1" ht="15.75" hidden="1" outlineLevel="1" x14ac:dyDescent="0.25">
      <c r="A557" s="106">
        <v>25</v>
      </c>
      <c r="B557" s="93">
        <v>2166.21</v>
      </c>
      <c r="C557" s="93">
        <v>2036.1499999999999</v>
      </c>
      <c r="D557" s="93">
        <v>1913.57</v>
      </c>
      <c r="E557" s="93">
        <v>1856.87</v>
      </c>
      <c r="F557" s="93">
        <v>1903.74</v>
      </c>
      <c r="G557" s="93">
        <v>2018.29</v>
      </c>
      <c r="H557" s="93">
        <v>2150.67</v>
      </c>
      <c r="I557" s="93">
        <v>2358.96</v>
      </c>
      <c r="J557" s="93">
        <v>2758.1400000000003</v>
      </c>
      <c r="K557" s="93">
        <v>2966.8599999999997</v>
      </c>
      <c r="L557" s="93">
        <v>3059.7699999999995</v>
      </c>
      <c r="M557" s="93">
        <v>3083.1899999999996</v>
      </c>
      <c r="N557" s="93">
        <v>3053.01</v>
      </c>
      <c r="O557" s="93">
        <v>3077.74</v>
      </c>
      <c r="P557" s="93">
        <v>3097.42</v>
      </c>
      <c r="Q557" s="93">
        <v>3169.3199999999997</v>
      </c>
      <c r="R557" s="93">
        <v>3196.3199999999997</v>
      </c>
      <c r="S557" s="93">
        <v>3250.12</v>
      </c>
      <c r="T557" s="93">
        <v>3362.83</v>
      </c>
      <c r="U557" s="93">
        <v>3319.91</v>
      </c>
      <c r="V557" s="93">
        <v>3320.2799999999997</v>
      </c>
      <c r="W557" s="93">
        <v>3191.7200000000003</v>
      </c>
      <c r="X557" s="93">
        <v>3123.8100000000004</v>
      </c>
      <c r="Y557" s="93">
        <v>2546.83</v>
      </c>
    </row>
    <row r="558" spans="1:25" s="68" customFormat="1" ht="15.75" hidden="1" outlineLevel="1" x14ac:dyDescent="0.25">
      <c r="A558" s="106">
        <v>26</v>
      </c>
      <c r="B558" s="93">
        <v>2551.1499999999996</v>
      </c>
      <c r="C558" s="93">
        <v>2174.96</v>
      </c>
      <c r="D558" s="93">
        <v>2051.38</v>
      </c>
      <c r="E558" s="93">
        <v>1975.78</v>
      </c>
      <c r="F558" s="93">
        <v>2039.55</v>
      </c>
      <c r="G558" s="93">
        <v>2072.44</v>
      </c>
      <c r="H558" s="93">
        <v>2164.62</v>
      </c>
      <c r="I558" s="93">
        <v>2355.9300000000003</v>
      </c>
      <c r="J558" s="93">
        <v>2843.1499999999996</v>
      </c>
      <c r="K558" s="93">
        <v>3539.66</v>
      </c>
      <c r="L558" s="93">
        <v>3622.8900000000003</v>
      </c>
      <c r="M558" s="93">
        <v>3741.67</v>
      </c>
      <c r="N558" s="93">
        <v>3836.3500000000004</v>
      </c>
      <c r="O558" s="93">
        <v>3829.6400000000003</v>
      </c>
      <c r="P558" s="93">
        <v>3910.0600000000004</v>
      </c>
      <c r="Q558" s="93">
        <v>4041.01</v>
      </c>
      <c r="R558" s="93">
        <v>3907.3199999999997</v>
      </c>
      <c r="S558" s="93">
        <v>4160.33</v>
      </c>
      <c r="T558" s="93">
        <v>4142.83</v>
      </c>
      <c r="U558" s="93">
        <v>4108.88</v>
      </c>
      <c r="V558" s="93">
        <v>3977.5600000000004</v>
      </c>
      <c r="W558" s="93">
        <v>3087.55</v>
      </c>
      <c r="X558" s="93">
        <v>3131.17</v>
      </c>
      <c r="Y558" s="93">
        <v>2289.5699999999997</v>
      </c>
    </row>
    <row r="559" spans="1:25" s="68" customFormat="1" ht="15.75" hidden="1" outlineLevel="1" x14ac:dyDescent="0.25">
      <c r="A559" s="106">
        <v>27</v>
      </c>
      <c r="B559" s="93">
        <v>2194.0299999999997</v>
      </c>
      <c r="C559" s="93">
        <v>2162.1499999999996</v>
      </c>
      <c r="D559" s="93">
        <v>1984.8999999999999</v>
      </c>
      <c r="E559" s="93">
        <v>1956.82</v>
      </c>
      <c r="F559" s="93">
        <v>2056.9899999999998</v>
      </c>
      <c r="G559" s="93">
        <v>2159.29</v>
      </c>
      <c r="H559" s="93">
        <v>2576.12</v>
      </c>
      <c r="I559" s="93">
        <v>2842.42</v>
      </c>
      <c r="J559" s="93">
        <v>3118.8199999999997</v>
      </c>
      <c r="K559" s="93">
        <v>3219.8900000000003</v>
      </c>
      <c r="L559" s="93">
        <v>3250.34</v>
      </c>
      <c r="M559" s="93">
        <v>3239.9300000000003</v>
      </c>
      <c r="N559" s="93">
        <v>3216.74</v>
      </c>
      <c r="O559" s="93">
        <v>3208.04</v>
      </c>
      <c r="P559" s="93">
        <v>3207.01</v>
      </c>
      <c r="Q559" s="93">
        <v>3200.3</v>
      </c>
      <c r="R559" s="93">
        <v>3186.9799999999996</v>
      </c>
      <c r="S559" s="93">
        <v>3185.0600000000004</v>
      </c>
      <c r="T559" s="93">
        <v>3262.05</v>
      </c>
      <c r="U559" s="93">
        <v>3255.49</v>
      </c>
      <c r="V559" s="93">
        <v>3157.04</v>
      </c>
      <c r="W559" s="93">
        <v>3087.4799999999996</v>
      </c>
      <c r="X559" s="93">
        <v>2667.8500000000004</v>
      </c>
      <c r="Y559" s="93">
        <v>2181.5299999999997</v>
      </c>
    </row>
    <row r="560" spans="1:25" s="68" customFormat="1" ht="15.75" hidden="1" outlineLevel="1" x14ac:dyDescent="0.25">
      <c r="A560" s="106">
        <v>28</v>
      </c>
      <c r="B560" s="93">
        <v>1962.1399999999999</v>
      </c>
      <c r="C560" s="93">
        <v>1813.68</v>
      </c>
      <c r="D560" s="93">
        <v>1742.34</v>
      </c>
      <c r="E560" s="93">
        <v>1735.1299999999999</v>
      </c>
      <c r="F560" s="93">
        <v>1822.02</v>
      </c>
      <c r="G560" s="93">
        <v>2019.28</v>
      </c>
      <c r="H560" s="93">
        <v>2490.7699999999995</v>
      </c>
      <c r="I560" s="93">
        <v>2901.8999999999996</v>
      </c>
      <c r="J560" s="93">
        <v>3192.0299999999997</v>
      </c>
      <c r="K560" s="93">
        <v>3230.1899999999996</v>
      </c>
      <c r="L560" s="93">
        <v>3233.8900000000003</v>
      </c>
      <c r="M560" s="93">
        <v>3234.1899999999996</v>
      </c>
      <c r="N560" s="93">
        <v>3223.04</v>
      </c>
      <c r="O560" s="93">
        <v>3229.25</v>
      </c>
      <c r="P560" s="93">
        <v>3231.6899999999996</v>
      </c>
      <c r="Q560" s="93">
        <v>3227.3999999999996</v>
      </c>
      <c r="R560" s="93">
        <v>3231.0299999999997</v>
      </c>
      <c r="S560" s="93">
        <v>3258.21</v>
      </c>
      <c r="T560" s="93">
        <v>3284.9700000000003</v>
      </c>
      <c r="U560" s="93">
        <v>3262.41</v>
      </c>
      <c r="V560" s="93">
        <v>3230.8</v>
      </c>
      <c r="W560" s="93">
        <v>3234.79</v>
      </c>
      <c r="X560" s="93">
        <v>3036.6400000000003</v>
      </c>
      <c r="Y560" s="93">
        <v>2581.8999999999996</v>
      </c>
    </row>
    <row r="561" spans="1:25" s="68" customFormat="1" ht="15.75" hidden="1" outlineLevel="1" x14ac:dyDescent="0.25">
      <c r="A561" s="106">
        <v>29</v>
      </c>
      <c r="B561" s="93">
        <v>2243.52</v>
      </c>
      <c r="C561" s="93">
        <v>2093</v>
      </c>
      <c r="D561" s="93">
        <v>1979.54</v>
      </c>
      <c r="E561" s="93">
        <v>1941.29</v>
      </c>
      <c r="F561" s="93">
        <v>2051.12</v>
      </c>
      <c r="G561" s="93">
        <v>2218.71</v>
      </c>
      <c r="H561" s="93">
        <v>2615.04</v>
      </c>
      <c r="I561" s="93">
        <v>2971.1800000000003</v>
      </c>
      <c r="J561" s="93">
        <v>3172.17</v>
      </c>
      <c r="K561" s="93">
        <v>3263.7200000000003</v>
      </c>
      <c r="L561" s="93">
        <v>3271.8</v>
      </c>
      <c r="M561" s="93">
        <v>3263.1400000000003</v>
      </c>
      <c r="N561" s="93">
        <v>3249.0199999999995</v>
      </c>
      <c r="O561" s="93">
        <v>3246.3100000000004</v>
      </c>
      <c r="P561" s="93">
        <v>3220.91</v>
      </c>
      <c r="Q561" s="93">
        <v>3227.3100000000004</v>
      </c>
      <c r="R561" s="93">
        <v>3234.96</v>
      </c>
      <c r="S561" s="93">
        <v>3271.1899999999996</v>
      </c>
      <c r="T561" s="93">
        <v>3306.17</v>
      </c>
      <c r="U561" s="93">
        <v>3281.59</v>
      </c>
      <c r="V561" s="93">
        <v>3204.6800000000003</v>
      </c>
      <c r="W561" s="93">
        <v>3199.79</v>
      </c>
      <c r="X561" s="93">
        <v>2982.5600000000004</v>
      </c>
      <c r="Y561" s="93">
        <v>2448.7399999999998</v>
      </c>
    </row>
    <row r="562" spans="1:25" s="68" customFormat="1" ht="15.75" collapsed="1" x14ac:dyDescent="0.25">
      <c r="A562" s="106">
        <v>30</v>
      </c>
      <c r="B562" s="93">
        <v>2404.83</v>
      </c>
      <c r="C562" s="93">
        <v>2010.66</v>
      </c>
      <c r="D562" s="93">
        <v>1823.55</v>
      </c>
      <c r="E562" s="93">
        <v>1819.37</v>
      </c>
      <c r="F562" s="93">
        <v>1873.34</v>
      </c>
      <c r="G562" s="93">
        <v>2041.22</v>
      </c>
      <c r="H562" s="93">
        <v>2475.75</v>
      </c>
      <c r="I562" s="93">
        <v>2789.7200000000003</v>
      </c>
      <c r="J562" s="93">
        <v>3150.1899999999996</v>
      </c>
      <c r="K562" s="93">
        <v>3236.25</v>
      </c>
      <c r="L562" s="93">
        <v>3255.12</v>
      </c>
      <c r="M562" s="93">
        <v>3229.5</v>
      </c>
      <c r="N562" s="93">
        <v>3144.67</v>
      </c>
      <c r="O562" s="93">
        <v>3188.62</v>
      </c>
      <c r="P562" s="93">
        <v>3190.58</v>
      </c>
      <c r="Q562" s="93">
        <v>3153.6400000000003</v>
      </c>
      <c r="R562" s="93">
        <v>3209.5600000000004</v>
      </c>
      <c r="S562" s="93">
        <v>3231.4300000000003</v>
      </c>
      <c r="T562" s="93">
        <v>3241.41</v>
      </c>
      <c r="U562" s="93">
        <v>3225.6899999999996</v>
      </c>
      <c r="V562" s="93">
        <v>3202.49</v>
      </c>
      <c r="W562" s="93">
        <v>3214.92</v>
      </c>
      <c r="X562" s="93">
        <v>2866.5199999999995</v>
      </c>
      <c r="Y562" s="93">
        <v>2553.59</v>
      </c>
    </row>
    <row r="563" spans="1:25" s="68" customFormat="1" ht="15.75" x14ac:dyDescent="0.25">
      <c r="A563" s="106">
        <v>31</v>
      </c>
      <c r="B563" s="93">
        <v>2440.29</v>
      </c>
      <c r="C563" s="93">
        <v>2002.92</v>
      </c>
      <c r="D563" s="93">
        <v>1963.16</v>
      </c>
      <c r="E563" s="93">
        <v>1860.52</v>
      </c>
      <c r="F563" s="93">
        <v>1894.83</v>
      </c>
      <c r="G563" s="93">
        <v>2087.81</v>
      </c>
      <c r="H563" s="93">
        <v>2493.6899999999996</v>
      </c>
      <c r="I563" s="93">
        <v>2804.5199999999995</v>
      </c>
      <c r="J563" s="93">
        <v>3055.3999999999996</v>
      </c>
      <c r="K563" s="93">
        <v>3177.25</v>
      </c>
      <c r="L563" s="93">
        <v>3143.8500000000004</v>
      </c>
      <c r="M563" s="93">
        <v>3140.4399999999996</v>
      </c>
      <c r="N563" s="93">
        <v>3046.5299999999997</v>
      </c>
      <c r="O563" s="93">
        <v>3153.7200000000003</v>
      </c>
      <c r="P563" s="93">
        <v>3156.2</v>
      </c>
      <c r="Q563" s="93">
        <v>3140.37</v>
      </c>
      <c r="R563" s="93">
        <v>3165.9700000000003</v>
      </c>
      <c r="S563" s="93">
        <v>3169.1899999999996</v>
      </c>
      <c r="T563" s="93">
        <v>3259.9700000000003</v>
      </c>
      <c r="U563" s="93">
        <v>3180.6000000000004</v>
      </c>
      <c r="V563" s="93">
        <v>3071.25</v>
      </c>
      <c r="W563" s="93">
        <v>3042.41</v>
      </c>
      <c r="X563" s="93">
        <v>2754.25</v>
      </c>
      <c r="Y563" s="93">
        <v>2303.62</v>
      </c>
    </row>
    <row r="564" spans="1:25" s="68" customFormat="1" ht="15.75" x14ac:dyDescent="0.25">
      <c r="A564" s="46"/>
    </row>
    <row r="565" spans="1:25" s="68" customFormat="1" ht="15.75" x14ac:dyDescent="0.25">
      <c r="A565" s="142" t="s">
        <v>32</v>
      </c>
      <c r="B565" s="142" t="s">
        <v>120</v>
      </c>
      <c r="C565" s="142"/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42"/>
      <c r="O565" s="142"/>
      <c r="P565" s="142"/>
      <c r="Q565" s="142"/>
      <c r="R565" s="142"/>
      <c r="S565" s="142"/>
      <c r="T565" s="142"/>
      <c r="U565" s="142"/>
      <c r="V565" s="142"/>
      <c r="W565" s="142"/>
      <c r="X565" s="142"/>
      <c r="Y565" s="142"/>
    </row>
    <row r="566" spans="1:25" s="75" customFormat="1" ht="12.75" x14ac:dyDescent="0.2">
      <c r="A566" s="142"/>
      <c r="B566" s="74" t="s">
        <v>33</v>
      </c>
      <c r="C566" s="74" t="s">
        <v>34</v>
      </c>
      <c r="D566" s="74" t="s">
        <v>35</v>
      </c>
      <c r="E566" s="74" t="s">
        <v>36</v>
      </c>
      <c r="F566" s="74" t="s">
        <v>37</v>
      </c>
      <c r="G566" s="74" t="s">
        <v>38</v>
      </c>
      <c r="H566" s="74" t="s">
        <v>39</v>
      </c>
      <c r="I566" s="74" t="s">
        <v>40</v>
      </c>
      <c r="J566" s="74" t="s">
        <v>41</v>
      </c>
      <c r="K566" s="74" t="s">
        <v>42</v>
      </c>
      <c r="L566" s="74" t="s">
        <v>43</v>
      </c>
      <c r="M566" s="74" t="s">
        <v>44</v>
      </c>
      <c r="N566" s="74" t="s">
        <v>45</v>
      </c>
      <c r="O566" s="74" t="s">
        <v>46</v>
      </c>
      <c r="P566" s="74" t="s">
        <v>47</v>
      </c>
      <c r="Q566" s="74" t="s">
        <v>48</v>
      </c>
      <c r="R566" s="74" t="s">
        <v>49</v>
      </c>
      <c r="S566" s="74" t="s">
        <v>50</v>
      </c>
      <c r="T566" s="74" t="s">
        <v>51</v>
      </c>
      <c r="U566" s="74" t="s">
        <v>52</v>
      </c>
      <c r="V566" s="74" t="s">
        <v>53</v>
      </c>
      <c r="W566" s="74" t="s">
        <v>54</v>
      </c>
      <c r="X566" s="74" t="s">
        <v>55</v>
      </c>
      <c r="Y566" s="74" t="s">
        <v>56</v>
      </c>
    </row>
    <row r="567" spans="1:25" s="68" customFormat="1" ht="15.75" x14ac:dyDescent="0.25">
      <c r="A567" s="106">
        <v>1</v>
      </c>
      <c r="B567" s="93">
        <v>1856.43</v>
      </c>
      <c r="C567" s="93">
        <v>1806.83</v>
      </c>
      <c r="D567" s="93">
        <v>1718.85</v>
      </c>
      <c r="E567" s="93">
        <v>1713.05</v>
      </c>
      <c r="F567" s="93">
        <v>1792.96</v>
      </c>
      <c r="G567" s="93">
        <v>1950.1299999999999</v>
      </c>
      <c r="H567" s="93">
        <v>2213.4899999999998</v>
      </c>
      <c r="I567" s="93">
        <v>2538.7799999999997</v>
      </c>
      <c r="J567" s="93">
        <v>2966.9</v>
      </c>
      <c r="K567" s="93">
        <v>3181.09</v>
      </c>
      <c r="L567" s="93">
        <v>3188.99</v>
      </c>
      <c r="M567" s="93">
        <v>3116.9</v>
      </c>
      <c r="N567" s="93">
        <v>3079.97</v>
      </c>
      <c r="O567" s="93">
        <v>3045.5099999999998</v>
      </c>
      <c r="P567" s="93">
        <v>3119.32</v>
      </c>
      <c r="Q567" s="93">
        <v>3068.2</v>
      </c>
      <c r="R567" s="93">
        <v>3080.34</v>
      </c>
      <c r="S567" s="93">
        <v>3196.06</v>
      </c>
      <c r="T567" s="93">
        <v>3322.89</v>
      </c>
      <c r="U567" s="93">
        <v>3320.29</v>
      </c>
      <c r="V567" s="93">
        <v>3193.84</v>
      </c>
      <c r="W567" s="93">
        <v>2865.42</v>
      </c>
      <c r="X567" s="93">
        <v>2462.85</v>
      </c>
      <c r="Y567" s="93">
        <v>2064.29</v>
      </c>
    </row>
    <row r="568" spans="1:25" s="68" customFormat="1" ht="15.75" hidden="1" outlineLevel="1" x14ac:dyDescent="0.25">
      <c r="A568" s="106">
        <v>2</v>
      </c>
      <c r="B568" s="93">
        <v>1898.53</v>
      </c>
      <c r="C568" s="93">
        <v>1791.92</v>
      </c>
      <c r="D568" s="93">
        <v>1775.06</v>
      </c>
      <c r="E568" s="93">
        <v>1773.9099999999999</v>
      </c>
      <c r="F568" s="93">
        <v>1831.83</v>
      </c>
      <c r="G568" s="93">
        <v>1930.44</v>
      </c>
      <c r="H568" s="93">
        <v>2231.6800000000003</v>
      </c>
      <c r="I568" s="93">
        <v>2613.2199999999998</v>
      </c>
      <c r="J568" s="93">
        <v>2898.79</v>
      </c>
      <c r="K568" s="93">
        <v>3201.52</v>
      </c>
      <c r="L568" s="93">
        <v>3222.08</v>
      </c>
      <c r="M568" s="93">
        <v>3202.7</v>
      </c>
      <c r="N568" s="93">
        <v>3138.62</v>
      </c>
      <c r="O568" s="93">
        <v>3146.97</v>
      </c>
      <c r="P568" s="93">
        <v>3145.68</v>
      </c>
      <c r="Q568" s="93">
        <v>3162.31</v>
      </c>
      <c r="R568" s="93">
        <v>3151.79</v>
      </c>
      <c r="S568" s="93">
        <v>3179.1</v>
      </c>
      <c r="T568" s="93">
        <v>3253.47</v>
      </c>
      <c r="U568" s="93">
        <v>3248.25</v>
      </c>
      <c r="V568" s="93">
        <v>3212.36</v>
      </c>
      <c r="W568" s="93">
        <v>2976.5299999999997</v>
      </c>
      <c r="X568" s="93">
        <v>2474.5299999999997</v>
      </c>
      <c r="Y568" s="93">
        <v>2097.08</v>
      </c>
    </row>
    <row r="569" spans="1:25" s="68" customFormat="1" ht="15.75" hidden="1" outlineLevel="1" x14ac:dyDescent="0.25">
      <c r="A569" s="106">
        <v>3</v>
      </c>
      <c r="B569" s="93">
        <v>515.49</v>
      </c>
      <c r="C569" s="93">
        <v>514.95999999999992</v>
      </c>
      <c r="D569" s="93">
        <v>515.02</v>
      </c>
      <c r="E569" s="93">
        <v>515.09999999999991</v>
      </c>
      <c r="F569" s="93">
        <v>515.08999999999992</v>
      </c>
      <c r="G569" s="93">
        <v>515.15</v>
      </c>
      <c r="H569" s="93">
        <v>1903</v>
      </c>
      <c r="I569" s="93">
        <v>2096.2600000000002</v>
      </c>
      <c r="J569" s="93">
        <v>2388.02</v>
      </c>
      <c r="K569" s="93">
        <v>2485.8599999999997</v>
      </c>
      <c r="L569" s="93">
        <v>2475.6099999999997</v>
      </c>
      <c r="M569" s="93">
        <v>2411.3199999999997</v>
      </c>
      <c r="N569" s="93">
        <v>2372.7600000000002</v>
      </c>
      <c r="O569" s="93">
        <v>2347.1499999999996</v>
      </c>
      <c r="P569" s="93">
        <v>2371.3199999999997</v>
      </c>
      <c r="Q569" s="93">
        <v>2389.52</v>
      </c>
      <c r="R569" s="93">
        <v>2469.77</v>
      </c>
      <c r="S569" s="93">
        <v>2533.8199999999997</v>
      </c>
      <c r="T569" s="93">
        <v>2763.15</v>
      </c>
      <c r="U569" s="93">
        <v>2764.55</v>
      </c>
      <c r="V569" s="93">
        <v>2717.99</v>
      </c>
      <c r="W569" s="93">
        <v>2730.09</v>
      </c>
      <c r="X569" s="93">
        <v>2222.84</v>
      </c>
      <c r="Y569" s="93">
        <v>515.51</v>
      </c>
    </row>
    <row r="570" spans="1:25" s="68" customFormat="1" ht="15.75" hidden="1" outlineLevel="1" x14ac:dyDescent="0.25">
      <c r="A570" s="106">
        <v>4</v>
      </c>
      <c r="B570" s="93">
        <v>1917.48</v>
      </c>
      <c r="C570" s="93">
        <v>1854.36</v>
      </c>
      <c r="D570" s="93">
        <v>1832.86</v>
      </c>
      <c r="E570" s="93">
        <v>1829.82</v>
      </c>
      <c r="F570" s="93">
        <v>1852.8899999999999</v>
      </c>
      <c r="G570" s="93">
        <v>1912.95</v>
      </c>
      <c r="H570" s="93">
        <v>1982.47</v>
      </c>
      <c r="I570" s="93">
        <v>2268.6</v>
      </c>
      <c r="J570" s="93">
        <v>2494.59</v>
      </c>
      <c r="K570" s="93">
        <v>2806.7</v>
      </c>
      <c r="L570" s="93">
        <v>2845.81</v>
      </c>
      <c r="M570" s="93">
        <v>2810.21</v>
      </c>
      <c r="N570" s="93">
        <v>2781.69</v>
      </c>
      <c r="O570" s="93">
        <v>2751.91</v>
      </c>
      <c r="P570" s="93">
        <v>2812.2599999999998</v>
      </c>
      <c r="Q570" s="93">
        <v>2906.08</v>
      </c>
      <c r="R570" s="93">
        <v>3041.93</v>
      </c>
      <c r="S570" s="93">
        <v>3145.69</v>
      </c>
      <c r="T570" s="93">
        <v>3244.21</v>
      </c>
      <c r="U570" s="93">
        <v>3369.27</v>
      </c>
      <c r="V570" s="93">
        <v>3302</v>
      </c>
      <c r="W570" s="93">
        <v>2885.18</v>
      </c>
      <c r="X570" s="93">
        <v>2465.48</v>
      </c>
      <c r="Y570" s="93">
        <v>2250.5299999999997</v>
      </c>
    </row>
    <row r="571" spans="1:25" s="68" customFormat="1" ht="15.75" hidden="1" outlineLevel="1" x14ac:dyDescent="0.25">
      <c r="A571" s="106">
        <v>5</v>
      </c>
      <c r="B571" s="93">
        <v>1893.23</v>
      </c>
      <c r="C571" s="93">
        <v>1840.73</v>
      </c>
      <c r="D571" s="93">
        <v>1829.52</v>
      </c>
      <c r="E571" s="93">
        <v>1824.3</v>
      </c>
      <c r="F571" s="93">
        <v>1848.47</v>
      </c>
      <c r="G571" s="93">
        <v>1903.48</v>
      </c>
      <c r="H571" s="93">
        <v>1938.11</v>
      </c>
      <c r="I571" s="93">
        <v>2081.0699999999997</v>
      </c>
      <c r="J571" s="93">
        <v>2433.3199999999997</v>
      </c>
      <c r="K571" s="93">
        <v>2814.7799999999997</v>
      </c>
      <c r="L571" s="93">
        <v>2879.79</v>
      </c>
      <c r="M571" s="93">
        <v>2902.05</v>
      </c>
      <c r="N571" s="93">
        <v>2907.61</v>
      </c>
      <c r="O571" s="93">
        <v>2841.05</v>
      </c>
      <c r="P571" s="93">
        <v>2833.29</v>
      </c>
      <c r="Q571" s="93">
        <v>2886.24</v>
      </c>
      <c r="R571" s="93">
        <v>3150.68</v>
      </c>
      <c r="S571" s="93">
        <v>3332.56</v>
      </c>
      <c r="T571" s="93">
        <v>3429.34</v>
      </c>
      <c r="U571" s="93">
        <v>3498.35</v>
      </c>
      <c r="V571" s="93">
        <v>3429.61</v>
      </c>
      <c r="W571" s="93">
        <v>3135.33</v>
      </c>
      <c r="X571" s="93">
        <v>2577.29</v>
      </c>
      <c r="Y571" s="93">
        <v>2312.88</v>
      </c>
    </row>
    <row r="572" spans="1:25" s="68" customFormat="1" ht="15.75" hidden="1" outlineLevel="1" x14ac:dyDescent="0.25">
      <c r="A572" s="106">
        <v>6</v>
      </c>
      <c r="B572" s="93">
        <v>2009.06</v>
      </c>
      <c r="C572" s="93">
        <v>1894.18</v>
      </c>
      <c r="D572" s="93">
        <v>1885.46</v>
      </c>
      <c r="E572" s="93">
        <v>1884.08</v>
      </c>
      <c r="F572" s="93">
        <v>1989.8799999999999</v>
      </c>
      <c r="G572" s="93">
        <v>2133.5699999999997</v>
      </c>
      <c r="H572" s="93">
        <v>2550.06</v>
      </c>
      <c r="I572" s="93">
        <v>2827.24</v>
      </c>
      <c r="J572" s="93">
        <v>3306.25</v>
      </c>
      <c r="K572" s="93">
        <v>3369.68</v>
      </c>
      <c r="L572" s="93">
        <v>3362.19</v>
      </c>
      <c r="M572" s="93">
        <v>3286.54</v>
      </c>
      <c r="N572" s="93">
        <v>3255.89</v>
      </c>
      <c r="O572" s="93">
        <v>3293.41</v>
      </c>
      <c r="P572" s="93">
        <v>3360.93</v>
      </c>
      <c r="Q572" s="93">
        <v>3369.31</v>
      </c>
      <c r="R572" s="93">
        <v>3378.1</v>
      </c>
      <c r="S572" s="93">
        <v>3390.82</v>
      </c>
      <c r="T572" s="93">
        <v>3484.23</v>
      </c>
      <c r="U572" s="93">
        <v>3408.07</v>
      </c>
      <c r="V572" s="93">
        <v>3359.0099999999998</v>
      </c>
      <c r="W572" s="93">
        <v>3257.41</v>
      </c>
      <c r="X572" s="93">
        <v>2833.2</v>
      </c>
      <c r="Y572" s="93">
        <v>2207.35</v>
      </c>
    </row>
    <row r="573" spans="1:25" s="68" customFormat="1" ht="15.75" hidden="1" outlineLevel="1" x14ac:dyDescent="0.25">
      <c r="A573" s="106">
        <v>7</v>
      </c>
      <c r="B573" s="93">
        <v>2009.46</v>
      </c>
      <c r="C573" s="93">
        <v>1889.01</v>
      </c>
      <c r="D573" s="93">
        <v>1845.43</v>
      </c>
      <c r="E573" s="93">
        <v>1832.55</v>
      </c>
      <c r="F573" s="93">
        <v>1892.18</v>
      </c>
      <c r="G573" s="93">
        <v>1912.98</v>
      </c>
      <c r="H573" s="93">
        <v>2238.8999999999996</v>
      </c>
      <c r="I573" s="93">
        <v>2410.04</v>
      </c>
      <c r="J573" s="93">
        <v>2979.15</v>
      </c>
      <c r="K573" s="93">
        <v>3290.2</v>
      </c>
      <c r="L573" s="93">
        <v>3241.14</v>
      </c>
      <c r="M573" s="93">
        <v>3173.62</v>
      </c>
      <c r="N573" s="93">
        <v>2942.72</v>
      </c>
      <c r="O573" s="93">
        <v>3035.12</v>
      </c>
      <c r="P573" s="93">
        <v>3048.55</v>
      </c>
      <c r="Q573" s="93">
        <v>2994.62</v>
      </c>
      <c r="R573" s="93">
        <v>3009.5299999999997</v>
      </c>
      <c r="S573" s="93">
        <v>3103.61</v>
      </c>
      <c r="T573" s="93">
        <v>3298.74</v>
      </c>
      <c r="U573" s="93">
        <v>3301.14</v>
      </c>
      <c r="V573" s="93">
        <v>2970.19</v>
      </c>
      <c r="W573" s="93">
        <v>2810.41</v>
      </c>
      <c r="X573" s="93">
        <v>2408.12</v>
      </c>
      <c r="Y573" s="93">
        <v>2075.73</v>
      </c>
    </row>
    <row r="574" spans="1:25" s="68" customFormat="1" ht="15.75" hidden="1" outlineLevel="1" x14ac:dyDescent="0.25">
      <c r="A574" s="106">
        <v>8</v>
      </c>
      <c r="B574" s="93">
        <v>1929.8999999999999</v>
      </c>
      <c r="C574" s="93">
        <v>1856.49</v>
      </c>
      <c r="D574" s="93">
        <v>1823.81</v>
      </c>
      <c r="E574" s="93">
        <v>1799.1299999999999</v>
      </c>
      <c r="F574" s="93">
        <v>1855.97</v>
      </c>
      <c r="G574" s="93">
        <v>1907.77</v>
      </c>
      <c r="H574" s="93">
        <v>2162.02</v>
      </c>
      <c r="I574" s="93">
        <v>2309.04</v>
      </c>
      <c r="J574" s="93">
        <v>2718.33</v>
      </c>
      <c r="K574" s="93">
        <v>2979.12</v>
      </c>
      <c r="L574" s="93">
        <v>2973.64</v>
      </c>
      <c r="M574" s="93">
        <v>2888.33</v>
      </c>
      <c r="N574" s="93">
        <v>2764.87</v>
      </c>
      <c r="O574" s="93">
        <v>2830.74</v>
      </c>
      <c r="P574" s="93">
        <v>2863.52</v>
      </c>
      <c r="Q574" s="93">
        <v>2875.72</v>
      </c>
      <c r="R574" s="93">
        <v>2921.41</v>
      </c>
      <c r="S574" s="93">
        <v>2926.94</v>
      </c>
      <c r="T574" s="93">
        <v>3168.72</v>
      </c>
      <c r="U574" s="93">
        <v>3182.27</v>
      </c>
      <c r="V574" s="93">
        <v>2916.9</v>
      </c>
      <c r="W574" s="93">
        <v>2744.63</v>
      </c>
      <c r="X574" s="93">
        <v>2431.42</v>
      </c>
      <c r="Y574" s="93">
        <v>2184.4700000000003</v>
      </c>
    </row>
    <row r="575" spans="1:25" s="68" customFormat="1" ht="15.75" hidden="1" outlineLevel="1" x14ac:dyDescent="0.25">
      <c r="A575" s="106">
        <v>9</v>
      </c>
      <c r="B575" s="93">
        <v>1956.04</v>
      </c>
      <c r="C575" s="93">
        <v>1865.1499999999999</v>
      </c>
      <c r="D575" s="93">
        <v>1862.67</v>
      </c>
      <c r="E575" s="93">
        <v>1868.46</v>
      </c>
      <c r="F575" s="93">
        <v>1937.75</v>
      </c>
      <c r="G575" s="93">
        <v>2069.84</v>
      </c>
      <c r="H575" s="93">
        <v>2332.64</v>
      </c>
      <c r="I575" s="93">
        <v>2542.7799999999997</v>
      </c>
      <c r="J575" s="93">
        <v>3175.15</v>
      </c>
      <c r="K575" s="93">
        <v>3340.33</v>
      </c>
      <c r="L575" s="93">
        <v>3336.56</v>
      </c>
      <c r="M575" s="93">
        <v>3308.66</v>
      </c>
      <c r="N575" s="93">
        <v>3262.71</v>
      </c>
      <c r="O575" s="93">
        <v>3329.71</v>
      </c>
      <c r="P575" s="93">
        <v>3332.35</v>
      </c>
      <c r="Q575" s="93">
        <v>3340.74</v>
      </c>
      <c r="R575" s="93">
        <v>3349.65</v>
      </c>
      <c r="S575" s="93">
        <v>3376.24</v>
      </c>
      <c r="T575" s="93">
        <v>3430.79</v>
      </c>
      <c r="U575" s="93">
        <v>3426.63</v>
      </c>
      <c r="V575" s="93">
        <v>3390.74</v>
      </c>
      <c r="W575" s="93">
        <v>3382.92</v>
      </c>
      <c r="X575" s="93">
        <v>2762.69</v>
      </c>
      <c r="Y575" s="93">
        <v>2343.3000000000002</v>
      </c>
    </row>
    <row r="576" spans="1:25" s="68" customFormat="1" ht="15.75" hidden="1" outlineLevel="1" x14ac:dyDescent="0.25">
      <c r="A576" s="106">
        <v>10</v>
      </c>
      <c r="B576" s="93">
        <v>2245.4700000000003</v>
      </c>
      <c r="C576" s="93">
        <v>2093.1099999999997</v>
      </c>
      <c r="D576" s="93">
        <v>2048.9899999999998</v>
      </c>
      <c r="E576" s="93">
        <v>2029.21</v>
      </c>
      <c r="F576" s="93">
        <v>2086.1999999999998</v>
      </c>
      <c r="G576" s="93">
        <v>2164.04</v>
      </c>
      <c r="H576" s="93">
        <v>2310.27</v>
      </c>
      <c r="I576" s="93">
        <v>2455.3000000000002</v>
      </c>
      <c r="J576" s="93">
        <v>3172.2799999999997</v>
      </c>
      <c r="K576" s="93">
        <v>3367.5</v>
      </c>
      <c r="L576" s="93">
        <v>3356.37</v>
      </c>
      <c r="M576" s="93">
        <v>3331.04</v>
      </c>
      <c r="N576" s="93">
        <v>3224.05</v>
      </c>
      <c r="O576" s="93">
        <v>3220.32</v>
      </c>
      <c r="P576" s="93">
        <v>3187.65</v>
      </c>
      <c r="Q576" s="93">
        <v>3166.44</v>
      </c>
      <c r="R576" s="93">
        <v>3175.38</v>
      </c>
      <c r="S576" s="93">
        <v>3206.54</v>
      </c>
      <c r="T576" s="93">
        <v>3327.42</v>
      </c>
      <c r="U576" s="93">
        <v>3308.11</v>
      </c>
      <c r="V576" s="93">
        <v>3207.19</v>
      </c>
      <c r="W576" s="93">
        <v>2955.71</v>
      </c>
      <c r="X576" s="93">
        <v>2443.6099999999997</v>
      </c>
      <c r="Y576" s="93">
        <v>2188.4700000000003</v>
      </c>
    </row>
    <row r="577" spans="1:25" s="68" customFormat="1" ht="15.75" hidden="1" outlineLevel="1" x14ac:dyDescent="0.25">
      <c r="A577" s="106">
        <v>11</v>
      </c>
      <c r="B577" s="93">
        <v>2076.67</v>
      </c>
      <c r="C577" s="93">
        <v>1916.42</v>
      </c>
      <c r="D577" s="93">
        <v>1866.82</v>
      </c>
      <c r="E577" s="93">
        <v>1833.8799999999999</v>
      </c>
      <c r="F577" s="93">
        <v>1840.92</v>
      </c>
      <c r="G577" s="93">
        <v>1858.18</v>
      </c>
      <c r="H577" s="93">
        <v>1929.34</v>
      </c>
      <c r="I577" s="93">
        <v>2239.4300000000003</v>
      </c>
      <c r="J577" s="93">
        <v>2634.75</v>
      </c>
      <c r="K577" s="93">
        <v>2709.37</v>
      </c>
      <c r="L577" s="93">
        <v>2730.43</v>
      </c>
      <c r="M577" s="93">
        <v>2737.89</v>
      </c>
      <c r="N577" s="93">
        <v>2725.17</v>
      </c>
      <c r="O577" s="93">
        <v>2707.19</v>
      </c>
      <c r="P577" s="93">
        <v>2707.23</v>
      </c>
      <c r="Q577" s="93">
        <v>2730.94</v>
      </c>
      <c r="R577" s="93">
        <v>2876.75</v>
      </c>
      <c r="S577" s="93">
        <v>3287.13</v>
      </c>
      <c r="T577" s="93">
        <v>3395.08</v>
      </c>
      <c r="U577" s="93">
        <v>3380.18</v>
      </c>
      <c r="V577" s="93">
        <v>3334.96</v>
      </c>
      <c r="W577" s="93">
        <v>2856.27</v>
      </c>
      <c r="X577" s="93">
        <v>2382.3000000000002</v>
      </c>
      <c r="Y577" s="93">
        <v>2097.64</v>
      </c>
    </row>
    <row r="578" spans="1:25" s="68" customFormat="1" ht="15.75" hidden="1" outlineLevel="1" x14ac:dyDescent="0.25">
      <c r="A578" s="106">
        <v>12</v>
      </c>
      <c r="B578" s="93">
        <v>2099.0299999999997</v>
      </c>
      <c r="C578" s="93">
        <v>1909.2</v>
      </c>
      <c r="D578" s="93">
        <v>1848.07</v>
      </c>
      <c r="E578" s="93">
        <v>1807.37</v>
      </c>
      <c r="F578" s="93">
        <v>1826.55</v>
      </c>
      <c r="G578" s="93">
        <v>1851.7</v>
      </c>
      <c r="H578" s="93">
        <v>1934.7</v>
      </c>
      <c r="I578" s="93">
        <v>2144.09</v>
      </c>
      <c r="J578" s="93">
        <v>2435.67</v>
      </c>
      <c r="K578" s="93">
        <v>2524.88</v>
      </c>
      <c r="L578" s="93">
        <v>2590.89</v>
      </c>
      <c r="M578" s="93">
        <v>2586.17</v>
      </c>
      <c r="N578" s="93">
        <v>2575.79</v>
      </c>
      <c r="O578" s="93">
        <v>2508.1</v>
      </c>
      <c r="P578" s="93">
        <v>2532.7799999999997</v>
      </c>
      <c r="Q578" s="93">
        <v>2583.23</v>
      </c>
      <c r="R578" s="93">
        <v>2872.44</v>
      </c>
      <c r="S578" s="93">
        <v>3349.71</v>
      </c>
      <c r="T578" s="93">
        <v>3388.15</v>
      </c>
      <c r="U578" s="93">
        <v>3397.32</v>
      </c>
      <c r="V578" s="93">
        <v>3383.74</v>
      </c>
      <c r="W578" s="93">
        <v>3357.55</v>
      </c>
      <c r="X578" s="93">
        <v>2390.88</v>
      </c>
      <c r="Y578" s="93">
        <v>2049.87</v>
      </c>
    </row>
    <row r="579" spans="1:25" s="68" customFormat="1" ht="15.75" hidden="1" outlineLevel="1" x14ac:dyDescent="0.25">
      <c r="A579" s="106">
        <v>13</v>
      </c>
      <c r="B579" s="93">
        <v>2050.17</v>
      </c>
      <c r="C579" s="93">
        <v>1909.23</v>
      </c>
      <c r="D579" s="93">
        <v>1857.6599999999999</v>
      </c>
      <c r="E579" s="93">
        <v>1834.5</v>
      </c>
      <c r="F579" s="93">
        <v>1898.31</v>
      </c>
      <c r="G579" s="93">
        <v>2050.56</v>
      </c>
      <c r="H579" s="93">
        <v>2390.83</v>
      </c>
      <c r="I579" s="93">
        <v>2465.94</v>
      </c>
      <c r="J579" s="93">
        <v>3106.89</v>
      </c>
      <c r="K579" s="93">
        <v>3276.81</v>
      </c>
      <c r="L579" s="93">
        <v>3280.96</v>
      </c>
      <c r="M579" s="93">
        <v>3202.1</v>
      </c>
      <c r="N579" s="93">
        <v>3160.2</v>
      </c>
      <c r="O579" s="93">
        <v>3192.98</v>
      </c>
      <c r="P579" s="93">
        <v>3219.43</v>
      </c>
      <c r="Q579" s="93">
        <v>3231.2599999999998</v>
      </c>
      <c r="R579" s="93">
        <v>3240.42</v>
      </c>
      <c r="S579" s="93">
        <v>3317.29</v>
      </c>
      <c r="T579" s="93">
        <v>3374.62</v>
      </c>
      <c r="U579" s="93">
        <v>3371.46</v>
      </c>
      <c r="V579" s="93">
        <v>3314.69</v>
      </c>
      <c r="W579" s="93">
        <v>3292.81</v>
      </c>
      <c r="X579" s="93">
        <v>2475.39</v>
      </c>
      <c r="Y579" s="93">
        <v>2163.34</v>
      </c>
    </row>
    <row r="580" spans="1:25" s="68" customFormat="1" ht="15.75" hidden="1" outlineLevel="1" x14ac:dyDescent="0.25">
      <c r="A580" s="106">
        <v>14</v>
      </c>
      <c r="B580" s="93">
        <v>2015.33</v>
      </c>
      <c r="C580" s="93">
        <v>1902.83</v>
      </c>
      <c r="D580" s="93">
        <v>1876.3799999999999</v>
      </c>
      <c r="E580" s="93">
        <v>1847.28</v>
      </c>
      <c r="F580" s="93">
        <v>1899.9099999999999</v>
      </c>
      <c r="G580" s="93">
        <v>2086.1800000000003</v>
      </c>
      <c r="H580" s="93">
        <v>2352.08</v>
      </c>
      <c r="I580" s="93">
        <v>2531.1099999999997</v>
      </c>
      <c r="J580" s="93">
        <v>2992.7599999999998</v>
      </c>
      <c r="K580" s="93">
        <v>3141.63</v>
      </c>
      <c r="L580" s="93">
        <v>3102.14</v>
      </c>
      <c r="M580" s="93">
        <v>3102.93</v>
      </c>
      <c r="N580" s="93">
        <v>3098.6</v>
      </c>
      <c r="O580" s="93">
        <v>3106.25</v>
      </c>
      <c r="P580" s="93">
        <v>3115.21</v>
      </c>
      <c r="Q580" s="93">
        <v>3142.68</v>
      </c>
      <c r="R580" s="93">
        <v>3128.1</v>
      </c>
      <c r="S580" s="93">
        <v>3259.36</v>
      </c>
      <c r="T580" s="93">
        <v>3355.87</v>
      </c>
      <c r="U580" s="93">
        <v>3334.06</v>
      </c>
      <c r="V580" s="93">
        <v>3217.39</v>
      </c>
      <c r="W580" s="93">
        <v>3335.05</v>
      </c>
      <c r="X580" s="93">
        <v>3110.2599999999998</v>
      </c>
      <c r="Y580" s="93">
        <v>2490.6</v>
      </c>
    </row>
    <row r="581" spans="1:25" s="68" customFormat="1" ht="15.75" hidden="1" outlineLevel="1" x14ac:dyDescent="0.25">
      <c r="A581" s="106">
        <v>15</v>
      </c>
      <c r="B581" s="93">
        <v>2314.1099999999997</v>
      </c>
      <c r="C581" s="93">
        <v>1942.77</v>
      </c>
      <c r="D581" s="93">
        <v>1814.9099999999999</v>
      </c>
      <c r="E581" s="93">
        <v>1860.6299999999999</v>
      </c>
      <c r="F581" s="93">
        <v>1913</v>
      </c>
      <c r="G581" s="93">
        <v>2116.67</v>
      </c>
      <c r="H581" s="93">
        <v>2415.0699999999997</v>
      </c>
      <c r="I581" s="93">
        <v>2636.36</v>
      </c>
      <c r="J581" s="93">
        <v>3217.08</v>
      </c>
      <c r="K581" s="93">
        <v>3361.2799999999997</v>
      </c>
      <c r="L581" s="93">
        <v>3355.18</v>
      </c>
      <c r="M581" s="93">
        <v>3355.34</v>
      </c>
      <c r="N581" s="93">
        <v>3331.2599999999998</v>
      </c>
      <c r="O581" s="93">
        <v>3329.49</v>
      </c>
      <c r="P581" s="93">
        <v>3327.73</v>
      </c>
      <c r="Q581" s="93">
        <v>3347.45</v>
      </c>
      <c r="R581" s="93">
        <v>3357.43</v>
      </c>
      <c r="S581" s="93">
        <v>3375.81</v>
      </c>
      <c r="T581" s="93">
        <v>3471.25</v>
      </c>
      <c r="U581" s="93">
        <v>3446.61</v>
      </c>
      <c r="V581" s="93">
        <v>3414.38</v>
      </c>
      <c r="W581" s="93">
        <v>3414.16</v>
      </c>
      <c r="X581" s="93">
        <v>3368.93</v>
      </c>
      <c r="Y581" s="93">
        <v>2529.16</v>
      </c>
    </row>
    <row r="582" spans="1:25" s="68" customFormat="1" ht="15.75" hidden="1" outlineLevel="1" x14ac:dyDescent="0.25">
      <c r="A582" s="106">
        <v>16</v>
      </c>
      <c r="B582" s="93">
        <v>2319.39</v>
      </c>
      <c r="C582" s="93">
        <v>2300.6999999999998</v>
      </c>
      <c r="D582" s="93">
        <v>1800.99</v>
      </c>
      <c r="E582" s="93">
        <v>1795.95</v>
      </c>
      <c r="F582" s="93">
        <v>1908.68</v>
      </c>
      <c r="G582" s="93">
        <v>2120.7799999999997</v>
      </c>
      <c r="H582" s="93">
        <v>2429.39</v>
      </c>
      <c r="I582" s="93">
        <v>2685.19</v>
      </c>
      <c r="J582" s="93">
        <v>3191.13</v>
      </c>
      <c r="K582" s="93">
        <v>3292.3</v>
      </c>
      <c r="L582" s="93">
        <v>3291.52</v>
      </c>
      <c r="M582" s="93">
        <v>3268.07</v>
      </c>
      <c r="N582" s="93">
        <v>3194.44</v>
      </c>
      <c r="O582" s="93">
        <v>3209.27</v>
      </c>
      <c r="P582" s="93">
        <v>3223.95</v>
      </c>
      <c r="Q582" s="93">
        <v>3249.61</v>
      </c>
      <c r="R582" s="93">
        <v>3273.87</v>
      </c>
      <c r="S582" s="93">
        <v>3347.14</v>
      </c>
      <c r="T582" s="93">
        <v>3408.1</v>
      </c>
      <c r="U582" s="93">
        <v>3450.52</v>
      </c>
      <c r="V582" s="93">
        <v>3409.36</v>
      </c>
      <c r="W582" s="93">
        <v>3452.09</v>
      </c>
      <c r="X582" s="93">
        <v>3372.95</v>
      </c>
      <c r="Y582" s="93">
        <v>3123.05</v>
      </c>
    </row>
    <row r="583" spans="1:25" s="68" customFormat="1" ht="15.75" hidden="1" outlineLevel="1" x14ac:dyDescent="0.25">
      <c r="A583" s="106">
        <v>17</v>
      </c>
      <c r="B583" s="93">
        <v>3074.47</v>
      </c>
      <c r="C583" s="93">
        <v>2487.98</v>
      </c>
      <c r="D583" s="93">
        <v>2451.6499999999996</v>
      </c>
      <c r="E583" s="93">
        <v>2421.52</v>
      </c>
      <c r="F583" s="93">
        <v>2317.64</v>
      </c>
      <c r="G583" s="93">
        <v>2446.85</v>
      </c>
      <c r="H583" s="93">
        <v>3063.58</v>
      </c>
      <c r="I583" s="93">
        <v>3110.55</v>
      </c>
      <c r="J583" s="93">
        <v>3228.66</v>
      </c>
      <c r="K583" s="93">
        <v>3337.45</v>
      </c>
      <c r="L583" s="93">
        <v>3238.31</v>
      </c>
      <c r="M583" s="93">
        <v>3172.73</v>
      </c>
      <c r="N583" s="93">
        <v>3118.5299999999997</v>
      </c>
      <c r="O583" s="93">
        <v>3114.14</v>
      </c>
      <c r="P583" s="93">
        <v>3122.65</v>
      </c>
      <c r="Q583" s="93">
        <v>3179.92</v>
      </c>
      <c r="R583" s="93">
        <v>3228.47</v>
      </c>
      <c r="S583" s="93">
        <v>3312.67</v>
      </c>
      <c r="T583" s="93">
        <v>3365.89</v>
      </c>
      <c r="U583" s="93">
        <v>3365.33</v>
      </c>
      <c r="V583" s="93">
        <v>3366.7599999999998</v>
      </c>
      <c r="W583" s="93">
        <v>3374.36</v>
      </c>
      <c r="X583" s="93">
        <v>3330.97</v>
      </c>
      <c r="Y583" s="93">
        <v>2530.37</v>
      </c>
    </row>
    <row r="584" spans="1:25" s="68" customFormat="1" ht="15.75" hidden="1" outlineLevel="1" x14ac:dyDescent="0.25">
      <c r="A584" s="106">
        <v>18</v>
      </c>
      <c r="B584" s="93">
        <v>2400.59</v>
      </c>
      <c r="C584" s="93">
        <v>2261.16</v>
      </c>
      <c r="D584" s="93">
        <v>2205.41</v>
      </c>
      <c r="E584" s="93">
        <v>2109.13</v>
      </c>
      <c r="F584" s="93">
        <v>2217.85</v>
      </c>
      <c r="G584" s="93">
        <v>2253.92</v>
      </c>
      <c r="H584" s="93">
        <v>2259.27</v>
      </c>
      <c r="I584" s="93">
        <v>2409.7799999999997</v>
      </c>
      <c r="J584" s="93">
        <v>2786.13</v>
      </c>
      <c r="K584" s="93">
        <v>3179.27</v>
      </c>
      <c r="L584" s="93">
        <v>3157.87</v>
      </c>
      <c r="M584" s="93">
        <v>3160.45</v>
      </c>
      <c r="N584" s="93">
        <v>3103.92</v>
      </c>
      <c r="O584" s="93">
        <v>3101.22</v>
      </c>
      <c r="P584" s="93">
        <v>3103.8</v>
      </c>
      <c r="Q584" s="93">
        <v>3154.7</v>
      </c>
      <c r="R584" s="93">
        <v>3293.83</v>
      </c>
      <c r="S584" s="93">
        <v>3339.59</v>
      </c>
      <c r="T584" s="93">
        <v>3379.33</v>
      </c>
      <c r="U584" s="93">
        <v>3364.88</v>
      </c>
      <c r="V584" s="93">
        <v>3343.05</v>
      </c>
      <c r="W584" s="93">
        <v>3323.59</v>
      </c>
      <c r="X584" s="93">
        <v>2930.74</v>
      </c>
      <c r="Y584" s="93">
        <v>2370.17</v>
      </c>
    </row>
    <row r="585" spans="1:25" s="68" customFormat="1" ht="15.75" hidden="1" outlineLevel="1" x14ac:dyDescent="0.25">
      <c r="A585" s="106">
        <v>19</v>
      </c>
      <c r="B585" s="93">
        <v>2241.7799999999997</v>
      </c>
      <c r="C585" s="93">
        <v>2014.1599999999999</v>
      </c>
      <c r="D585" s="93">
        <v>1914.81</v>
      </c>
      <c r="E585" s="93">
        <v>1886.6599999999999</v>
      </c>
      <c r="F585" s="93">
        <v>1928.51</v>
      </c>
      <c r="G585" s="93">
        <v>2042.73</v>
      </c>
      <c r="H585" s="93">
        <v>2181.5500000000002</v>
      </c>
      <c r="I585" s="93">
        <v>2301.12</v>
      </c>
      <c r="J585" s="93">
        <v>2609.36</v>
      </c>
      <c r="K585" s="93">
        <v>3008.84</v>
      </c>
      <c r="L585" s="93">
        <v>3225.19</v>
      </c>
      <c r="M585" s="93">
        <v>3244.15</v>
      </c>
      <c r="N585" s="93">
        <v>3164.11</v>
      </c>
      <c r="O585" s="93">
        <v>3178.6</v>
      </c>
      <c r="P585" s="93">
        <v>3105.84</v>
      </c>
      <c r="Q585" s="93">
        <v>3130.29</v>
      </c>
      <c r="R585" s="93">
        <v>3321</v>
      </c>
      <c r="S585" s="93">
        <v>3362.47</v>
      </c>
      <c r="T585" s="93">
        <v>3408.82</v>
      </c>
      <c r="U585" s="93">
        <v>3408.66</v>
      </c>
      <c r="V585" s="93">
        <v>3388.97</v>
      </c>
      <c r="W585" s="93">
        <v>3326</v>
      </c>
      <c r="X585" s="93">
        <v>2517.39</v>
      </c>
      <c r="Y585" s="93">
        <v>2266.4700000000003</v>
      </c>
    </row>
    <row r="586" spans="1:25" s="68" customFormat="1" ht="15.75" hidden="1" outlineLevel="1" x14ac:dyDescent="0.25">
      <c r="A586" s="106">
        <v>20</v>
      </c>
      <c r="B586" s="93">
        <v>2045.23</v>
      </c>
      <c r="C586" s="93">
        <v>1927.3</v>
      </c>
      <c r="D586" s="93">
        <v>1794.1499999999999</v>
      </c>
      <c r="E586" s="93">
        <v>1786.81</v>
      </c>
      <c r="F586" s="93">
        <v>1887.42</v>
      </c>
      <c r="G586" s="93">
        <v>2086.19</v>
      </c>
      <c r="H586" s="93">
        <v>2322.66</v>
      </c>
      <c r="I586" s="93">
        <v>2617.11</v>
      </c>
      <c r="J586" s="93">
        <v>3212.61</v>
      </c>
      <c r="K586" s="93">
        <v>3372.93</v>
      </c>
      <c r="L586" s="93">
        <v>3375.41</v>
      </c>
      <c r="M586" s="93">
        <v>3371.3</v>
      </c>
      <c r="N586" s="93">
        <v>3229.85</v>
      </c>
      <c r="O586" s="93">
        <v>3230.86</v>
      </c>
      <c r="P586" s="93">
        <v>3241.88</v>
      </c>
      <c r="Q586" s="93">
        <v>3180.73</v>
      </c>
      <c r="R586" s="93">
        <v>3324.17</v>
      </c>
      <c r="S586" s="93">
        <v>3414.74</v>
      </c>
      <c r="T586" s="93">
        <v>3480.57</v>
      </c>
      <c r="U586" s="93">
        <v>3478.4</v>
      </c>
      <c r="V586" s="93">
        <v>3436.71</v>
      </c>
      <c r="W586" s="93">
        <v>3454.11</v>
      </c>
      <c r="X586" s="93">
        <v>2586.1799999999998</v>
      </c>
      <c r="Y586" s="93">
        <v>2238.6</v>
      </c>
    </row>
    <row r="587" spans="1:25" s="68" customFormat="1" ht="15.75" hidden="1" outlineLevel="1" x14ac:dyDescent="0.25">
      <c r="A587" s="106">
        <v>21</v>
      </c>
      <c r="B587" s="93">
        <v>2213.48</v>
      </c>
      <c r="C587" s="93">
        <v>1967.48</v>
      </c>
      <c r="D587" s="93">
        <v>1864.22</v>
      </c>
      <c r="E587" s="93">
        <v>1838.6599999999999</v>
      </c>
      <c r="F587" s="93">
        <v>1958.1299999999999</v>
      </c>
      <c r="G587" s="93">
        <v>2233.79</v>
      </c>
      <c r="H587" s="93">
        <v>2386.9899999999998</v>
      </c>
      <c r="I587" s="93">
        <v>2883.69</v>
      </c>
      <c r="J587" s="93">
        <v>3354.25</v>
      </c>
      <c r="K587" s="93">
        <v>3402.75</v>
      </c>
      <c r="L587" s="93">
        <v>3382.4</v>
      </c>
      <c r="M587" s="93">
        <v>3373.6</v>
      </c>
      <c r="N587" s="93">
        <v>3323.1</v>
      </c>
      <c r="O587" s="93">
        <v>3321.5299999999997</v>
      </c>
      <c r="P587" s="93">
        <v>3332.08</v>
      </c>
      <c r="Q587" s="93">
        <v>3314.83</v>
      </c>
      <c r="R587" s="93">
        <v>3331.67</v>
      </c>
      <c r="S587" s="93">
        <v>3407.07</v>
      </c>
      <c r="T587" s="93">
        <v>3495.85</v>
      </c>
      <c r="U587" s="93">
        <v>3493.5299999999997</v>
      </c>
      <c r="V587" s="93">
        <v>3468.82</v>
      </c>
      <c r="W587" s="93">
        <v>3567.33</v>
      </c>
      <c r="X587" s="93">
        <v>3123.82</v>
      </c>
      <c r="Y587" s="93">
        <v>2383.66</v>
      </c>
    </row>
    <row r="588" spans="1:25" s="68" customFormat="1" ht="15.75" hidden="1" outlineLevel="1" x14ac:dyDescent="0.25">
      <c r="A588" s="106">
        <v>22</v>
      </c>
      <c r="B588" s="93">
        <v>2282.21</v>
      </c>
      <c r="C588" s="93">
        <v>2204.9499999999998</v>
      </c>
      <c r="D588" s="93">
        <v>2054.2200000000003</v>
      </c>
      <c r="E588" s="93">
        <v>2040.42</v>
      </c>
      <c r="F588" s="93">
        <v>2117.87</v>
      </c>
      <c r="G588" s="93">
        <v>2296.8999999999996</v>
      </c>
      <c r="H588" s="93">
        <v>2693.61</v>
      </c>
      <c r="I588" s="93">
        <v>3079.88</v>
      </c>
      <c r="J588" s="93">
        <v>3391.4</v>
      </c>
      <c r="K588" s="93">
        <v>3432.42</v>
      </c>
      <c r="L588" s="93">
        <v>3410.33</v>
      </c>
      <c r="M588" s="93">
        <v>3392.36</v>
      </c>
      <c r="N588" s="93">
        <v>3367.25</v>
      </c>
      <c r="O588" s="93">
        <v>3372.0299999999997</v>
      </c>
      <c r="P588" s="93">
        <v>3378.68</v>
      </c>
      <c r="Q588" s="93">
        <v>3380.48</v>
      </c>
      <c r="R588" s="93">
        <v>3400.18</v>
      </c>
      <c r="S588" s="93">
        <v>3458.49</v>
      </c>
      <c r="T588" s="93">
        <v>3528.7599999999998</v>
      </c>
      <c r="U588" s="93">
        <v>3520.39</v>
      </c>
      <c r="V588" s="93">
        <v>3475.04</v>
      </c>
      <c r="W588" s="93">
        <v>3505.07</v>
      </c>
      <c r="X588" s="93">
        <v>3214.16</v>
      </c>
      <c r="Y588" s="93">
        <v>2383.13</v>
      </c>
    </row>
    <row r="589" spans="1:25" s="68" customFormat="1" ht="15.75" hidden="1" outlineLevel="1" x14ac:dyDescent="0.25">
      <c r="A589" s="106">
        <v>23</v>
      </c>
      <c r="B589" s="93">
        <v>2301.4700000000003</v>
      </c>
      <c r="C589" s="93">
        <v>2186.46</v>
      </c>
      <c r="D589" s="93">
        <v>2089.1099999999997</v>
      </c>
      <c r="E589" s="93">
        <v>2072.9499999999998</v>
      </c>
      <c r="F589" s="93">
        <v>2114.67</v>
      </c>
      <c r="G589" s="93">
        <v>2273.4300000000003</v>
      </c>
      <c r="H589" s="93">
        <v>2796.7599999999998</v>
      </c>
      <c r="I589" s="93">
        <v>3141.12</v>
      </c>
      <c r="J589" s="93">
        <v>3415.29</v>
      </c>
      <c r="K589" s="93">
        <v>3472.27</v>
      </c>
      <c r="L589" s="93">
        <v>3456.39</v>
      </c>
      <c r="M589" s="93">
        <v>3434.12</v>
      </c>
      <c r="N589" s="93">
        <v>3430.86</v>
      </c>
      <c r="O589" s="93">
        <v>3448.34</v>
      </c>
      <c r="P589" s="93">
        <v>3421.82</v>
      </c>
      <c r="Q589" s="93">
        <v>3418.77</v>
      </c>
      <c r="R589" s="93">
        <v>3428.47</v>
      </c>
      <c r="S589" s="93">
        <v>3468.07</v>
      </c>
      <c r="T589" s="93">
        <v>3559.36</v>
      </c>
      <c r="U589" s="93">
        <v>3541.57</v>
      </c>
      <c r="V589" s="93">
        <v>3498.2</v>
      </c>
      <c r="W589" s="93">
        <v>3527.16</v>
      </c>
      <c r="X589" s="93">
        <v>3284.65</v>
      </c>
      <c r="Y589" s="93">
        <v>3497.85</v>
      </c>
    </row>
    <row r="590" spans="1:25" s="68" customFormat="1" ht="15.75" hidden="1" outlineLevel="1" x14ac:dyDescent="0.25">
      <c r="A590" s="106">
        <v>24</v>
      </c>
      <c r="B590" s="93">
        <v>2285.67</v>
      </c>
      <c r="C590" s="93">
        <v>2061.0500000000002</v>
      </c>
      <c r="D590" s="93">
        <v>1952.28</v>
      </c>
      <c r="E590" s="93">
        <v>1895.53</v>
      </c>
      <c r="F590" s="93">
        <v>1932.72</v>
      </c>
      <c r="G590" s="93">
        <v>2174.39</v>
      </c>
      <c r="H590" s="93">
        <v>2546.2600000000002</v>
      </c>
      <c r="I590" s="93">
        <v>2808.57</v>
      </c>
      <c r="J590" s="93">
        <v>3150.19</v>
      </c>
      <c r="K590" s="93">
        <v>3273.67</v>
      </c>
      <c r="L590" s="93">
        <v>3257.62</v>
      </c>
      <c r="M590" s="93">
        <v>3227.41</v>
      </c>
      <c r="N590" s="93">
        <v>3210.92</v>
      </c>
      <c r="O590" s="93">
        <v>3204.34</v>
      </c>
      <c r="P590" s="93">
        <v>3208.47</v>
      </c>
      <c r="Q590" s="93">
        <v>3191.88</v>
      </c>
      <c r="R590" s="93">
        <v>3189.15</v>
      </c>
      <c r="S590" s="93">
        <v>3239.13</v>
      </c>
      <c r="T590" s="93">
        <v>3285.88</v>
      </c>
      <c r="U590" s="93">
        <v>3280.38</v>
      </c>
      <c r="V590" s="93">
        <v>3209.72</v>
      </c>
      <c r="W590" s="93">
        <v>3193.95</v>
      </c>
      <c r="X590" s="93">
        <v>2906.4</v>
      </c>
      <c r="Y590" s="93">
        <v>2363.79</v>
      </c>
    </row>
    <row r="591" spans="1:25" s="68" customFormat="1" ht="15.75" hidden="1" outlineLevel="1" x14ac:dyDescent="0.25">
      <c r="A591" s="106">
        <v>25</v>
      </c>
      <c r="B591" s="93">
        <v>2270.4700000000003</v>
      </c>
      <c r="C591" s="93">
        <v>2140.41</v>
      </c>
      <c r="D591" s="93">
        <v>2017.83</v>
      </c>
      <c r="E591" s="93">
        <v>1961.1299999999999</v>
      </c>
      <c r="F591" s="93">
        <v>2008</v>
      </c>
      <c r="G591" s="93">
        <v>2122.5500000000002</v>
      </c>
      <c r="H591" s="93">
        <v>2254.9300000000003</v>
      </c>
      <c r="I591" s="93">
        <v>2463.2200000000003</v>
      </c>
      <c r="J591" s="93">
        <v>2862.4</v>
      </c>
      <c r="K591" s="93">
        <v>3071.12</v>
      </c>
      <c r="L591" s="93">
        <v>3164.0299999999997</v>
      </c>
      <c r="M591" s="93">
        <v>3187.45</v>
      </c>
      <c r="N591" s="93">
        <v>3157.27</v>
      </c>
      <c r="O591" s="93">
        <v>3182</v>
      </c>
      <c r="P591" s="93">
        <v>3201.68</v>
      </c>
      <c r="Q591" s="93">
        <v>3273.58</v>
      </c>
      <c r="R591" s="93">
        <v>3300.58</v>
      </c>
      <c r="S591" s="93">
        <v>3354.38</v>
      </c>
      <c r="T591" s="93">
        <v>3467.09</v>
      </c>
      <c r="U591" s="93">
        <v>3424.17</v>
      </c>
      <c r="V591" s="93">
        <v>3424.54</v>
      </c>
      <c r="W591" s="93">
        <v>3295.98</v>
      </c>
      <c r="X591" s="93">
        <v>3228.07</v>
      </c>
      <c r="Y591" s="93">
        <v>2651.09</v>
      </c>
    </row>
    <row r="592" spans="1:25" s="68" customFormat="1" ht="15.75" hidden="1" outlineLevel="1" x14ac:dyDescent="0.25">
      <c r="A592" s="106">
        <v>26</v>
      </c>
      <c r="B592" s="93">
        <v>2655.41</v>
      </c>
      <c r="C592" s="93">
        <v>2279.2200000000003</v>
      </c>
      <c r="D592" s="93">
        <v>2155.64</v>
      </c>
      <c r="E592" s="93">
        <v>2080.04</v>
      </c>
      <c r="F592" s="93">
        <v>2143.81</v>
      </c>
      <c r="G592" s="93">
        <v>2176.6999999999998</v>
      </c>
      <c r="H592" s="93">
        <v>2268.88</v>
      </c>
      <c r="I592" s="93">
        <v>2460.19</v>
      </c>
      <c r="J592" s="93">
        <v>2947.41</v>
      </c>
      <c r="K592" s="93">
        <v>3643.92</v>
      </c>
      <c r="L592" s="93">
        <v>3727.15</v>
      </c>
      <c r="M592" s="93">
        <v>3845.93</v>
      </c>
      <c r="N592" s="93">
        <v>3940.61</v>
      </c>
      <c r="O592" s="93">
        <v>3933.9</v>
      </c>
      <c r="P592" s="93">
        <v>4014.32</v>
      </c>
      <c r="Q592" s="93">
        <v>4145.2700000000004</v>
      </c>
      <c r="R592" s="93">
        <v>4011.58</v>
      </c>
      <c r="S592" s="93">
        <v>4264.59</v>
      </c>
      <c r="T592" s="93">
        <v>4247.09</v>
      </c>
      <c r="U592" s="93">
        <v>4213.1399999999994</v>
      </c>
      <c r="V592" s="93">
        <v>4081.82</v>
      </c>
      <c r="W592" s="93">
        <v>3191.81</v>
      </c>
      <c r="X592" s="93">
        <v>3235.43</v>
      </c>
      <c r="Y592" s="93">
        <v>2393.83</v>
      </c>
    </row>
    <row r="593" spans="1:25" s="68" customFormat="1" ht="15.75" hidden="1" outlineLevel="1" x14ac:dyDescent="0.25">
      <c r="A593" s="106">
        <v>27</v>
      </c>
      <c r="B593" s="93">
        <v>2298.29</v>
      </c>
      <c r="C593" s="93">
        <v>2266.41</v>
      </c>
      <c r="D593" s="93">
        <v>2089.16</v>
      </c>
      <c r="E593" s="93">
        <v>2061.08</v>
      </c>
      <c r="F593" s="93">
        <v>2161.25</v>
      </c>
      <c r="G593" s="93">
        <v>2263.5500000000002</v>
      </c>
      <c r="H593" s="93">
        <v>2680.38</v>
      </c>
      <c r="I593" s="93">
        <v>2946.68</v>
      </c>
      <c r="J593" s="93">
        <v>3223.08</v>
      </c>
      <c r="K593" s="93">
        <v>3324.15</v>
      </c>
      <c r="L593" s="93">
        <v>3354.6</v>
      </c>
      <c r="M593" s="93">
        <v>3344.19</v>
      </c>
      <c r="N593" s="93">
        <v>3321</v>
      </c>
      <c r="O593" s="93">
        <v>3312.3</v>
      </c>
      <c r="P593" s="93">
        <v>3311.27</v>
      </c>
      <c r="Q593" s="93">
        <v>3304.56</v>
      </c>
      <c r="R593" s="93">
        <v>3291.24</v>
      </c>
      <c r="S593" s="93">
        <v>3289.32</v>
      </c>
      <c r="T593" s="93">
        <v>3366.31</v>
      </c>
      <c r="U593" s="93">
        <v>3359.75</v>
      </c>
      <c r="V593" s="93">
        <v>3261.3</v>
      </c>
      <c r="W593" s="93">
        <v>3191.74</v>
      </c>
      <c r="X593" s="93">
        <v>2772.11</v>
      </c>
      <c r="Y593" s="93">
        <v>2285.79</v>
      </c>
    </row>
    <row r="594" spans="1:25" s="68" customFormat="1" ht="15.75" hidden="1" outlineLevel="1" x14ac:dyDescent="0.25">
      <c r="A594" s="106">
        <v>28</v>
      </c>
      <c r="B594" s="93">
        <v>2066.3999999999996</v>
      </c>
      <c r="C594" s="93">
        <v>1917.94</v>
      </c>
      <c r="D594" s="93">
        <v>1846.6</v>
      </c>
      <c r="E594" s="93">
        <v>1839.3899999999999</v>
      </c>
      <c r="F594" s="93">
        <v>1926.28</v>
      </c>
      <c r="G594" s="93">
        <v>2123.54</v>
      </c>
      <c r="H594" s="93">
        <v>2595.0299999999997</v>
      </c>
      <c r="I594" s="93">
        <v>3006.16</v>
      </c>
      <c r="J594" s="93">
        <v>3296.29</v>
      </c>
      <c r="K594" s="93">
        <v>3334.45</v>
      </c>
      <c r="L594" s="93">
        <v>3338.15</v>
      </c>
      <c r="M594" s="93">
        <v>3338.45</v>
      </c>
      <c r="N594" s="93">
        <v>3327.3</v>
      </c>
      <c r="O594" s="93">
        <v>3333.5099999999998</v>
      </c>
      <c r="P594" s="93">
        <v>3335.95</v>
      </c>
      <c r="Q594" s="93">
        <v>3331.66</v>
      </c>
      <c r="R594" s="93">
        <v>3335.29</v>
      </c>
      <c r="S594" s="93">
        <v>3362.47</v>
      </c>
      <c r="T594" s="93">
        <v>3389.23</v>
      </c>
      <c r="U594" s="93">
        <v>3366.67</v>
      </c>
      <c r="V594" s="93">
        <v>3335.06</v>
      </c>
      <c r="W594" s="93">
        <v>3339.05</v>
      </c>
      <c r="X594" s="93">
        <v>3140.9</v>
      </c>
      <c r="Y594" s="93">
        <v>2686.16</v>
      </c>
    </row>
    <row r="595" spans="1:25" s="68" customFormat="1" ht="15.75" hidden="1" outlineLevel="1" x14ac:dyDescent="0.25">
      <c r="A595" s="106">
        <v>29</v>
      </c>
      <c r="B595" s="93">
        <v>2347.7799999999997</v>
      </c>
      <c r="C595" s="93">
        <v>2197.2600000000002</v>
      </c>
      <c r="D595" s="93">
        <v>2083.8000000000002</v>
      </c>
      <c r="E595" s="93">
        <v>2045.55</v>
      </c>
      <c r="F595" s="93">
        <v>2155.38</v>
      </c>
      <c r="G595" s="93">
        <v>2322.9700000000003</v>
      </c>
      <c r="H595" s="93">
        <v>2719.3</v>
      </c>
      <c r="I595" s="93">
        <v>3075.44</v>
      </c>
      <c r="J595" s="93">
        <v>3276.43</v>
      </c>
      <c r="K595" s="93">
        <v>3367.98</v>
      </c>
      <c r="L595" s="93">
        <v>3376.06</v>
      </c>
      <c r="M595" s="93">
        <v>3367.4</v>
      </c>
      <c r="N595" s="93">
        <v>3353.2799999999997</v>
      </c>
      <c r="O595" s="93">
        <v>3350.57</v>
      </c>
      <c r="P595" s="93">
        <v>3325.17</v>
      </c>
      <c r="Q595" s="93">
        <v>3331.57</v>
      </c>
      <c r="R595" s="93">
        <v>3339.22</v>
      </c>
      <c r="S595" s="93">
        <v>3375.45</v>
      </c>
      <c r="T595" s="93">
        <v>3410.43</v>
      </c>
      <c r="U595" s="93">
        <v>3385.85</v>
      </c>
      <c r="V595" s="93">
        <v>3308.94</v>
      </c>
      <c r="W595" s="93">
        <v>3304.05</v>
      </c>
      <c r="X595" s="93">
        <v>3086.82</v>
      </c>
      <c r="Y595" s="93">
        <v>2553</v>
      </c>
    </row>
    <row r="596" spans="1:25" s="68" customFormat="1" ht="15.75" collapsed="1" x14ac:dyDescent="0.25">
      <c r="A596" s="106">
        <v>30</v>
      </c>
      <c r="B596" s="93">
        <v>2509.09</v>
      </c>
      <c r="C596" s="93">
        <v>2114.92</v>
      </c>
      <c r="D596" s="93">
        <v>1927.81</v>
      </c>
      <c r="E596" s="93">
        <v>1923.6299999999999</v>
      </c>
      <c r="F596" s="93">
        <v>1977.6</v>
      </c>
      <c r="G596" s="93">
        <v>2145.48</v>
      </c>
      <c r="H596" s="93">
        <v>2580.0099999999998</v>
      </c>
      <c r="I596" s="93">
        <v>2893.98</v>
      </c>
      <c r="J596" s="93">
        <v>3254.45</v>
      </c>
      <c r="K596" s="93">
        <v>3340.5099999999998</v>
      </c>
      <c r="L596" s="93">
        <v>3359.38</v>
      </c>
      <c r="M596" s="93">
        <v>3333.7599999999998</v>
      </c>
      <c r="N596" s="93">
        <v>3248.93</v>
      </c>
      <c r="O596" s="93">
        <v>3292.88</v>
      </c>
      <c r="P596" s="93">
        <v>3294.84</v>
      </c>
      <c r="Q596" s="93">
        <v>3257.9</v>
      </c>
      <c r="R596" s="93">
        <v>3313.82</v>
      </c>
      <c r="S596" s="93">
        <v>3335.69</v>
      </c>
      <c r="T596" s="93">
        <v>3345.67</v>
      </c>
      <c r="U596" s="93">
        <v>3329.95</v>
      </c>
      <c r="V596" s="93">
        <v>3306.75</v>
      </c>
      <c r="W596" s="93">
        <v>3319.18</v>
      </c>
      <c r="X596" s="93">
        <v>2970.7799999999997</v>
      </c>
      <c r="Y596" s="93">
        <v>2657.85</v>
      </c>
    </row>
    <row r="597" spans="1:25" s="68" customFormat="1" ht="15.75" x14ac:dyDescent="0.25">
      <c r="A597" s="106">
        <v>31</v>
      </c>
      <c r="B597" s="93">
        <v>2544.5500000000002</v>
      </c>
      <c r="C597" s="93">
        <v>2107.1800000000003</v>
      </c>
      <c r="D597" s="93">
        <v>2067.42</v>
      </c>
      <c r="E597" s="93">
        <v>1964.78</v>
      </c>
      <c r="F597" s="93">
        <v>1999.09</v>
      </c>
      <c r="G597" s="93">
        <v>2192.0699999999997</v>
      </c>
      <c r="H597" s="93">
        <v>2597.9499999999998</v>
      </c>
      <c r="I597" s="93">
        <v>2908.7799999999997</v>
      </c>
      <c r="J597" s="93">
        <v>3159.66</v>
      </c>
      <c r="K597" s="93">
        <v>3281.5099999999998</v>
      </c>
      <c r="L597" s="93">
        <v>3248.11</v>
      </c>
      <c r="M597" s="93">
        <v>3244.7</v>
      </c>
      <c r="N597" s="93">
        <v>3150.79</v>
      </c>
      <c r="O597" s="93">
        <v>3257.98</v>
      </c>
      <c r="P597" s="93">
        <v>3260.46</v>
      </c>
      <c r="Q597" s="93">
        <v>3244.63</v>
      </c>
      <c r="R597" s="93">
        <v>3270.23</v>
      </c>
      <c r="S597" s="93">
        <v>3273.45</v>
      </c>
      <c r="T597" s="93">
        <v>3364.23</v>
      </c>
      <c r="U597" s="93">
        <v>3284.86</v>
      </c>
      <c r="V597" s="93">
        <v>3175.5099999999998</v>
      </c>
      <c r="W597" s="93">
        <v>3146.67</v>
      </c>
      <c r="X597" s="93">
        <v>2858.5099999999998</v>
      </c>
      <c r="Y597" s="93">
        <v>2407.88</v>
      </c>
    </row>
    <row r="598" spans="1:25" s="68" customFormat="1" ht="15.75" x14ac:dyDescent="0.25">
      <c r="A598" s="46"/>
    </row>
    <row r="599" spans="1:25" s="68" customFormat="1" ht="15.75" x14ac:dyDescent="0.25">
      <c r="A599" s="142" t="s">
        <v>32</v>
      </c>
      <c r="B599" s="142" t="s">
        <v>121</v>
      </c>
      <c r="C599" s="142"/>
      <c r="D599" s="142"/>
      <c r="E599" s="142"/>
      <c r="F599" s="142"/>
      <c r="G599" s="142"/>
      <c r="H599" s="142"/>
      <c r="I599" s="142"/>
      <c r="J599" s="142"/>
      <c r="K599" s="142"/>
      <c r="L599" s="142"/>
      <c r="M599" s="142"/>
      <c r="N599" s="142"/>
      <c r="O599" s="142"/>
      <c r="P599" s="142"/>
      <c r="Q599" s="142"/>
      <c r="R599" s="142"/>
      <c r="S599" s="142"/>
      <c r="T599" s="142"/>
      <c r="U599" s="142"/>
      <c r="V599" s="142"/>
      <c r="W599" s="142"/>
      <c r="X599" s="142"/>
      <c r="Y599" s="142"/>
    </row>
    <row r="600" spans="1:25" s="75" customFormat="1" ht="12.75" x14ac:dyDescent="0.2">
      <c r="A600" s="142"/>
      <c r="B600" s="74" t="s">
        <v>33</v>
      </c>
      <c r="C600" s="74" t="s">
        <v>34</v>
      </c>
      <c r="D600" s="74" t="s">
        <v>35</v>
      </c>
      <c r="E600" s="74" t="s">
        <v>36</v>
      </c>
      <c r="F600" s="74" t="s">
        <v>37</v>
      </c>
      <c r="G600" s="74" t="s">
        <v>38</v>
      </c>
      <c r="H600" s="74" t="s">
        <v>39</v>
      </c>
      <c r="I600" s="74" t="s">
        <v>40</v>
      </c>
      <c r="J600" s="74" t="s">
        <v>41</v>
      </c>
      <c r="K600" s="74" t="s">
        <v>42</v>
      </c>
      <c r="L600" s="74" t="s">
        <v>43</v>
      </c>
      <c r="M600" s="74" t="s">
        <v>44</v>
      </c>
      <c r="N600" s="74" t="s">
        <v>45</v>
      </c>
      <c r="O600" s="74" t="s">
        <v>46</v>
      </c>
      <c r="P600" s="74" t="s">
        <v>47</v>
      </c>
      <c r="Q600" s="74" t="s">
        <v>48</v>
      </c>
      <c r="R600" s="74" t="s">
        <v>49</v>
      </c>
      <c r="S600" s="74" t="s">
        <v>50</v>
      </c>
      <c r="T600" s="74" t="s">
        <v>51</v>
      </c>
      <c r="U600" s="74" t="s">
        <v>52</v>
      </c>
      <c r="V600" s="74" t="s">
        <v>53</v>
      </c>
      <c r="W600" s="74" t="s">
        <v>54</v>
      </c>
      <c r="X600" s="74" t="s">
        <v>55</v>
      </c>
      <c r="Y600" s="74" t="s">
        <v>56</v>
      </c>
    </row>
    <row r="601" spans="1:25" s="68" customFormat="1" ht="15.75" x14ac:dyDescent="0.25">
      <c r="A601" s="106">
        <v>1</v>
      </c>
      <c r="B601" s="93">
        <v>2198.9700000000003</v>
      </c>
      <c r="C601" s="93">
        <v>2149.37</v>
      </c>
      <c r="D601" s="93">
        <v>2061.39</v>
      </c>
      <c r="E601" s="93">
        <v>2055.59</v>
      </c>
      <c r="F601" s="93">
        <v>2135.5</v>
      </c>
      <c r="G601" s="93">
        <v>2292.67</v>
      </c>
      <c r="H601" s="93">
        <v>2556.0299999999997</v>
      </c>
      <c r="I601" s="93">
        <v>2881.3199999999997</v>
      </c>
      <c r="J601" s="93">
        <v>3309.44</v>
      </c>
      <c r="K601" s="93">
        <v>3523.63</v>
      </c>
      <c r="L601" s="93">
        <v>3531.5299999999997</v>
      </c>
      <c r="M601" s="93">
        <v>3459.44</v>
      </c>
      <c r="N601" s="93">
        <v>3422.5099999999998</v>
      </c>
      <c r="O601" s="93">
        <v>3388.0499999999997</v>
      </c>
      <c r="P601" s="93">
        <v>3461.86</v>
      </c>
      <c r="Q601" s="93">
        <v>3410.74</v>
      </c>
      <c r="R601" s="93">
        <v>3422.88</v>
      </c>
      <c r="S601" s="93">
        <v>3538.6</v>
      </c>
      <c r="T601" s="93">
        <v>3665.43</v>
      </c>
      <c r="U601" s="93">
        <v>3662.83</v>
      </c>
      <c r="V601" s="93">
        <v>3536.38</v>
      </c>
      <c r="W601" s="93">
        <v>3207.96</v>
      </c>
      <c r="X601" s="93">
        <v>2805.39</v>
      </c>
      <c r="Y601" s="93">
        <v>2406.83</v>
      </c>
    </row>
    <row r="602" spans="1:25" s="68" customFormat="1" ht="15.75" hidden="1" outlineLevel="1" x14ac:dyDescent="0.25">
      <c r="A602" s="106">
        <v>2</v>
      </c>
      <c r="B602" s="93">
        <v>2241.0699999999997</v>
      </c>
      <c r="C602" s="93">
        <v>2134.46</v>
      </c>
      <c r="D602" s="93">
        <v>2117.6</v>
      </c>
      <c r="E602" s="93">
        <v>2116.4499999999998</v>
      </c>
      <c r="F602" s="93">
        <v>2174.37</v>
      </c>
      <c r="G602" s="93">
        <v>2272.98</v>
      </c>
      <c r="H602" s="93">
        <v>2574.2200000000003</v>
      </c>
      <c r="I602" s="93">
        <v>2955.7599999999998</v>
      </c>
      <c r="J602" s="93">
        <v>3241.33</v>
      </c>
      <c r="K602" s="93">
        <v>3544.06</v>
      </c>
      <c r="L602" s="93">
        <v>3564.62</v>
      </c>
      <c r="M602" s="93">
        <v>3545.24</v>
      </c>
      <c r="N602" s="93">
        <v>3481.16</v>
      </c>
      <c r="O602" s="93">
        <v>3489.5099999999998</v>
      </c>
      <c r="P602" s="93">
        <v>3488.22</v>
      </c>
      <c r="Q602" s="93">
        <v>3504.85</v>
      </c>
      <c r="R602" s="93">
        <v>3494.33</v>
      </c>
      <c r="S602" s="93">
        <v>3521.64</v>
      </c>
      <c r="T602" s="93">
        <v>3596.0099999999998</v>
      </c>
      <c r="U602" s="93">
        <v>3590.79</v>
      </c>
      <c r="V602" s="93">
        <v>3554.9</v>
      </c>
      <c r="W602" s="93">
        <v>3319.0699999999997</v>
      </c>
      <c r="X602" s="93">
        <v>2817.0699999999997</v>
      </c>
      <c r="Y602" s="93">
        <v>2439.62</v>
      </c>
    </row>
    <row r="603" spans="1:25" s="68" customFormat="1" ht="15.75" hidden="1" outlineLevel="1" x14ac:dyDescent="0.25">
      <c r="A603" s="106">
        <v>3</v>
      </c>
      <c r="B603" s="93">
        <v>858.03</v>
      </c>
      <c r="C603" s="93">
        <v>857.49999999999989</v>
      </c>
      <c r="D603" s="93">
        <v>857.56</v>
      </c>
      <c r="E603" s="93">
        <v>857.63999999999987</v>
      </c>
      <c r="F603" s="93">
        <v>857.62999999999988</v>
      </c>
      <c r="G603" s="93">
        <v>857.68999999999994</v>
      </c>
      <c r="H603" s="93">
        <v>2245.54</v>
      </c>
      <c r="I603" s="93">
        <v>2438.8000000000002</v>
      </c>
      <c r="J603" s="93">
        <v>2730.56</v>
      </c>
      <c r="K603" s="93">
        <v>2828.3999999999996</v>
      </c>
      <c r="L603" s="93">
        <v>2818.1499999999996</v>
      </c>
      <c r="M603" s="93">
        <v>2753.8599999999997</v>
      </c>
      <c r="N603" s="93">
        <v>2715.3</v>
      </c>
      <c r="O603" s="93">
        <v>2689.6899999999996</v>
      </c>
      <c r="P603" s="93">
        <v>2713.8599999999997</v>
      </c>
      <c r="Q603" s="93">
        <v>2732.06</v>
      </c>
      <c r="R603" s="93">
        <v>2812.31</v>
      </c>
      <c r="S603" s="93">
        <v>2876.3599999999997</v>
      </c>
      <c r="T603" s="93">
        <v>3105.69</v>
      </c>
      <c r="U603" s="93">
        <v>3107.09</v>
      </c>
      <c r="V603" s="93">
        <v>3060.5299999999997</v>
      </c>
      <c r="W603" s="93">
        <v>3072.63</v>
      </c>
      <c r="X603" s="93">
        <v>2565.38</v>
      </c>
      <c r="Y603" s="93">
        <v>858.05</v>
      </c>
    </row>
    <row r="604" spans="1:25" s="68" customFormat="1" ht="15.75" hidden="1" outlineLevel="1" x14ac:dyDescent="0.25">
      <c r="A604" s="106">
        <v>4</v>
      </c>
      <c r="B604" s="93">
        <v>2260.02</v>
      </c>
      <c r="C604" s="93">
        <v>2196.8999999999996</v>
      </c>
      <c r="D604" s="93">
        <v>2175.3999999999996</v>
      </c>
      <c r="E604" s="93">
        <v>2172.3599999999997</v>
      </c>
      <c r="F604" s="93">
        <v>2195.4299999999998</v>
      </c>
      <c r="G604" s="93">
        <v>2255.4899999999998</v>
      </c>
      <c r="H604" s="93">
        <v>2325.0100000000002</v>
      </c>
      <c r="I604" s="93">
        <v>2611.14</v>
      </c>
      <c r="J604" s="93">
        <v>2837.13</v>
      </c>
      <c r="K604" s="93">
        <v>3149.24</v>
      </c>
      <c r="L604" s="93">
        <v>3188.35</v>
      </c>
      <c r="M604" s="93">
        <v>3152.75</v>
      </c>
      <c r="N604" s="93">
        <v>3124.23</v>
      </c>
      <c r="O604" s="93">
        <v>3094.45</v>
      </c>
      <c r="P604" s="93">
        <v>3154.7999999999997</v>
      </c>
      <c r="Q604" s="93">
        <v>3248.62</v>
      </c>
      <c r="R604" s="93">
        <v>3384.47</v>
      </c>
      <c r="S604" s="93">
        <v>3488.23</v>
      </c>
      <c r="T604" s="93">
        <v>3586.75</v>
      </c>
      <c r="U604" s="93">
        <v>3711.81</v>
      </c>
      <c r="V604" s="93">
        <v>3644.54</v>
      </c>
      <c r="W604" s="93">
        <v>3227.72</v>
      </c>
      <c r="X604" s="93">
        <v>2808.02</v>
      </c>
      <c r="Y604" s="93">
        <v>2593.0699999999997</v>
      </c>
    </row>
    <row r="605" spans="1:25" s="68" customFormat="1" ht="15.75" hidden="1" outlineLevel="1" x14ac:dyDescent="0.25">
      <c r="A605" s="106">
        <v>5</v>
      </c>
      <c r="B605" s="93">
        <v>2235.77</v>
      </c>
      <c r="C605" s="93">
        <v>2183.27</v>
      </c>
      <c r="D605" s="93">
        <v>2172.06</v>
      </c>
      <c r="E605" s="93">
        <v>2166.84</v>
      </c>
      <c r="F605" s="93">
        <v>2191.0100000000002</v>
      </c>
      <c r="G605" s="93">
        <v>2246.02</v>
      </c>
      <c r="H605" s="93">
        <v>2280.6499999999996</v>
      </c>
      <c r="I605" s="93">
        <v>2423.6099999999997</v>
      </c>
      <c r="J605" s="93">
        <v>2775.8599999999997</v>
      </c>
      <c r="K605" s="93">
        <v>3157.3199999999997</v>
      </c>
      <c r="L605" s="93">
        <v>3222.33</v>
      </c>
      <c r="M605" s="93">
        <v>3244.59</v>
      </c>
      <c r="N605" s="93">
        <v>3250.15</v>
      </c>
      <c r="O605" s="93">
        <v>3183.59</v>
      </c>
      <c r="P605" s="93">
        <v>3175.83</v>
      </c>
      <c r="Q605" s="93">
        <v>3228.7799999999997</v>
      </c>
      <c r="R605" s="93">
        <v>3493.22</v>
      </c>
      <c r="S605" s="93">
        <v>3675.1</v>
      </c>
      <c r="T605" s="93">
        <v>3771.88</v>
      </c>
      <c r="U605" s="93">
        <v>3840.89</v>
      </c>
      <c r="V605" s="93">
        <v>3772.15</v>
      </c>
      <c r="W605" s="93">
        <v>3477.87</v>
      </c>
      <c r="X605" s="93">
        <v>2919.83</v>
      </c>
      <c r="Y605" s="93">
        <v>2655.42</v>
      </c>
    </row>
    <row r="606" spans="1:25" s="68" customFormat="1" ht="15.75" hidden="1" outlineLevel="1" x14ac:dyDescent="0.25">
      <c r="A606" s="106">
        <v>6</v>
      </c>
      <c r="B606" s="93">
        <v>2351.6</v>
      </c>
      <c r="C606" s="93">
        <v>2236.7200000000003</v>
      </c>
      <c r="D606" s="93">
        <v>2228</v>
      </c>
      <c r="E606" s="93">
        <v>2226.62</v>
      </c>
      <c r="F606" s="93">
        <v>2332.42</v>
      </c>
      <c r="G606" s="93">
        <v>2476.1099999999997</v>
      </c>
      <c r="H606" s="93">
        <v>2892.6</v>
      </c>
      <c r="I606" s="93">
        <v>3169.7799999999997</v>
      </c>
      <c r="J606" s="93">
        <v>3648.79</v>
      </c>
      <c r="K606" s="93">
        <v>3712.22</v>
      </c>
      <c r="L606" s="93">
        <v>3704.73</v>
      </c>
      <c r="M606" s="93">
        <v>3629.08</v>
      </c>
      <c r="N606" s="93">
        <v>3598.43</v>
      </c>
      <c r="O606" s="93">
        <v>3635.95</v>
      </c>
      <c r="P606" s="93">
        <v>3703.47</v>
      </c>
      <c r="Q606" s="93">
        <v>3711.85</v>
      </c>
      <c r="R606" s="93">
        <v>3720.64</v>
      </c>
      <c r="S606" s="93">
        <v>3733.36</v>
      </c>
      <c r="T606" s="93">
        <v>3826.77</v>
      </c>
      <c r="U606" s="93">
        <v>3750.61</v>
      </c>
      <c r="V606" s="93">
        <v>3701.5499999999997</v>
      </c>
      <c r="W606" s="93">
        <v>3599.95</v>
      </c>
      <c r="X606" s="93">
        <v>3175.74</v>
      </c>
      <c r="Y606" s="93">
        <v>2549.89</v>
      </c>
    </row>
    <row r="607" spans="1:25" s="68" customFormat="1" ht="15.75" hidden="1" outlineLevel="1" x14ac:dyDescent="0.25">
      <c r="A607" s="106">
        <v>7</v>
      </c>
      <c r="B607" s="93">
        <v>2352</v>
      </c>
      <c r="C607" s="93">
        <v>2231.5500000000002</v>
      </c>
      <c r="D607" s="93">
        <v>2187.9700000000003</v>
      </c>
      <c r="E607" s="93">
        <v>2175.09</v>
      </c>
      <c r="F607" s="93">
        <v>2234.7200000000003</v>
      </c>
      <c r="G607" s="93">
        <v>2255.52</v>
      </c>
      <c r="H607" s="93">
        <v>2581.4399999999996</v>
      </c>
      <c r="I607" s="93">
        <v>2752.58</v>
      </c>
      <c r="J607" s="93">
        <v>3321.69</v>
      </c>
      <c r="K607" s="93">
        <v>3632.74</v>
      </c>
      <c r="L607" s="93">
        <v>3583.68</v>
      </c>
      <c r="M607" s="93">
        <v>3516.16</v>
      </c>
      <c r="N607" s="93">
        <v>3285.2599999999998</v>
      </c>
      <c r="O607" s="93">
        <v>3377.66</v>
      </c>
      <c r="P607" s="93">
        <v>3391.09</v>
      </c>
      <c r="Q607" s="93">
        <v>3337.16</v>
      </c>
      <c r="R607" s="93">
        <v>3352.0699999999997</v>
      </c>
      <c r="S607" s="93">
        <v>3446.15</v>
      </c>
      <c r="T607" s="93">
        <v>3641.2799999999997</v>
      </c>
      <c r="U607" s="93">
        <v>3643.68</v>
      </c>
      <c r="V607" s="93">
        <v>3312.73</v>
      </c>
      <c r="W607" s="93">
        <v>3152.95</v>
      </c>
      <c r="X607" s="93">
        <v>2750.66</v>
      </c>
      <c r="Y607" s="93">
        <v>2418.27</v>
      </c>
    </row>
    <row r="608" spans="1:25" s="68" customFormat="1" ht="15.75" hidden="1" outlineLevel="1" x14ac:dyDescent="0.25">
      <c r="A608" s="106">
        <v>8</v>
      </c>
      <c r="B608" s="93">
        <v>2272.4399999999996</v>
      </c>
      <c r="C608" s="93">
        <v>2199.0299999999997</v>
      </c>
      <c r="D608" s="93">
        <v>2166.35</v>
      </c>
      <c r="E608" s="93">
        <v>2141.67</v>
      </c>
      <c r="F608" s="93">
        <v>2198.5100000000002</v>
      </c>
      <c r="G608" s="93">
        <v>2250.31</v>
      </c>
      <c r="H608" s="93">
        <v>2504.56</v>
      </c>
      <c r="I608" s="93">
        <v>2651.58</v>
      </c>
      <c r="J608" s="93">
        <v>3060.87</v>
      </c>
      <c r="K608" s="93">
        <v>3321.66</v>
      </c>
      <c r="L608" s="93">
        <v>3316.18</v>
      </c>
      <c r="M608" s="93">
        <v>3230.87</v>
      </c>
      <c r="N608" s="93">
        <v>3107.41</v>
      </c>
      <c r="O608" s="93">
        <v>3173.2799999999997</v>
      </c>
      <c r="P608" s="93">
        <v>3206.06</v>
      </c>
      <c r="Q608" s="93">
        <v>3218.2599999999998</v>
      </c>
      <c r="R608" s="93">
        <v>3263.95</v>
      </c>
      <c r="S608" s="93">
        <v>3269.48</v>
      </c>
      <c r="T608" s="93">
        <v>3511.2599999999998</v>
      </c>
      <c r="U608" s="93">
        <v>3524.81</v>
      </c>
      <c r="V608" s="93">
        <v>3259.44</v>
      </c>
      <c r="W608" s="93">
        <v>3087.17</v>
      </c>
      <c r="X608" s="93">
        <v>2773.96</v>
      </c>
      <c r="Y608" s="93">
        <v>2527.0100000000002</v>
      </c>
    </row>
    <row r="609" spans="1:25" s="68" customFormat="1" ht="15.75" hidden="1" outlineLevel="1" x14ac:dyDescent="0.25">
      <c r="A609" s="106">
        <v>9</v>
      </c>
      <c r="B609" s="93">
        <v>2298.58</v>
      </c>
      <c r="C609" s="93">
        <v>2207.6899999999996</v>
      </c>
      <c r="D609" s="93">
        <v>2205.21</v>
      </c>
      <c r="E609" s="93">
        <v>2211</v>
      </c>
      <c r="F609" s="93">
        <v>2280.29</v>
      </c>
      <c r="G609" s="93">
        <v>2412.38</v>
      </c>
      <c r="H609" s="93">
        <v>2675.18</v>
      </c>
      <c r="I609" s="93">
        <v>2885.3199999999997</v>
      </c>
      <c r="J609" s="93">
        <v>3517.69</v>
      </c>
      <c r="K609" s="93">
        <v>3682.87</v>
      </c>
      <c r="L609" s="93">
        <v>3679.1</v>
      </c>
      <c r="M609" s="93">
        <v>3651.2</v>
      </c>
      <c r="N609" s="93">
        <v>3605.25</v>
      </c>
      <c r="O609" s="93">
        <v>3672.25</v>
      </c>
      <c r="P609" s="93">
        <v>3674.89</v>
      </c>
      <c r="Q609" s="93">
        <v>3683.2799999999997</v>
      </c>
      <c r="R609" s="93">
        <v>3692.19</v>
      </c>
      <c r="S609" s="93">
        <v>3718.7799999999997</v>
      </c>
      <c r="T609" s="93">
        <v>3773.33</v>
      </c>
      <c r="U609" s="93">
        <v>3769.17</v>
      </c>
      <c r="V609" s="93">
        <v>3733.2799999999997</v>
      </c>
      <c r="W609" s="93">
        <v>3725.46</v>
      </c>
      <c r="X609" s="93">
        <v>3105.23</v>
      </c>
      <c r="Y609" s="93">
        <v>2685.84</v>
      </c>
    </row>
    <row r="610" spans="1:25" s="68" customFormat="1" ht="15.75" hidden="1" outlineLevel="1" x14ac:dyDescent="0.25">
      <c r="A610" s="106">
        <v>10</v>
      </c>
      <c r="B610" s="93">
        <v>2588.0100000000002</v>
      </c>
      <c r="C610" s="93">
        <v>2435.6499999999996</v>
      </c>
      <c r="D610" s="93">
        <v>2391.5299999999997</v>
      </c>
      <c r="E610" s="93">
        <v>2371.75</v>
      </c>
      <c r="F610" s="93">
        <v>2428.7399999999998</v>
      </c>
      <c r="G610" s="93">
        <v>2506.58</v>
      </c>
      <c r="H610" s="93">
        <v>2652.81</v>
      </c>
      <c r="I610" s="93">
        <v>2797.84</v>
      </c>
      <c r="J610" s="93">
        <v>3514.8199999999997</v>
      </c>
      <c r="K610" s="93">
        <v>3710.04</v>
      </c>
      <c r="L610" s="93">
        <v>3698.91</v>
      </c>
      <c r="M610" s="93">
        <v>3673.58</v>
      </c>
      <c r="N610" s="93">
        <v>3566.59</v>
      </c>
      <c r="O610" s="93">
        <v>3562.86</v>
      </c>
      <c r="P610" s="93">
        <v>3530.19</v>
      </c>
      <c r="Q610" s="93">
        <v>3508.98</v>
      </c>
      <c r="R610" s="93">
        <v>3517.92</v>
      </c>
      <c r="S610" s="93">
        <v>3549.08</v>
      </c>
      <c r="T610" s="93">
        <v>3669.96</v>
      </c>
      <c r="U610" s="93">
        <v>3650.65</v>
      </c>
      <c r="V610" s="93">
        <v>3549.73</v>
      </c>
      <c r="W610" s="93">
        <v>3298.25</v>
      </c>
      <c r="X610" s="93">
        <v>2786.1499999999996</v>
      </c>
      <c r="Y610" s="93">
        <v>2531.0100000000002</v>
      </c>
    </row>
    <row r="611" spans="1:25" s="68" customFormat="1" ht="15.75" hidden="1" outlineLevel="1" x14ac:dyDescent="0.25">
      <c r="A611" s="106">
        <v>11</v>
      </c>
      <c r="B611" s="93">
        <v>2419.21</v>
      </c>
      <c r="C611" s="93">
        <v>2258.96</v>
      </c>
      <c r="D611" s="93">
        <v>2209.3599999999997</v>
      </c>
      <c r="E611" s="93">
        <v>2176.42</v>
      </c>
      <c r="F611" s="93">
        <v>2183.46</v>
      </c>
      <c r="G611" s="93">
        <v>2200.7200000000003</v>
      </c>
      <c r="H611" s="93">
        <v>2271.88</v>
      </c>
      <c r="I611" s="93">
        <v>2581.9700000000003</v>
      </c>
      <c r="J611" s="93">
        <v>2977.29</v>
      </c>
      <c r="K611" s="93">
        <v>3051.91</v>
      </c>
      <c r="L611" s="93">
        <v>3072.97</v>
      </c>
      <c r="M611" s="93">
        <v>3080.43</v>
      </c>
      <c r="N611" s="93">
        <v>3067.71</v>
      </c>
      <c r="O611" s="93">
        <v>3049.73</v>
      </c>
      <c r="P611" s="93">
        <v>3049.77</v>
      </c>
      <c r="Q611" s="93">
        <v>3073.48</v>
      </c>
      <c r="R611" s="93">
        <v>3219.29</v>
      </c>
      <c r="S611" s="93">
        <v>3629.67</v>
      </c>
      <c r="T611" s="93">
        <v>3737.62</v>
      </c>
      <c r="U611" s="93">
        <v>3722.72</v>
      </c>
      <c r="V611" s="93">
        <v>3677.5</v>
      </c>
      <c r="W611" s="93">
        <v>3198.81</v>
      </c>
      <c r="X611" s="93">
        <v>2724.84</v>
      </c>
      <c r="Y611" s="93">
        <v>2440.1799999999998</v>
      </c>
    </row>
    <row r="612" spans="1:25" s="68" customFormat="1" ht="15.75" hidden="1" outlineLevel="1" x14ac:dyDescent="0.25">
      <c r="A612" s="106">
        <v>12</v>
      </c>
      <c r="B612" s="93">
        <v>2441.5699999999997</v>
      </c>
      <c r="C612" s="93">
        <v>2251.7399999999998</v>
      </c>
      <c r="D612" s="93">
        <v>2190.6099999999997</v>
      </c>
      <c r="E612" s="93">
        <v>2149.91</v>
      </c>
      <c r="F612" s="93">
        <v>2169.09</v>
      </c>
      <c r="G612" s="93">
        <v>2194.2399999999998</v>
      </c>
      <c r="H612" s="93">
        <v>2277.2399999999998</v>
      </c>
      <c r="I612" s="93">
        <v>2486.63</v>
      </c>
      <c r="J612" s="93">
        <v>2778.21</v>
      </c>
      <c r="K612" s="93">
        <v>2867.42</v>
      </c>
      <c r="L612" s="93">
        <v>2933.43</v>
      </c>
      <c r="M612" s="93">
        <v>2928.71</v>
      </c>
      <c r="N612" s="93">
        <v>2918.33</v>
      </c>
      <c r="O612" s="93">
        <v>2850.64</v>
      </c>
      <c r="P612" s="93">
        <v>2875.3199999999997</v>
      </c>
      <c r="Q612" s="93">
        <v>2925.77</v>
      </c>
      <c r="R612" s="93">
        <v>3214.98</v>
      </c>
      <c r="S612" s="93">
        <v>3692.25</v>
      </c>
      <c r="T612" s="93">
        <v>3730.69</v>
      </c>
      <c r="U612" s="93">
        <v>3739.86</v>
      </c>
      <c r="V612" s="93">
        <v>3726.2799999999997</v>
      </c>
      <c r="W612" s="93">
        <v>3700.09</v>
      </c>
      <c r="X612" s="93">
        <v>2733.42</v>
      </c>
      <c r="Y612" s="93">
        <v>2392.41</v>
      </c>
    </row>
    <row r="613" spans="1:25" s="68" customFormat="1" ht="15.75" hidden="1" outlineLevel="1" x14ac:dyDescent="0.25">
      <c r="A613" s="106">
        <v>13</v>
      </c>
      <c r="B613" s="93">
        <v>2392.71</v>
      </c>
      <c r="C613" s="93">
        <v>2251.77</v>
      </c>
      <c r="D613" s="93">
        <v>2200.1999999999998</v>
      </c>
      <c r="E613" s="93">
        <v>2177.04</v>
      </c>
      <c r="F613" s="93">
        <v>2240.85</v>
      </c>
      <c r="G613" s="93">
        <v>2393.1</v>
      </c>
      <c r="H613" s="93">
        <v>2733.37</v>
      </c>
      <c r="I613" s="93">
        <v>2808.48</v>
      </c>
      <c r="J613" s="93">
        <v>3449.43</v>
      </c>
      <c r="K613" s="93">
        <v>3619.35</v>
      </c>
      <c r="L613" s="93">
        <v>3623.5</v>
      </c>
      <c r="M613" s="93">
        <v>3544.64</v>
      </c>
      <c r="N613" s="93">
        <v>3502.74</v>
      </c>
      <c r="O613" s="93">
        <v>3535.52</v>
      </c>
      <c r="P613" s="93">
        <v>3561.97</v>
      </c>
      <c r="Q613" s="93">
        <v>3573.7999999999997</v>
      </c>
      <c r="R613" s="93">
        <v>3582.96</v>
      </c>
      <c r="S613" s="93">
        <v>3659.83</v>
      </c>
      <c r="T613" s="93">
        <v>3717.16</v>
      </c>
      <c r="U613" s="93">
        <v>3714</v>
      </c>
      <c r="V613" s="93">
        <v>3657.23</v>
      </c>
      <c r="W613" s="93">
        <v>3635.35</v>
      </c>
      <c r="X613" s="93">
        <v>2817.93</v>
      </c>
      <c r="Y613" s="93">
        <v>2505.88</v>
      </c>
    </row>
    <row r="614" spans="1:25" s="68" customFormat="1" ht="15.75" hidden="1" outlineLevel="1" x14ac:dyDescent="0.25">
      <c r="A614" s="106">
        <v>14</v>
      </c>
      <c r="B614" s="93">
        <v>2357.87</v>
      </c>
      <c r="C614" s="93">
        <v>2245.37</v>
      </c>
      <c r="D614" s="93">
        <v>2218.92</v>
      </c>
      <c r="E614" s="93">
        <v>2189.8199999999997</v>
      </c>
      <c r="F614" s="93">
        <v>2242.4499999999998</v>
      </c>
      <c r="G614" s="93">
        <v>2428.7200000000003</v>
      </c>
      <c r="H614" s="93">
        <v>2694.62</v>
      </c>
      <c r="I614" s="93">
        <v>2873.6499999999996</v>
      </c>
      <c r="J614" s="93">
        <v>3335.2999999999997</v>
      </c>
      <c r="K614" s="93">
        <v>3484.17</v>
      </c>
      <c r="L614" s="93">
        <v>3444.68</v>
      </c>
      <c r="M614" s="93">
        <v>3445.47</v>
      </c>
      <c r="N614" s="93">
        <v>3441.14</v>
      </c>
      <c r="O614" s="93">
        <v>3448.79</v>
      </c>
      <c r="P614" s="93">
        <v>3457.75</v>
      </c>
      <c r="Q614" s="93">
        <v>3485.22</v>
      </c>
      <c r="R614" s="93">
        <v>3470.64</v>
      </c>
      <c r="S614" s="93">
        <v>3601.9</v>
      </c>
      <c r="T614" s="93">
        <v>3698.41</v>
      </c>
      <c r="U614" s="93">
        <v>3676.6</v>
      </c>
      <c r="V614" s="93">
        <v>3559.93</v>
      </c>
      <c r="W614" s="93">
        <v>3677.59</v>
      </c>
      <c r="X614" s="93">
        <v>3452.7999999999997</v>
      </c>
      <c r="Y614" s="93">
        <v>2833.14</v>
      </c>
    </row>
    <row r="615" spans="1:25" s="68" customFormat="1" ht="15.75" hidden="1" outlineLevel="1" x14ac:dyDescent="0.25">
      <c r="A615" s="106">
        <v>15</v>
      </c>
      <c r="B615" s="93">
        <v>2656.6499999999996</v>
      </c>
      <c r="C615" s="93">
        <v>2285.31</v>
      </c>
      <c r="D615" s="93">
        <v>2157.4499999999998</v>
      </c>
      <c r="E615" s="93">
        <v>2203.17</v>
      </c>
      <c r="F615" s="93">
        <v>2255.54</v>
      </c>
      <c r="G615" s="93">
        <v>2459.21</v>
      </c>
      <c r="H615" s="93">
        <v>2757.6099999999997</v>
      </c>
      <c r="I615" s="93">
        <v>2978.9</v>
      </c>
      <c r="J615" s="93">
        <v>3559.62</v>
      </c>
      <c r="K615" s="93">
        <v>3703.8199999999997</v>
      </c>
      <c r="L615" s="93">
        <v>3697.72</v>
      </c>
      <c r="M615" s="93">
        <v>3697.88</v>
      </c>
      <c r="N615" s="93">
        <v>3673.7999999999997</v>
      </c>
      <c r="O615" s="93">
        <v>3672.0299999999997</v>
      </c>
      <c r="P615" s="93">
        <v>3670.27</v>
      </c>
      <c r="Q615" s="93">
        <v>3689.99</v>
      </c>
      <c r="R615" s="93">
        <v>3699.97</v>
      </c>
      <c r="S615" s="93">
        <v>3718.35</v>
      </c>
      <c r="T615" s="93">
        <v>3813.79</v>
      </c>
      <c r="U615" s="93">
        <v>3789.15</v>
      </c>
      <c r="V615" s="93">
        <v>3756.92</v>
      </c>
      <c r="W615" s="93">
        <v>3756.7</v>
      </c>
      <c r="X615" s="93">
        <v>3711.47</v>
      </c>
      <c r="Y615" s="93">
        <v>2871.7</v>
      </c>
    </row>
    <row r="616" spans="1:25" s="68" customFormat="1" ht="15.75" hidden="1" outlineLevel="1" x14ac:dyDescent="0.25">
      <c r="A616" s="106">
        <v>16</v>
      </c>
      <c r="B616" s="93">
        <v>2661.93</v>
      </c>
      <c r="C616" s="93">
        <v>2643.24</v>
      </c>
      <c r="D616" s="93">
        <v>2143.5299999999997</v>
      </c>
      <c r="E616" s="93">
        <v>2138.4899999999998</v>
      </c>
      <c r="F616" s="93">
        <v>2251.2200000000003</v>
      </c>
      <c r="G616" s="93">
        <v>2463.3199999999997</v>
      </c>
      <c r="H616" s="93">
        <v>2771.93</v>
      </c>
      <c r="I616" s="93">
        <v>3027.73</v>
      </c>
      <c r="J616" s="93">
        <v>3533.67</v>
      </c>
      <c r="K616" s="93">
        <v>3634.84</v>
      </c>
      <c r="L616" s="93">
        <v>3634.06</v>
      </c>
      <c r="M616" s="93">
        <v>3610.61</v>
      </c>
      <c r="N616" s="93">
        <v>3536.98</v>
      </c>
      <c r="O616" s="93">
        <v>3551.81</v>
      </c>
      <c r="P616" s="93">
        <v>3566.49</v>
      </c>
      <c r="Q616" s="93">
        <v>3592.15</v>
      </c>
      <c r="R616" s="93">
        <v>3616.41</v>
      </c>
      <c r="S616" s="93">
        <v>3689.68</v>
      </c>
      <c r="T616" s="93">
        <v>3750.64</v>
      </c>
      <c r="U616" s="93">
        <v>3793.06</v>
      </c>
      <c r="V616" s="93">
        <v>3751.9</v>
      </c>
      <c r="W616" s="93">
        <v>3794.63</v>
      </c>
      <c r="X616" s="93">
        <v>3715.49</v>
      </c>
      <c r="Y616" s="93">
        <v>3465.59</v>
      </c>
    </row>
    <row r="617" spans="1:25" s="68" customFormat="1" ht="15.75" hidden="1" outlineLevel="1" x14ac:dyDescent="0.25">
      <c r="A617" s="106">
        <v>17</v>
      </c>
      <c r="B617" s="93">
        <v>3417.0099999999998</v>
      </c>
      <c r="C617" s="93">
        <v>2830.52</v>
      </c>
      <c r="D617" s="93">
        <v>2794.1899999999996</v>
      </c>
      <c r="E617" s="93">
        <v>2764.06</v>
      </c>
      <c r="F617" s="93">
        <v>2660.18</v>
      </c>
      <c r="G617" s="93">
        <v>2789.39</v>
      </c>
      <c r="H617" s="93">
        <v>3406.12</v>
      </c>
      <c r="I617" s="93">
        <v>3453.09</v>
      </c>
      <c r="J617" s="93">
        <v>3571.2</v>
      </c>
      <c r="K617" s="93">
        <v>3679.99</v>
      </c>
      <c r="L617" s="93">
        <v>3580.85</v>
      </c>
      <c r="M617" s="93">
        <v>3515.27</v>
      </c>
      <c r="N617" s="93">
        <v>3461.0699999999997</v>
      </c>
      <c r="O617" s="93">
        <v>3456.68</v>
      </c>
      <c r="P617" s="93">
        <v>3465.19</v>
      </c>
      <c r="Q617" s="93">
        <v>3522.46</v>
      </c>
      <c r="R617" s="93">
        <v>3571.0099999999998</v>
      </c>
      <c r="S617" s="93">
        <v>3655.21</v>
      </c>
      <c r="T617" s="93">
        <v>3708.43</v>
      </c>
      <c r="U617" s="93">
        <v>3707.87</v>
      </c>
      <c r="V617" s="93">
        <v>3709.2999999999997</v>
      </c>
      <c r="W617" s="93">
        <v>3716.9</v>
      </c>
      <c r="X617" s="93">
        <v>3673.5099999999998</v>
      </c>
      <c r="Y617" s="93">
        <v>2872.91</v>
      </c>
    </row>
    <row r="618" spans="1:25" s="68" customFormat="1" ht="15.75" hidden="1" outlineLevel="1" x14ac:dyDescent="0.25">
      <c r="A618" s="106">
        <v>18</v>
      </c>
      <c r="B618" s="93">
        <v>2743.13</v>
      </c>
      <c r="C618" s="93">
        <v>2603.6999999999998</v>
      </c>
      <c r="D618" s="93">
        <v>2547.9499999999998</v>
      </c>
      <c r="E618" s="93">
        <v>2451.67</v>
      </c>
      <c r="F618" s="93">
        <v>2560.39</v>
      </c>
      <c r="G618" s="93">
        <v>2596.46</v>
      </c>
      <c r="H618" s="93">
        <v>2601.81</v>
      </c>
      <c r="I618" s="93">
        <v>2752.3199999999997</v>
      </c>
      <c r="J618" s="93">
        <v>3128.67</v>
      </c>
      <c r="K618" s="93">
        <v>3521.81</v>
      </c>
      <c r="L618" s="93">
        <v>3500.41</v>
      </c>
      <c r="M618" s="93">
        <v>3502.99</v>
      </c>
      <c r="N618" s="93">
        <v>3446.46</v>
      </c>
      <c r="O618" s="93">
        <v>3443.7599999999998</v>
      </c>
      <c r="P618" s="93">
        <v>3446.34</v>
      </c>
      <c r="Q618" s="93">
        <v>3497.24</v>
      </c>
      <c r="R618" s="93">
        <v>3636.37</v>
      </c>
      <c r="S618" s="93">
        <v>3682.13</v>
      </c>
      <c r="T618" s="93">
        <v>3721.87</v>
      </c>
      <c r="U618" s="93">
        <v>3707.42</v>
      </c>
      <c r="V618" s="93">
        <v>3685.59</v>
      </c>
      <c r="W618" s="93">
        <v>3666.13</v>
      </c>
      <c r="X618" s="93">
        <v>3273.2799999999997</v>
      </c>
      <c r="Y618" s="93">
        <v>2712.71</v>
      </c>
    </row>
    <row r="619" spans="1:25" s="68" customFormat="1" ht="15.75" hidden="1" outlineLevel="1" x14ac:dyDescent="0.25">
      <c r="A619" s="106">
        <v>19</v>
      </c>
      <c r="B619" s="93">
        <v>2584.3199999999997</v>
      </c>
      <c r="C619" s="93">
        <v>2356.6999999999998</v>
      </c>
      <c r="D619" s="93">
        <v>2257.35</v>
      </c>
      <c r="E619" s="93">
        <v>2229.1999999999998</v>
      </c>
      <c r="F619" s="93">
        <v>2271.0500000000002</v>
      </c>
      <c r="G619" s="93">
        <v>2385.27</v>
      </c>
      <c r="H619" s="93">
        <v>2524.09</v>
      </c>
      <c r="I619" s="93">
        <v>2643.66</v>
      </c>
      <c r="J619" s="93">
        <v>2951.9</v>
      </c>
      <c r="K619" s="93">
        <v>3351.38</v>
      </c>
      <c r="L619" s="93">
        <v>3567.73</v>
      </c>
      <c r="M619" s="93">
        <v>3586.69</v>
      </c>
      <c r="N619" s="93">
        <v>3506.65</v>
      </c>
      <c r="O619" s="93">
        <v>3521.14</v>
      </c>
      <c r="P619" s="93">
        <v>3448.38</v>
      </c>
      <c r="Q619" s="93">
        <v>3472.83</v>
      </c>
      <c r="R619" s="93">
        <v>3663.54</v>
      </c>
      <c r="S619" s="93">
        <v>3705.0099999999998</v>
      </c>
      <c r="T619" s="93">
        <v>3751.36</v>
      </c>
      <c r="U619" s="93">
        <v>3751.2</v>
      </c>
      <c r="V619" s="93">
        <v>3731.5099999999998</v>
      </c>
      <c r="W619" s="93">
        <v>3668.54</v>
      </c>
      <c r="X619" s="93">
        <v>2859.93</v>
      </c>
      <c r="Y619" s="93">
        <v>2609.0100000000002</v>
      </c>
    </row>
    <row r="620" spans="1:25" s="68" customFormat="1" ht="15.75" hidden="1" outlineLevel="1" x14ac:dyDescent="0.25">
      <c r="A620" s="106">
        <v>20</v>
      </c>
      <c r="B620" s="93">
        <v>2387.77</v>
      </c>
      <c r="C620" s="93">
        <v>2269.84</v>
      </c>
      <c r="D620" s="93">
        <v>2136.6899999999996</v>
      </c>
      <c r="E620" s="93">
        <v>2129.35</v>
      </c>
      <c r="F620" s="93">
        <v>2229.96</v>
      </c>
      <c r="G620" s="93">
        <v>2428.73</v>
      </c>
      <c r="H620" s="93">
        <v>2665.2</v>
      </c>
      <c r="I620" s="93">
        <v>2959.65</v>
      </c>
      <c r="J620" s="93">
        <v>3555.15</v>
      </c>
      <c r="K620" s="93">
        <v>3715.47</v>
      </c>
      <c r="L620" s="93">
        <v>3717.95</v>
      </c>
      <c r="M620" s="93">
        <v>3713.84</v>
      </c>
      <c r="N620" s="93">
        <v>3572.39</v>
      </c>
      <c r="O620" s="93">
        <v>3573.4</v>
      </c>
      <c r="P620" s="93">
        <v>3584.42</v>
      </c>
      <c r="Q620" s="93">
        <v>3523.27</v>
      </c>
      <c r="R620" s="93">
        <v>3666.71</v>
      </c>
      <c r="S620" s="93">
        <v>3757.2799999999997</v>
      </c>
      <c r="T620" s="93">
        <v>3823.11</v>
      </c>
      <c r="U620" s="93">
        <v>3820.94</v>
      </c>
      <c r="V620" s="93">
        <v>3779.25</v>
      </c>
      <c r="W620" s="93">
        <v>3796.65</v>
      </c>
      <c r="X620" s="93">
        <v>2928.72</v>
      </c>
      <c r="Y620" s="93">
        <v>2581.14</v>
      </c>
    </row>
    <row r="621" spans="1:25" s="68" customFormat="1" ht="15.75" hidden="1" outlineLevel="1" x14ac:dyDescent="0.25">
      <c r="A621" s="106">
        <v>21</v>
      </c>
      <c r="B621" s="93">
        <v>2556.02</v>
      </c>
      <c r="C621" s="93">
        <v>2310.02</v>
      </c>
      <c r="D621" s="93">
        <v>2206.7600000000002</v>
      </c>
      <c r="E621" s="93">
        <v>2181.1999999999998</v>
      </c>
      <c r="F621" s="93">
        <v>2300.67</v>
      </c>
      <c r="G621" s="93">
        <v>2576.33</v>
      </c>
      <c r="H621" s="93">
        <v>2729.5299999999997</v>
      </c>
      <c r="I621" s="93">
        <v>3226.23</v>
      </c>
      <c r="J621" s="93">
        <v>3696.79</v>
      </c>
      <c r="K621" s="93">
        <v>3745.29</v>
      </c>
      <c r="L621" s="93">
        <v>3724.94</v>
      </c>
      <c r="M621" s="93">
        <v>3716.14</v>
      </c>
      <c r="N621" s="93">
        <v>3665.64</v>
      </c>
      <c r="O621" s="93">
        <v>3664.0699999999997</v>
      </c>
      <c r="P621" s="93">
        <v>3674.62</v>
      </c>
      <c r="Q621" s="93">
        <v>3657.37</v>
      </c>
      <c r="R621" s="93">
        <v>3674.21</v>
      </c>
      <c r="S621" s="93">
        <v>3749.61</v>
      </c>
      <c r="T621" s="93">
        <v>3838.39</v>
      </c>
      <c r="U621" s="93">
        <v>3836.0699999999997</v>
      </c>
      <c r="V621" s="93">
        <v>3811.36</v>
      </c>
      <c r="W621" s="93">
        <v>3909.87</v>
      </c>
      <c r="X621" s="93">
        <v>3466.36</v>
      </c>
      <c r="Y621" s="93">
        <v>2726.2</v>
      </c>
    </row>
    <row r="622" spans="1:25" s="68" customFormat="1" ht="15.75" hidden="1" outlineLevel="1" x14ac:dyDescent="0.25">
      <c r="A622" s="106">
        <v>22</v>
      </c>
      <c r="B622" s="93">
        <v>2624.75</v>
      </c>
      <c r="C622" s="93">
        <v>2547.4899999999998</v>
      </c>
      <c r="D622" s="93">
        <v>2396.7600000000002</v>
      </c>
      <c r="E622" s="93">
        <v>2382.96</v>
      </c>
      <c r="F622" s="93">
        <v>2460.41</v>
      </c>
      <c r="G622" s="93">
        <v>2639.4399999999996</v>
      </c>
      <c r="H622" s="93">
        <v>3036.15</v>
      </c>
      <c r="I622" s="93">
        <v>3422.42</v>
      </c>
      <c r="J622" s="93">
        <v>3733.94</v>
      </c>
      <c r="K622" s="93">
        <v>3774.96</v>
      </c>
      <c r="L622" s="93">
        <v>3752.87</v>
      </c>
      <c r="M622" s="93">
        <v>3734.9</v>
      </c>
      <c r="N622" s="93">
        <v>3709.79</v>
      </c>
      <c r="O622" s="93">
        <v>3714.5699999999997</v>
      </c>
      <c r="P622" s="93">
        <v>3721.22</v>
      </c>
      <c r="Q622" s="93">
        <v>3723.02</v>
      </c>
      <c r="R622" s="93">
        <v>3742.72</v>
      </c>
      <c r="S622" s="93">
        <v>3801.0299999999997</v>
      </c>
      <c r="T622" s="93">
        <v>3871.2999999999997</v>
      </c>
      <c r="U622" s="93">
        <v>3862.93</v>
      </c>
      <c r="V622" s="93">
        <v>3817.58</v>
      </c>
      <c r="W622" s="93">
        <v>3847.61</v>
      </c>
      <c r="X622" s="93">
        <v>3556.7</v>
      </c>
      <c r="Y622" s="93">
        <v>2725.67</v>
      </c>
    </row>
    <row r="623" spans="1:25" s="68" customFormat="1" ht="15.75" hidden="1" outlineLevel="1" x14ac:dyDescent="0.25">
      <c r="A623" s="106">
        <v>23</v>
      </c>
      <c r="B623" s="93">
        <v>2644.01</v>
      </c>
      <c r="C623" s="93">
        <v>2529</v>
      </c>
      <c r="D623" s="93">
        <v>2431.6499999999996</v>
      </c>
      <c r="E623" s="93">
        <v>2415.4899999999998</v>
      </c>
      <c r="F623" s="93">
        <v>2457.21</v>
      </c>
      <c r="G623" s="93">
        <v>2615.9700000000003</v>
      </c>
      <c r="H623" s="93">
        <v>3139.2999999999997</v>
      </c>
      <c r="I623" s="93">
        <v>3483.66</v>
      </c>
      <c r="J623" s="93">
        <v>3757.83</v>
      </c>
      <c r="K623" s="93">
        <v>3814.81</v>
      </c>
      <c r="L623" s="93">
        <v>3798.93</v>
      </c>
      <c r="M623" s="93">
        <v>3776.66</v>
      </c>
      <c r="N623" s="93">
        <v>3773.4</v>
      </c>
      <c r="O623" s="93">
        <v>3790.88</v>
      </c>
      <c r="P623" s="93">
        <v>3764.36</v>
      </c>
      <c r="Q623" s="93">
        <v>3761.31</v>
      </c>
      <c r="R623" s="93">
        <v>3771.0099999999998</v>
      </c>
      <c r="S623" s="93">
        <v>3810.61</v>
      </c>
      <c r="T623" s="93">
        <v>3901.9</v>
      </c>
      <c r="U623" s="93">
        <v>3884.11</v>
      </c>
      <c r="V623" s="93">
        <v>3840.74</v>
      </c>
      <c r="W623" s="93">
        <v>3869.7</v>
      </c>
      <c r="X623" s="93">
        <v>3627.19</v>
      </c>
      <c r="Y623" s="93">
        <v>3840.39</v>
      </c>
    </row>
    <row r="624" spans="1:25" s="68" customFormat="1" ht="15.75" hidden="1" outlineLevel="1" x14ac:dyDescent="0.25">
      <c r="A624" s="106">
        <v>24</v>
      </c>
      <c r="B624" s="93">
        <v>2628.21</v>
      </c>
      <c r="C624" s="93">
        <v>2403.59</v>
      </c>
      <c r="D624" s="93">
        <v>2294.8199999999997</v>
      </c>
      <c r="E624" s="93">
        <v>2238.0699999999997</v>
      </c>
      <c r="F624" s="93">
        <v>2275.2600000000002</v>
      </c>
      <c r="G624" s="93">
        <v>2516.9299999999998</v>
      </c>
      <c r="H624" s="93">
        <v>2888.8</v>
      </c>
      <c r="I624" s="93">
        <v>3151.11</v>
      </c>
      <c r="J624" s="93">
        <v>3492.73</v>
      </c>
      <c r="K624" s="93">
        <v>3616.21</v>
      </c>
      <c r="L624" s="93">
        <v>3600.16</v>
      </c>
      <c r="M624" s="93">
        <v>3569.95</v>
      </c>
      <c r="N624" s="93">
        <v>3553.46</v>
      </c>
      <c r="O624" s="93">
        <v>3546.88</v>
      </c>
      <c r="P624" s="93">
        <v>3551.0099999999998</v>
      </c>
      <c r="Q624" s="93">
        <v>3534.42</v>
      </c>
      <c r="R624" s="93">
        <v>3531.69</v>
      </c>
      <c r="S624" s="93">
        <v>3581.67</v>
      </c>
      <c r="T624" s="93">
        <v>3628.42</v>
      </c>
      <c r="U624" s="93">
        <v>3622.92</v>
      </c>
      <c r="V624" s="93">
        <v>3552.2599999999998</v>
      </c>
      <c r="W624" s="93">
        <v>3536.49</v>
      </c>
      <c r="X624" s="93">
        <v>3248.94</v>
      </c>
      <c r="Y624" s="93">
        <v>2706.33</v>
      </c>
    </row>
    <row r="625" spans="1:25" s="68" customFormat="1" ht="15.75" hidden="1" outlineLevel="1" x14ac:dyDescent="0.25">
      <c r="A625" s="106">
        <v>25</v>
      </c>
      <c r="B625" s="93">
        <v>2613.0100000000002</v>
      </c>
      <c r="C625" s="93">
        <v>2482.9499999999998</v>
      </c>
      <c r="D625" s="93">
        <v>2360.37</v>
      </c>
      <c r="E625" s="93">
        <v>2303.67</v>
      </c>
      <c r="F625" s="93">
        <v>2350.54</v>
      </c>
      <c r="G625" s="93">
        <v>2465.09</v>
      </c>
      <c r="H625" s="93">
        <v>2597.4700000000003</v>
      </c>
      <c r="I625" s="93">
        <v>2805.76</v>
      </c>
      <c r="J625" s="93">
        <v>3204.94</v>
      </c>
      <c r="K625" s="93">
        <v>3413.66</v>
      </c>
      <c r="L625" s="93">
        <v>3506.5699999999997</v>
      </c>
      <c r="M625" s="93">
        <v>3529.99</v>
      </c>
      <c r="N625" s="93">
        <v>3499.81</v>
      </c>
      <c r="O625" s="93">
        <v>3524.54</v>
      </c>
      <c r="P625" s="93">
        <v>3544.22</v>
      </c>
      <c r="Q625" s="93">
        <v>3616.12</v>
      </c>
      <c r="R625" s="93">
        <v>3643.12</v>
      </c>
      <c r="S625" s="93">
        <v>3696.92</v>
      </c>
      <c r="T625" s="93">
        <v>3809.63</v>
      </c>
      <c r="U625" s="93">
        <v>3766.71</v>
      </c>
      <c r="V625" s="93">
        <v>3767.08</v>
      </c>
      <c r="W625" s="93">
        <v>3638.52</v>
      </c>
      <c r="X625" s="93">
        <v>3570.61</v>
      </c>
      <c r="Y625" s="93">
        <v>2993.63</v>
      </c>
    </row>
    <row r="626" spans="1:25" s="68" customFormat="1" ht="15.75" hidden="1" outlineLevel="1" x14ac:dyDescent="0.25">
      <c r="A626" s="106">
        <v>26</v>
      </c>
      <c r="B626" s="93">
        <v>2997.95</v>
      </c>
      <c r="C626" s="93">
        <v>2621.76</v>
      </c>
      <c r="D626" s="93">
        <v>2498.1799999999998</v>
      </c>
      <c r="E626" s="93">
        <v>2422.58</v>
      </c>
      <c r="F626" s="93">
        <v>2486.35</v>
      </c>
      <c r="G626" s="93">
        <v>2519.2399999999998</v>
      </c>
      <c r="H626" s="93">
        <v>2611.42</v>
      </c>
      <c r="I626" s="93">
        <v>2802.73</v>
      </c>
      <c r="J626" s="93">
        <v>3289.95</v>
      </c>
      <c r="K626" s="93">
        <v>3986.46</v>
      </c>
      <c r="L626" s="93">
        <v>4069.69</v>
      </c>
      <c r="M626" s="93">
        <v>4188.4699999999993</v>
      </c>
      <c r="N626" s="93">
        <v>4283.1499999999996</v>
      </c>
      <c r="O626" s="93">
        <v>4276.4400000000005</v>
      </c>
      <c r="P626" s="93">
        <v>4356.8600000000006</v>
      </c>
      <c r="Q626" s="93">
        <v>4487.8099999999995</v>
      </c>
      <c r="R626" s="93">
        <v>4354.12</v>
      </c>
      <c r="S626" s="93">
        <v>4607.13</v>
      </c>
      <c r="T626" s="93">
        <v>4589.63</v>
      </c>
      <c r="U626" s="93">
        <v>4555.68</v>
      </c>
      <c r="V626" s="93">
        <v>4424.3600000000006</v>
      </c>
      <c r="W626" s="93">
        <v>3534.35</v>
      </c>
      <c r="X626" s="93">
        <v>3577.97</v>
      </c>
      <c r="Y626" s="93">
        <v>2736.37</v>
      </c>
    </row>
    <row r="627" spans="1:25" s="68" customFormat="1" ht="15.75" hidden="1" outlineLevel="1" x14ac:dyDescent="0.25">
      <c r="A627" s="106">
        <v>27</v>
      </c>
      <c r="B627" s="93">
        <v>2640.83</v>
      </c>
      <c r="C627" s="93">
        <v>2608.9499999999998</v>
      </c>
      <c r="D627" s="93">
        <v>2431.6999999999998</v>
      </c>
      <c r="E627" s="93">
        <v>2403.62</v>
      </c>
      <c r="F627" s="93">
        <v>2503.79</v>
      </c>
      <c r="G627" s="93">
        <v>2606.09</v>
      </c>
      <c r="H627" s="93">
        <v>3022.92</v>
      </c>
      <c r="I627" s="93">
        <v>3289.22</v>
      </c>
      <c r="J627" s="93">
        <v>3565.62</v>
      </c>
      <c r="K627" s="93">
        <v>3666.69</v>
      </c>
      <c r="L627" s="93">
        <v>3697.14</v>
      </c>
      <c r="M627" s="93">
        <v>3686.73</v>
      </c>
      <c r="N627" s="93">
        <v>3663.54</v>
      </c>
      <c r="O627" s="93">
        <v>3654.84</v>
      </c>
      <c r="P627" s="93">
        <v>3653.81</v>
      </c>
      <c r="Q627" s="93">
        <v>3647.1</v>
      </c>
      <c r="R627" s="93">
        <v>3633.7799999999997</v>
      </c>
      <c r="S627" s="93">
        <v>3631.86</v>
      </c>
      <c r="T627" s="93">
        <v>3708.85</v>
      </c>
      <c r="U627" s="93">
        <v>3702.29</v>
      </c>
      <c r="V627" s="93">
        <v>3603.84</v>
      </c>
      <c r="W627" s="93">
        <v>3534.2799999999997</v>
      </c>
      <c r="X627" s="93">
        <v>3114.65</v>
      </c>
      <c r="Y627" s="93">
        <v>2628.33</v>
      </c>
    </row>
    <row r="628" spans="1:25" s="68" customFormat="1" ht="15.75" hidden="1" outlineLevel="1" x14ac:dyDescent="0.25">
      <c r="A628" s="106">
        <v>28</v>
      </c>
      <c r="B628" s="93">
        <v>2408.9399999999996</v>
      </c>
      <c r="C628" s="93">
        <v>2260.48</v>
      </c>
      <c r="D628" s="93">
        <v>2189.14</v>
      </c>
      <c r="E628" s="93">
        <v>2181.9299999999998</v>
      </c>
      <c r="F628" s="93">
        <v>2268.8199999999997</v>
      </c>
      <c r="G628" s="93">
        <v>2466.08</v>
      </c>
      <c r="H628" s="93">
        <v>2937.5699999999997</v>
      </c>
      <c r="I628" s="93">
        <v>3348.7</v>
      </c>
      <c r="J628" s="93">
        <v>3638.83</v>
      </c>
      <c r="K628" s="93">
        <v>3676.99</v>
      </c>
      <c r="L628" s="93">
        <v>3680.69</v>
      </c>
      <c r="M628" s="93">
        <v>3680.99</v>
      </c>
      <c r="N628" s="93">
        <v>3669.84</v>
      </c>
      <c r="O628" s="93">
        <v>3676.0499999999997</v>
      </c>
      <c r="P628" s="93">
        <v>3678.49</v>
      </c>
      <c r="Q628" s="93">
        <v>3674.2</v>
      </c>
      <c r="R628" s="93">
        <v>3677.83</v>
      </c>
      <c r="S628" s="93">
        <v>3705.0099999999998</v>
      </c>
      <c r="T628" s="93">
        <v>3731.77</v>
      </c>
      <c r="U628" s="93">
        <v>3709.21</v>
      </c>
      <c r="V628" s="93">
        <v>3677.6</v>
      </c>
      <c r="W628" s="93">
        <v>3681.59</v>
      </c>
      <c r="X628" s="93">
        <v>3483.44</v>
      </c>
      <c r="Y628" s="93">
        <v>3028.7</v>
      </c>
    </row>
    <row r="629" spans="1:25" s="68" customFormat="1" ht="15.75" hidden="1" outlineLevel="1" x14ac:dyDescent="0.25">
      <c r="A629" s="106">
        <v>29</v>
      </c>
      <c r="B629" s="93">
        <v>2690.3199999999997</v>
      </c>
      <c r="C629" s="93">
        <v>2539.8000000000002</v>
      </c>
      <c r="D629" s="93">
        <v>2426.34</v>
      </c>
      <c r="E629" s="93">
        <v>2388.09</v>
      </c>
      <c r="F629" s="93">
        <v>2497.92</v>
      </c>
      <c r="G629" s="93">
        <v>2665.51</v>
      </c>
      <c r="H629" s="93">
        <v>3061.84</v>
      </c>
      <c r="I629" s="93">
        <v>3417.98</v>
      </c>
      <c r="J629" s="93">
        <v>3618.97</v>
      </c>
      <c r="K629" s="93">
        <v>3710.52</v>
      </c>
      <c r="L629" s="93">
        <v>3718.6</v>
      </c>
      <c r="M629" s="93">
        <v>3709.94</v>
      </c>
      <c r="N629" s="93">
        <v>3695.8199999999997</v>
      </c>
      <c r="O629" s="93">
        <v>3693.11</v>
      </c>
      <c r="P629" s="93">
        <v>3667.71</v>
      </c>
      <c r="Q629" s="93">
        <v>3674.11</v>
      </c>
      <c r="R629" s="93">
        <v>3681.7599999999998</v>
      </c>
      <c r="S629" s="93">
        <v>3717.99</v>
      </c>
      <c r="T629" s="93">
        <v>3752.97</v>
      </c>
      <c r="U629" s="93">
        <v>3728.39</v>
      </c>
      <c r="V629" s="93">
        <v>3651.48</v>
      </c>
      <c r="W629" s="93">
        <v>3646.59</v>
      </c>
      <c r="X629" s="93">
        <v>3429.36</v>
      </c>
      <c r="Y629" s="93">
        <v>2895.54</v>
      </c>
    </row>
    <row r="630" spans="1:25" s="68" customFormat="1" ht="15.75" collapsed="1" x14ac:dyDescent="0.25">
      <c r="A630" s="106">
        <v>30</v>
      </c>
      <c r="B630" s="93">
        <v>2851.63</v>
      </c>
      <c r="C630" s="93">
        <v>2457.46</v>
      </c>
      <c r="D630" s="93">
        <v>2270.35</v>
      </c>
      <c r="E630" s="93">
        <v>2266.17</v>
      </c>
      <c r="F630" s="93">
        <v>2320.14</v>
      </c>
      <c r="G630" s="93">
        <v>2488.02</v>
      </c>
      <c r="H630" s="93">
        <v>2922.5499999999997</v>
      </c>
      <c r="I630" s="93">
        <v>3236.52</v>
      </c>
      <c r="J630" s="93">
        <v>3596.99</v>
      </c>
      <c r="K630" s="93">
        <v>3683.0499999999997</v>
      </c>
      <c r="L630" s="93">
        <v>3701.92</v>
      </c>
      <c r="M630" s="93">
        <v>3676.2999999999997</v>
      </c>
      <c r="N630" s="93">
        <v>3591.47</v>
      </c>
      <c r="O630" s="93">
        <v>3635.42</v>
      </c>
      <c r="P630" s="93">
        <v>3637.38</v>
      </c>
      <c r="Q630" s="93">
        <v>3600.44</v>
      </c>
      <c r="R630" s="93">
        <v>3656.36</v>
      </c>
      <c r="S630" s="93">
        <v>3678.23</v>
      </c>
      <c r="T630" s="93">
        <v>3688.21</v>
      </c>
      <c r="U630" s="93">
        <v>3672.49</v>
      </c>
      <c r="V630" s="93">
        <v>3649.29</v>
      </c>
      <c r="W630" s="93">
        <v>3661.72</v>
      </c>
      <c r="X630" s="93">
        <v>3313.3199999999997</v>
      </c>
      <c r="Y630" s="93">
        <v>3000.39</v>
      </c>
    </row>
    <row r="631" spans="1:25" s="68" customFormat="1" ht="15.75" x14ac:dyDescent="0.25">
      <c r="A631" s="106">
        <v>31</v>
      </c>
      <c r="B631" s="93">
        <v>2887.09</v>
      </c>
      <c r="C631" s="93">
        <v>2449.7200000000003</v>
      </c>
      <c r="D631" s="93">
        <v>2409.96</v>
      </c>
      <c r="E631" s="93">
        <v>2307.3199999999997</v>
      </c>
      <c r="F631" s="93">
        <v>2341.63</v>
      </c>
      <c r="G631" s="93">
        <v>2534.6099999999997</v>
      </c>
      <c r="H631" s="93">
        <v>2940.49</v>
      </c>
      <c r="I631" s="93">
        <v>3251.3199999999997</v>
      </c>
      <c r="J631" s="93">
        <v>3502.2</v>
      </c>
      <c r="K631" s="93">
        <v>3624.0499999999997</v>
      </c>
      <c r="L631" s="93">
        <v>3590.65</v>
      </c>
      <c r="M631" s="93">
        <v>3587.24</v>
      </c>
      <c r="N631" s="93">
        <v>3493.33</v>
      </c>
      <c r="O631" s="93">
        <v>3600.52</v>
      </c>
      <c r="P631" s="93">
        <v>3603</v>
      </c>
      <c r="Q631" s="93">
        <v>3587.17</v>
      </c>
      <c r="R631" s="93">
        <v>3612.77</v>
      </c>
      <c r="S631" s="93">
        <v>3615.99</v>
      </c>
      <c r="T631" s="93">
        <v>3706.77</v>
      </c>
      <c r="U631" s="93">
        <v>3627.4</v>
      </c>
      <c r="V631" s="93">
        <v>3518.0499999999997</v>
      </c>
      <c r="W631" s="93">
        <v>3489.21</v>
      </c>
      <c r="X631" s="93">
        <v>3201.0499999999997</v>
      </c>
      <c r="Y631" s="93">
        <v>2750.42</v>
      </c>
    </row>
    <row r="632" spans="1:25" s="68" customFormat="1" ht="15.75" x14ac:dyDescent="0.25">
      <c r="A632" s="46"/>
    </row>
    <row r="633" spans="1:25" s="68" customFormat="1" ht="15.75" x14ac:dyDescent="0.25">
      <c r="A633" s="142" t="s">
        <v>32</v>
      </c>
      <c r="B633" s="142" t="s">
        <v>122</v>
      </c>
      <c r="C633" s="142"/>
      <c r="D633" s="142"/>
      <c r="E633" s="142"/>
      <c r="F633" s="142"/>
      <c r="G633" s="142"/>
      <c r="H633" s="142"/>
      <c r="I633" s="142"/>
      <c r="J633" s="142"/>
      <c r="K633" s="142"/>
      <c r="L633" s="142"/>
      <c r="M633" s="142"/>
      <c r="N633" s="142"/>
      <c r="O633" s="142"/>
      <c r="P633" s="142"/>
      <c r="Q633" s="142"/>
      <c r="R633" s="142"/>
      <c r="S633" s="142"/>
      <c r="T633" s="142"/>
      <c r="U633" s="142"/>
      <c r="V633" s="142"/>
      <c r="W633" s="142"/>
      <c r="X633" s="142"/>
      <c r="Y633" s="142"/>
    </row>
    <row r="634" spans="1:25" s="75" customFormat="1" ht="12.75" x14ac:dyDescent="0.2">
      <c r="A634" s="142"/>
      <c r="B634" s="74" t="s">
        <v>33</v>
      </c>
      <c r="C634" s="74" t="s">
        <v>34</v>
      </c>
      <c r="D634" s="74" t="s">
        <v>35</v>
      </c>
      <c r="E634" s="74" t="s">
        <v>36</v>
      </c>
      <c r="F634" s="74" t="s">
        <v>37</v>
      </c>
      <c r="G634" s="74" t="s">
        <v>38</v>
      </c>
      <c r="H634" s="74" t="s">
        <v>39</v>
      </c>
      <c r="I634" s="74" t="s">
        <v>40</v>
      </c>
      <c r="J634" s="74" t="s">
        <v>41</v>
      </c>
      <c r="K634" s="74" t="s">
        <v>42</v>
      </c>
      <c r="L634" s="74" t="s">
        <v>43</v>
      </c>
      <c r="M634" s="74" t="s">
        <v>44</v>
      </c>
      <c r="N634" s="74" t="s">
        <v>45</v>
      </c>
      <c r="O634" s="74" t="s">
        <v>46</v>
      </c>
      <c r="P634" s="74" t="s">
        <v>47</v>
      </c>
      <c r="Q634" s="74" t="s">
        <v>48</v>
      </c>
      <c r="R634" s="74" t="s">
        <v>49</v>
      </c>
      <c r="S634" s="74" t="s">
        <v>50</v>
      </c>
      <c r="T634" s="74" t="s">
        <v>51</v>
      </c>
      <c r="U634" s="74" t="s">
        <v>52</v>
      </c>
      <c r="V634" s="74" t="s">
        <v>53</v>
      </c>
      <c r="W634" s="74" t="s">
        <v>54</v>
      </c>
      <c r="X634" s="74" t="s">
        <v>55</v>
      </c>
      <c r="Y634" s="74" t="s">
        <v>56</v>
      </c>
    </row>
    <row r="635" spans="1:25" s="68" customFormat="1" ht="15.75" x14ac:dyDescent="0.25">
      <c r="A635" s="106">
        <v>1</v>
      </c>
      <c r="B635" s="93">
        <v>3318.12</v>
      </c>
      <c r="C635" s="93">
        <v>3268.52</v>
      </c>
      <c r="D635" s="93">
        <v>3180.54</v>
      </c>
      <c r="E635" s="93">
        <v>3174.74</v>
      </c>
      <c r="F635" s="93">
        <v>3254.65</v>
      </c>
      <c r="G635" s="93">
        <v>3411.8199999999997</v>
      </c>
      <c r="H635" s="93">
        <v>3675.1800000000003</v>
      </c>
      <c r="I635" s="93">
        <v>4000.4700000000003</v>
      </c>
      <c r="J635" s="93">
        <v>4428.59</v>
      </c>
      <c r="K635" s="93">
        <v>4642.7800000000007</v>
      </c>
      <c r="L635" s="93">
        <v>4650.68</v>
      </c>
      <c r="M635" s="93">
        <v>4578.59</v>
      </c>
      <c r="N635" s="93">
        <v>4541.66</v>
      </c>
      <c r="O635" s="93">
        <v>4507.2</v>
      </c>
      <c r="P635" s="93">
        <v>4581.01</v>
      </c>
      <c r="Q635" s="93">
        <v>4529.8899999999994</v>
      </c>
      <c r="R635" s="93">
        <v>4542.0300000000007</v>
      </c>
      <c r="S635" s="93">
        <v>4657.75</v>
      </c>
      <c r="T635" s="93">
        <v>4784.58</v>
      </c>
      <c r="U635" s="93">
        <v>4781.9799999999996</v>
      </c>
      <c r="V635" s="93">
        <v>4655.5300000000007</v>
      </c>
      <c r="W635" s="93">
        <v>4327.1100000000006</v>
      </c>
      <c r="X635" s="93">
        <v>3924.54</v>
      </c>
      <c r="Y635" s="93">
        <v>3525.98</v>
      </c>
    </row>
    <row r="636" spans="1:25" s="68" customFormat="1" ht="15.75" hidden="1" outlineLevel="1" x14ac:dyDescent="0.25">
      <c r="A636" s="106">
        <v>2</v>
      </c>
      <c r="B636" s="93">
        <v>3360.2200000000003</v>
      </c>
      <c r="C636" s="93">
        <v>3253.61</v>
      </c>
      <c r="D636" s="93">
        <v>3236.75</v>
      </c>
      <c r="E636" s="93">
        <v>3235.6</v>
      </c>
      <c r="F636" s="93">
        <v>3293.52</v>
      </c>
      <c r="G636" s="93">
        <v>3392.13</v>
      </c>
      <c r="H636" s="93">
        <v>3693.37</v>
      </c>
      <c r="I636" s="93">
        <v>4074.91</v>
      </c>
      <c r="J636" s="93">
        <v>4360.4799999999996</v>
      </c>
      <c r="K636" s="93">
        <v>4663.21</v>
      </c>
      <c r="L636" s="93">
        <v>4683.7700000000004</v>
      </c>
      <c r="M636" s="93">
        <v>4664.3899999999994</v>
      </c>
      <c r="N636" s="93">
        <v>4600.3099999999995</v>
      </c>
      <c r="O636" s="93">
        <v>4608.66</v>
      </c>
      <c r="P636" s="93">
        <v>4607.37</v>
      </c>
      <c r="Q636" s="93">
        <v>4624</v>
      </c>
      <c r="R636" s="93">
        <v>4613.4799999999996</v>
      </c>
      <c r="S636" s="93">
        <v>4640.79</v>
      </c>
      <c r="T636" s="93">
        <v>4715.16</v>
      </c>
      <c r="U636" s="93">
        <v>4709.9400000000005</v>
      </c>
      <c r="V636" s="93">
        <v>4674.05</v>
      </c>
      <c r="W636" s="93">
        <v>4438.2199999999993</v>
      </c>
      <c r="X636" s="93">
        <v>3936.2200000000003</v>
      </c>
      <c r="Y636" s="93">
        <v>3558.77</v>
      </c>
    </row>
    <row r="637" spans="1:25" s="68" customFormat="1" ht="15.75" hidden="1" outlineLevel="1" x14ac:dyDescent="0.25">
      <c r="A637" s="106">
        <v>3</v>
      </c>
      <c r="B637" s="93">
        <v>1977.18</v>
      </c>
      <c r="C637" s="93">
        <v>1976.65</v>
      </c>
      <c r="D637" s="93">
        <v>1976.71</v>
      </c>
      <c r="E637" s="93">
        <v>1976.79</v>
      </c>
      <c r="F637" s="93">
        <v>1976.78</v>
      </c>
      <c r="G637" s="93">
        <v>1976.84</v>
      </c>
      <c r="H637" s="93">
        <v>3364.69</v>
      </c>
      <c r="I637" s="93">
        <v>3557.95</v>
      </c>
      <c r="J637" s="93">
        <v>3849.71</v>
      </c>
      <c r="K637" s="93">
        <v>3947.55</v>
      </c>
      <c r="L637" s="93">
        <v>3937.3</v>
      </c>
      <c r="M637" s="93">
        <v>3873.01</v>
      </c>
      <c r="N637" s="93">
        <v>3834.45</v>
      </c>
      <c r="O637" s="93">
        <v>3808.84</v>
      </c>
      <c r="P637" s="93">
        <v>3833.01</v>
      </c>
      <c r="Q637" s="93">
        <v>3851.21</v>
      </c>
      <c r="R637" s="93">
        <v>3931.46</v>
      </c>
      <c r="S637" s="93">
        <v>3995.51</v>
      </c>
      <c r="T637" s="93">
        <v>4224.84</v>
      </c>
      <c r="U637" s="93">
        <v>4226.24</v>
      </c>
      <c r="V637" s="93">
        <v>4179.68</v>
      </c>
      <c r="W637" s="93">
        <v>4191.7800000000007</v>
      </c>
      <c r="X637" s="93">
        <v>3684.5299999999997</v>
      </c>
      <c r="Y637" s="93">
        <v>1977.2</v>
      </c>
    </row>
    <row r="638" spans="1:25" s="68" customFormat="1" ht="15.75" hidden="1" outlineLevel="1" x14ac:dyDescent="0.25">
      <c r="A638" s="106">
        <v>4</v>
      </c>
      <c r="B638" s="93">
        <v>3379.17</v>
      </c>
      <c r="C638" s="93">
        <v>3316.05</v>
      </c>
      <c r="D638" s="93">
        <v>3294.55</v>
      </c>
      <c r="E638" s="93">
        <v>3291.51</v>
      </c>
      <c r="F638" s="93">
        <v>3314.58</v>
      </c>
      <c r="G638" s="93">
        <v>3374.6400000000003</v>
      </c>
      <c r="H638" s="93">
        <v>3444.16</v>
      </c>
      <c r="I638" s="93">
        <v>3730.29</v>
      </c>
      <c r="J638" s="93">
        <v>3956.2799999999997</v>
      </c>
      <c r="K638" s="93">
        <v>4268.3899999999994</v>
      </c>
      <c r="L638" s="93">
        <v>4307.5</v>
      </c>
      <c r="M638" s="93">
        <v>4271.8999999999996</v>
      </c>
      <c r="N638" s="93">
        <v>4243.38</v>
      </c>
      <c r="O638" s="93">
        <v>4213.6000000000004</v>
      </c>
      <c r="P638" s="93">
        <v>4273.95</v>
      </c>
      <c r="Q638" s="93">
        <v>4367.7700000000004</v>
      </c>
      <c r="R638" s="93">
        <v>4503.62</v>
      </c>
      <c r="S638" s="93">
        <v>4607.38</v>
      </c>
      <c r="T638" s="93">
        <v>4705.8999999999996</v>
      </c>
      <c r="U638" s="93">
        <v>4830.96</v>
      </c>
      <c r="V638" s="93">
        <v>4763.6900000000005</v>
      </c>
      <c r="W638" s="93">
        <v>4346.87</v>
      </c>
      <c r="X638" s="93">
        <v>3927.17</v>
      </c>
      <c r="Y638" s="93">
        <v>3712.2200000000003</v>
      </c>
    </row>
    <row r="639" spans="1:25" s="68" customFormat="1" ht="15.75" hidden="1" outlineLevel="1" x14ac:dyDescent="0.25">
      <c r="A639" s="106">
        <v>5</v>
      </c>
      <c r="B639" s="93">
        <v>3354.92</v>
      </c>
      <c r="C639" s="93">
        <v>3302.42</v>
      </c>
      <c r="D639" s="93">
        <v>3291.21</v>
      </c>
      <c r="E639" s="93">
        <v>3285.99</v>
      </c>
      <c r="F639" s="93">
        <v>3310.16</v>
      </c>
      <c r="G639" s="93">
        <v>3365.17</v>
      </c>
      <c r="H639" s="93">
        <v>3399.8</v>
      </c>
      <c r="I639" s="93">
        <v>3542.76</v>
      </c>
      <c r="J639" s="93">
        <v>3895.01</v>
      </c>
      <c r="K639" s="93">
        <v>4276.4699999999993</v>
      </c>
      <c r="L639" s="93">
        <v>4341.4799999999996</v>
      </c>
      <c r="M639" s="93">
        <v>4363.74</v>
      </c>
      <c r="N639" s="93">
        <v>4369.3</v>
      </c>
      <c r="O639" s="93">
        <v>4302.74</v>
      </c>
      <c r="P639" s="93">
        <v>4294.9799999999996</v>
      </c>
      <c r="Q639" s="93">
        <v>4347.93</v>
      </c>
      <c r="R639" s="93">
        <v>4612.37</v>
      </c>
      <c r="S639" s="93">
        <v>4794.25</v>
      </c>
      <c r="T639" s="93">
        <v>4891.0300000000007</v>
      </c>
      <c r="U639" s="93">
        <v>4960.04</v>
      </c>
      <c r="V639" s="93">
        <v>4891.3</v>
      </c>
      <c r="W639" s="93">
        <v>4597.0200000000004</v>
      </c>
      <c r="X639" s="93">
        <v>4038.98</v>
      </c>
      <c r="Y639" s="93">
        <v>3774.5699999999997</v>
      </c>
    </row>
    <row r="640" spans="1:25" s="68" customFormat="1" ht="15.75" hidden="1" outlineLevel="1" x14ac:dyDescent="0.25">
      <c r="A640" s="106">
        <v>6</v>
      </c>
      <c r="B640" s="93">
        <v>3470.75</v>
      </c>
      <c r="C640" s="93">
        <v>3355.87</v>
      </c>
      <c r="D640" s="93">
        <v>3347.15</v>
      </c>
      <c r="E640" s="93">
        <v>3345.77</v>
      </c>
      <c r="F640" s="93">
        <v>3451.5699999999997</v>
      </c>
      <c r="G640" s="93">
        <v>3595.26</v>
      </c>
      <c r="H640" s="93">
        <v>4011.75</v>
      </c>
      <c r="I640" s="93">
        <v>4288.93</v>
      </c>
      <c r="J640" s="93">
        <v>4767.9400000000005</v>
      </c>
      <c r="K640" s="93">
        <v>4831.37</v>
      </c>
      <c r="L640" s="93">
        <v>4823.88</v>
      </c>
      <c r="M640" s="93">
        <v>4748.2299999999996</v>
      </c>
      <c r="N640" s="93">
        <v>4717.58</v>
      </c>
      <c r="O640" s="93">
        <v>4755.1000000000004</v>
      </c>
      <c r="P640" s="93">
        <v>4822.62</v>
      </c>
      <c r="Q640" s="93">
        <v>4831</v>
      </c>
      <c r="R640" s="93">
        <v>4839.79</v>
      </c>
      <c r="S640" s="93">
        <v>4852.51</v>
      </c>
      <c r="T640" s="93">
        <v>4945.92</v>
      </c>
      <c r="U640" s="93">
        <v>4869.76</v>
      </c>
      <c r="V640" s="93">
        <v>4820.7</v>
      </c>
      <c r="W640" s="93">
        <v>4719.1000000000004</v>
      </c>
      <c r="X640" s="93">
        <v>4294.8899999999994</v>
      </c>
      <c r="Y640" s="93">
        <v>3669.04</v>
      </c>
    </row>
    <row r="641" spans="1:25" s="68" customFormat="1" ht="15.75" hidden="1" outlineLevel="1" x14ac:dyDescent="0.25">
      <c r="A641" s="106">
        <v>7</v>
      </c>
      <c r="B641" s="93">
        <v>3471.15</v>
      </c>
      <c r="C641" s="93">
        <v>3350.7</v>
      </c>
      <c r="D641" s="93">
        <v>3307.12</v>
      </c>
      <c r="E641" s="93">
        <v>3294.24</v>
      </c>
      <c r="F641" s="93">
        <v>3353.87</v>
      </c>
      <c r="G641" s="93">
        <v>3374.67</v>
      </c>
      <c r="H641" s="93">
        <v>3700.59</v>
      </c>
      <c r="I641" s="93">
        <v>3871.73</v>
      </c>
      <c r="J641" s="93">
        <v>4440.84</v>
      </c>
      <c r="K641" s="93">
        <v>4751.8899999999994</v>
      </c>
      <c r="L641" s="93">
        <v>4702.83</v>
      </c>
      <c r="M641" s="93">
        <v>4635.3099999999995</v>
      </c>
      <c r="N641" s="93">
        <v>4404.41</v>
      </c>
      <c r="O641" s="93">
        <v>4496.8099999999995</v>
      </c>
      <c r="P641" s="93">
        <v>4510.24</v>
      </c>
      <c r="Q641" s="93">
        <v>4456.3099999999995</v>
      </c>
      <c r="R641" s="93">
        <v>4471.2199999999993</v>
      </c>
      <c r="S641" s="93">
        <v>4565.3</v>
      </c>
      <c r="T641" s="93">
        <v>4760.43</v>
      </c>
      <c r="U641" s="93">
        <v>4762.83</v>
      </c>
      <c r="V641" s="93">
        <v>4431.88</v>
      </c>
      <c r="W641" s="93">
        <v>4272.1000000000004</v>
      </c>
      <c r="X641" s="93">
        <v>3869.81</v>
      </c>
      <c r="Y641" s="93">
        <v>3537.42</v>
      </c>
    </row>
    <row r="642" spans="1:25" s="68" customFormat="1" ht="15.75" hidden="1" outlineLevel="1" x14ac:dyDescent="0.25">
      <c r="A642" s="106">
        <v>8</v>
      </c>
      <c r="B642" s="93">
        <v>3391.59</v>
      </c>
      <c r="C642" s="93">
        <v>3318.1800000000003</v>
      </c>
      <c r="D642" s="93">
        <v>3285.5</v>
      </c>
      <c r="E642" s="93">
        <v>3260.8199999999997</v>
      </c>
      <c r="F642" s="93">
        <v>3317.66</v>
      </c>
      <c r="G642" s="93">
        <v>3369.46</v>
      </c>
      <c r="H642" s="93">
        <v>3623.71</v>
      </c>
      <c r="I642" s="93">
        <v>3770.73</v>
      </c>
      <c r="J642" s="93">
        <v>4180.0200000000004</v>
      </c>
      <c r="K642" s="93">
        <v>4440.8099999999995</v>
      </c>
      <c r="L642" s="93">
        <v>4435.33</v>
      </c>
      <c r="M642" s="93">
        <v>4350.0200000000004</v>
      </c>
      <c r="N642" s="93">
        <v>4226.5599999999995</v>
      </c>
      <c r="O642" s="93">
        <v>4292.43</v>
      </c>
      <c r="P642" s="93">
        <v>4325.21</v>
      </c>
      <c r="Q642" s="93">
        <v>4337.41</v>
      </c>
      <c r="R642" s="93">
        <v>4383.1000000000004</v>
      </c>
      <c r="S642" s="93">
        <v>4388.63</v>
      </c>
      <c r="T642" s="93">
        <v>4630.41</v>
      </c>
      <c r="U642" s="93">
        <v>4643.96</v>
      </c>
      <c r="V642" s="93">
        <v>4378.59</v>
      </c>
      <c r="W642" s="93">
        <v>4206.32</v>
      </c>
      <c r="X642" s="93">
        <v>3893.11</v>
      </c>
      <c r="Y642" s="93">
        <v>3646.16</v>
      </c>
    </row>
    <row r="643" spans="1:25" s="68" customFormat="1" ht="15.75" hidden="1" outlineLevel="1" x14ac:dyDescent="0.25">
      <c r="A643" s="106">
        <v>9</v>
      </c>
      <c r="B643" s="93">
        <v>3417.73</v>
      </c>
      <c r="C643" s="93">
        <v>3326.84</v>
      </c>
      <c r="D643" s="93">
        <v>3324.36</v>
      </c>
      <c r="E643" s="93">
        <v>3330.15</v>
      </c>
      <c r="F643" s="93">
        <v>3399.44</v>
      </c>
      <c r="G643" s="93">
        <v>3531.5299999999997</v>
      </c>
      <c r="H643" s="93">
        <v>3794.33</v>
      </c>
      <c r="I643" s="93">
        <v>4004.4700000000003</v>
      </c>
      <c r="J643" s="93">
        <v>4636.84</v>
      </c>
      <c r="K643" s="93">
        <v>4802.0200000000004</v>
      </c>
      <c r="L643" s="93">
        <v>4798.25</v>
      </c>
      <c r="M643" s="93">
        <v>4770.3500000000004</v>
      </c>
      <c r="N643" s="93">
        <v>4724.3999999999996</v>
      </c>
      <c r="O643" s="93">
        <v>4791.3999999999996</v>
      </c>
      <c r="P643" s="93">
        <v>4794.04</v>
      </c>
      <c r="Q643" s="93">
        <v>4802.43</v>
      </c>
      <c r="R643" s="93">
        <v>4811.34</v>
      </c>
      <c r="S643" s="93">
        <v>4837.93</v>
      </c>
      <c r="T643" s="93">
        <v>4892.4799999999996</v>
      </c>
      <c r="U643" s="93">
        <v>4888.32</v>
      </c>
      <c r="V643" s="93">
        <v>4852.43</v>
      </c>
      <c r="W643" s="93">
        <v>4844.6100000000006</v>
      </c>
      <c r="X643" s="93">
        <v>4224.38</v>
      </c>
      <c r="Y643" s="93">
        <v>3804.99</v>
      </c>
    </row>
    <row r="644" spans="1:25" s="68" customFormat="1" ht="15.75" hidden="1" outlineLevel="1" x14ac:dyDescent="0.25">
      <c r="A644" s="106">
        <v>10</v>
      </c>
      <c r="B644" s="93">
        <v>3707.16</v>
      </c>
      <c r="C644" s="93">
        <v>3554.8</v>
      </c>
      <c r="D644" s="93">
        <v>3510.6800000000003</v>
      </c>
      <c r="E644" s="93">
        <v>3490.9</v>
      </c>
      <c r="F644" s="93">
        <v>3547.8900000000003</v>
      </c>
      <c r="G644" s="93">
        <v>3625.73</v>
      </c>
      <c r="H644" s="93">
        <v>3771.96</v>
      </c>
      <c r="I644" s="93">
        <v>3916.99</v>
      </c>
      <c r="J644" s="93">
        <v>4633.9699999999993</v>
      </c>
      <c r="K644" s="93">
        <v>4829.1900000000005</v>
      </c>
      <c r="L644" s="93">
        <v>4818.0599999999995</v>
      </c>
      <c r="M644" s="93">
        <v>4792.7299999999996</v>
      </c>
      <c r="N644" s="93">
        <v>4685.74</v>
      </c>
      <c r="O644" s="93">
        <v>4682.01</v>
      </c>
      <c r="P644" s="93">
        <v>4649.34</v>
      </c>
      <c r="Q644" s="93">
        <v>4628.13</v>
      </c>
      <c r="R644" s="93">
        <v>4637.07</v>
      </c>
      <c r="S644" s="93">
        <v>4668.2299999999996</v>
      </c>
      <c r="T644" s="93">
        <v>4789.1100000000006</v>
      </c>
      <c r="U644" s="93">
        <v>4769.8</v>
      </c>
      <c r="V644" s="93">
        <v>4668.88</v>
      </c>
      <c r="W644" s="93">
        <v>4417.3999999999996</v>
      </c>
      <c r="X644" s="93">
        <v>3905.3</v>
      </c>
      <c r="Y644" s="93">
        <v>3650.16</v>
      </c>
    </row>
    <row r="645" spans="1:25" s="68" customFormat="1" ht="15.75" hidden="1" outlineLevel="1" x14ac:dyDescent="0.25">
      <c r="A645" s="106">
        <v>11</v>
      </c>
      <c r="B645" s="93">
        <v>3538.36</v>
      </c>
      <c r="C645" s="93">
        <v>3378.11</v>
      </c>
      <c r="D645" s="93">
        <v>3328.51</v>
      </c>
      <c r="E645" s="93">
        <v>3295.5699999999997</v>
      </c>
      <c r="F645" s="93">
        <v>3302.61</v>
      </c>
      <c r="G645" s="93">
        <v>3319.87</v>
      </c>
      <c r="H645" s="93">
        <v>3391.0299999999997</v>
      </c>
      <c r="I645" s="93">
        <v>3701.12</v>
      </c>
      <c r="J645" s="93">
        <v>4096.4400000000005</v>
      </c>
      <c r="K645" s="93">
        <v>4171.0599999999995</v>
      </c>
      <c r="L645" s="93">
        <v>4192.12</v>
      </c>
      <c r="M645" s="93">
        <v>4199.58</v>
      </c>
      <c r="N645" s="93">
        <v>4186.8600000000006</v>
      </c>
      <c r="O645" s="93">
        <v>4168.88</v>
      </c>
      <c r="P645" s="93">
        <v>4168.92</v>
      </c>
      <c r="Q645" s="93">
        <v>4192.63</v>
      </c>
      <c r="R645" s="93">
        <v>4338.4400000000005</v>
      </c>
      <c r="S645" s="93">
        <v>4748.82</v>
      </c>
      <c r="T645" s="93">
        <v>4856.7700000000004</v>
      </c>
      <c r="U645" s="93">
        <v>4841.87</v>
      </c>
      <c r="V645" s="93">
        <v>4796.6499999999996</v>
      </c>
      <c r="W645" s="93">
        <v>4317.96</v>
      </c>
      <c r="X645" s="93">
        <v>3843.99</v>
      </c>
      <c r="Y645" s="93">
        <v>3559.33</v>
      </c>
    </row>
    <row r="646" spans="1:25" s="68" customFormat="1" ht="15.75" hidden="1" outlineLevel="1" x14ac:dyDescent="0.25">
      <c r="A646" s="106">
        <v>12</v>
      </c>
      <c r="B646" s="93">
        <v>3560.7200000000003</v>
      </c>
      <c r="C646" s="93">
        <v>3370.8900000000003</v>
      </c>
      <c r="D646" s="93">
        <v>3309.76</v>
      </c>
      <c r="E646" s="93">
        <v>3269.06</v>
      </c>
      <c r="F646" s="93">
        <v>3288.24</v>
      </c>
      <c r="G646" s="93">
        <v>3313.3900000000003</v>
      </c>
      <c r="H646" s="93">
        <v>3396.3900000000003</v>
      </c>
      <c r="I646" s="93">
        <v>3605.7799999999997</v>
      </c>
      <c r="J646" s="93">
        <v>3897.36</v>
      </c>
      <c r="K646" s="93">
        <v>3986.5699999999997</v>
      </c>
      <c r="L646" s="93">
        <v>4052.58</v>
      </c>
      <c r="M646" s="93">
        <v>4047.86</v>
      </c>
      <c r="N646" s="93">
        <v>4037.48</v>
      </c>
      <c r="O646" s="93">
        <v>3969.79</v>
      </c>
      <c r="P646" s="93">
        <v>3994.4700000000003</v>
      </c>
      <c r="Q646" s="93">
        <v>4044.92</v>
      </c>
      <c r="R646" s="93">
        <v>4334.13</v>
      </c>
      <c r="S646" s="93">
        <v>4811.3999999999996</v>
      </c>
      <c r="T646" s="93">
        <v>4849.84</v>
      </c>
      <c r="U646" s="93">
        <v>4859.01</v>
      </c>
      <c r="V646" s="93">
        <v>4845.43</v>
      </c>
      <c r="W646" s="93">
        <v>4819.24</v>
      </c>
      <c r="X646" s="93">
        <v>3852.5699999999997</v>
      </c>
      <c r="Y646" s="93">
        <v>3511.56</v>
      </c>
    </row>
    <row r="647" spans="1:25" s="68" customFormat="1" ht="15.75" hidden="1" outlineLevel="1" x14ac:dyDescent="0.25">
      <c r="A647" s="106">
        <v>13</v>
      </c>
      <c r="B647" s="93">
        <v>3511.86</v>
      </c>
      <c r="C647" s="93">
        <v>3370.92</v>
      </c>
      <c r="D647" s="93">
        <v>3319.35</v>
      </c>
      <c r="E647" s="93">
        <v>3296.19</v>
      </c>
      <c r="F647" s="93">
        <v>3360</v>
      </c>
      <c r="G647" s="93">
        <v>3512.25</v>
      </c>
      <c r="H647" s="93">
        <v>3852.52</v>
      </c>
      <c r="I647" s="93">
        <v>3927.63</v>
      </c>
      <c r="J647" s="93">
        <v>4568.58</v>
      </c>
      <c r="K647" s="93">
        <v>4738.5</v>
      </c>
      <c r="L647" s="93">
        <v>4742.6499999999996</v>
      </c>
      <c r="M647" s="93">
        <v>4663.79</v>
      </c>
      <c r="N647" s="93">
        <v>4621.8899999999994</v>
      </c>
      <c r="O647" s="93">
        <v>4654.67</v>
      </c>
      <c r="P647" s="93">
        <v>4681.12</v>
      </c>
      <c r="Q647" s="93">
        <v>4692.95</v>
      </c>
      <c r="R647" s="93">
        <v>4702.1100000000006</v>
      </c>
      <c r="S647" s="93">
        <v>4778.9799999999996</v>
      </c>
      <c r="T647" s="93">
        <v>4836.3099999999995</v>
      </c>
      <c r="U647" s="93">
        <v>4833.1499999999996</v>
      </c>
      <c r="V647" s="93">
        <v>4776.38</v>
      </c>
      <c r="W647" s="93">
        <v>4754.5</v>
      </c>
      <c r="X647" s="93">
        <v>3937.08</v>
      </c>
      <c r="Y647" s="93">
        <v>3625.0299999999997</v>
      </c>
    </row>
    <row r="648" spans="1:25" s="68" customFormat="1" ht="15.75" hidden="1" outlineLevel="1" x14ac:dyDescent="0.25">
      <c r="A648" s="106">
        <v>14</v>
      </c>
      <c r="B648" s="93">
        <v>3477.02</v>
      </c>
      <c r="C648" s="93">
        <v>3364.52</v>
      </c>
      <c r="D648" s="93">
        <v>3338.0699999999997</v>
      </c>
      <c r="E648" s="93">
        <v>3308.9700000000003</v>
      </c>
      <c r="F648" s="93">
        <v>3361.6</v>
      </c>
      <c r="G648" s="93">
        <v>3547.87</v>
      </c>
      <c r="H648" s="93">
        <v>3813.77</v>
      </c>
      <c r="I648" s="93">
        <v>3992.8</v>
      </c>
      <c r="J648" s="93">
        <v>4454.45</v>
      </c>
      <c r="K648" s="93">
        <v>4603.32</v>
      </c>
      <c r="L648" s="93">
        <v>4563.83</v>
      </c>
      <c r="M648" s="93">
        <v>4564.62</v>
      </c>
      <c r="N648" s="93">
        <v>4560.29</v>
      </c>
      <c r="O648" s="93">
        <v>4567.9400000000005</v>
      </c>
      <c r="P648" s="93">
        <v>4576.8999999999996</v>
      </c>
      <c r="Q648" s="93">
        <v>4604.37</v>
      </c>
      <c r="R648" s="93">
        <v>4589.79</v>
      </c>
      <c r="S648" s="93">
        <v>4721.05</v>
      </c>
      <c r="T648" s="93">
        <v>4817.5599999999995</v>
      </c>
      <c r="U648" s="93">
        <v>4795.75</v>
      </c>
      <c r="V648" s="93">
        <v>4679.08</v>
      </c>
      <c r="W648" s="93">
        <v>4796.74</v>
      </c>
      <c r="X648" s="93">
        <v>4571.95</v>
      </c>
      <c r="Y648" s="93">
        <v>3952.29</v>
      </c>
    </row>
    <row r="649" spans="1:25" s="68" customFormat="1" ht="15.75" hidden="1" outlineLevel="1" x14ac:dyDescent="0.25">
      <c r="A649" s="106">
        <v>15</v>
      </c>
      <c r="B649" s="93">
        <v>3775.8</v>
      </c>
      <c r="C649" s="93">
        <v>3404.46</v>
      </c>
      <c r="D649" s="93">
        <v>3276.6</v>
      </c>
      <c r="E649" s="93">
        <v>3322.3199999999997</v>
      </c>
      <c r="F649" s="93">
        <v>3374.69</v>
      </c>
      <c r="G649" s="93">
        <v>3578.36</v>
      </c>
      <c r="H649" s="93">
        <v>3876.76</v>
      </c>
      <c r="I649" s="93">
        <v>4098.05</v>
      </c>
      <c r="J649" s="93">
        <v>4678.7700000000004</v>
      </c>
      <c r="K649" s="93">
        <v>4822.9699999999993</v>
      </c>
      <c r="L649" s="93">
        <v>4816.87</v>
      </c>
      <c r="M649" s="93">
        <v>4817.0300000000007</v>
      </c>
      <c r="N649" s="93">
        <v>4792.95</v>
      </c>
      <c r="O649" s="93">
        <v>4791.18</v>
      </c>
      <c r="P649" s="93">
        <v>4789.42</v>
      </c>
      <c r="Q649" s="93">
        <v>4809.1399999999994</v>
      </c>
      <c r="R649" s="93">
        <v>4819.12</v>
      </c>
      <c r="S649" s="93">
        <v>4837.5</v>
      </c>
      <c r="T649" s="93">
        <v>4932.9400000000005</v>
      </c>
      <c r="U649" s="93">
        <v>4908.3</v>
      </c>
      <c r="V649" s="93">
        <v>4876.07</v>
      </c>
      <c r="W649" s="93">
        <v>4875.8500000000004</v>
      </c>
      <c r="X649" s="93">
        <v>4830.62</v>
      </c>
      <c r="Y649" s="93">
        <v>3990.85</v>
      </c>
    </row>
    <row r="650" spans="1:25" s="68" customFormat="1" ht="15.75" hidden="1" outlineLevel="1" x14ac:dyDescent="0.25">
      <c r="A650" s="106">
        <v>16</v>
      </c>
      <c r="B650" s="93">
        <v>3781.08</v>
      </c>
      <c r="C650" s="93">
        <v>3762.3900000000003</v>
      </c>
      <c r="D650" s="93">
        <v>3262.6800000000003</v>
      </c>
      <c r="E650" s="93">
        <v>3257.6400000000003</v>
      </c>
      <c r="F650" s="93">
        <v>3370.37</v>
      </c>
      <c r="G650" s="93">
        <v>3582.4700000000003</v>
      </c>
      <c r="H650" s="93">
        <v>3891.08</v>
      </c>
      <c r="I650" s="93">
        <v>4146.88</v>
      </c>
      <c r="J650" s="93">
        <v>4652.82</v>
      </c>
      <c r="K650" s="93">
        <v>4753.99</v>
      </c>
      <c r="L650" s="93">
        <v>4753.21</v>
      </c>
      <c r="M650" s="93">
        <v>4729.76</v>
      </c>
      <c r="N650" s="93">
        <v>4656.13</v>
      </c>
      <c r="O650" s="93">
        <v>4670.96</v>
      </c>
      <c r="P650" s="93">
        <v>4685.6399999999994</v>
      </c>
      <c r="Q650" s="93">
        <v>4711.3</v>
      </c>
      <c r="R650" s="93">
        <v>4735.5599999999995</v>
      </c>
      <c r="S650" s="93">
        <v>4808.83</v>
      </c>
      <c r="T650" s="93">
        <v>4869.79</v>
      </c>
      <c r="U650" s="93">
        <v>4912.21</v>
      </c>
      <c r="V650" s="93">
        <v>4871.05</v>
      </c>
      <c r="W650" s="93">
        <v>4913.7800000000007</v>
      </c>
      <c r="X650" s="93">
        <v>4834.6399999999994</v>
      </c>
      <c r="Y650" s="93">
        <v>4584.74</v>
      </c>
    </row>
    <row r="651" spans="1:25" s="68" customFormat="1" ht="15.75" hidden="1" outlineLevel="1" x14ac:dyDescent="0.25">
      <c r="A651" s="106">
        <v>17</v>
      </c>
      <c r="B651" s="93">
        <v>4536.16</v>
      </c>
      <c r="C651" s="93">
        <v>3949.67</v>
      </c>
      <c r="D651" s="93">
        <v>3913.34</v>
      </c>
      <c r="E651" s="93">
        <v>3883.21</v>
      </c>
      <c r="F651" s="93">
        <v>3779.33</v>
      </c>
      <c r="G651" s="93">
        <v>3908.54</v>
      </c>
      <c r="H651" s="93">
        <v>4525.2700000000004</v>
      </c>
      <c r="I651" s="93">
        <v>4572.24</v>
      </c>
      <c r="J651" s="93">
        <v>4690.3500000000004</v>
      </c>
      <c r="K651" s="93">
        <v>4799.1399999999994</v>
      </c>
      <c r="L651" s="93">
        <v>4700</v>
      </c>
      <c r="M651" s="93">
        <v>4634.42</v>
      </c>
      <c r="N651" s="93">
        <v>4580.2199999999993</v>
      </c>
      <c r="O651" s="93">
        <v>4575.83</v>
      </c>
      <c r="P651" s="93">
        <v>4584.34</v>
      </c>
      <c r="Q651" s="93">
        <v>4641.6100000000006</v>
      </c>
      <c r="R651" s="93">
        <v>4690.16</v>
      </c>
      <c r="S651" s="93">
        <v>4774.3600000000006</v>
      </c>
      <c r="T651" s="93">
        <v>4827.58</v>
      </c>
      <c r="U651" s="93">
        <v>4827.0200000000004</v>
      </c>
      <c r="V651" s="93">
        <v>4828.45</v>
      </c>
      <c r="W651" s="93">
        <v>4836.05</v>
      </c>
      <c r="X651" s="93">
        <v>4792.66</v>
      </c>
      <c r="Y651" s="93">
        <v>3992.06</v>
      </c>
    </row>
    <row r="652" spans="1:25" s="68" customFormat="1" ht="15.75" hidden="1" outlineLevel="1" x14ac:dyDescent="0.25">
      <c r="A652" s="106">
        <v>18</v>
      </c>
      <c r="B652" s="93">
        <v>3862.2799999999997</v>
      </c>
      <c r="C652" s="93">
        <v>3722.85</v>
      </c>
      <c r="D652" s="93">
        <v>3667.1</v>
      </c>
      <c r="E652" s="93">
        <v>3570.8199999999997</v>
      </c>
      <c r="F652" s="93">
        <v>3679.54</v>
      </c>
      <c r="G652" s="93">
        <v>3715.61</v>
      </c>
      <c r="H652" s="93">
        <v>3720.96</v>
      </c>
      <c r="I652" s="93">
        <v>3871.4700000000003</v>
      </c>
      <c r="J652" s="93">
        <v>4247.82</v>
      </c>
      <c r="K652" s="93">
        <v>4640.96</v>
      </c>
      <c r="L652" s="93">
        <v>4619.5599999999995</v>
      </c>
      <c r="M652" s="93">
        <v>4622.1399999999994</v>
      </c>
      <c r="N652" s="93">
        <v>4565.6100000000006</v>
      </c>
      <c r="O652" s="93">
        <v>4562.91</v>
      </c>
      <c r="P652" s="93">
        <v>4565.49</v>
      </c>
      <c r="Q652" s="93">
        <v>4616.3899999999994</v>
      </c>
      <c r="R652" s="93">
        <v>4755.5200000000004</v>
      </c>
      <c r="S652" s="93">
        <v>4801.2800000000007</v>
      </c>
      <c r="T652" s="93">
        <v>4841.0200000000004</v>
      </c>
      <c r="U652" s="93">
        <v>4826.57</v>
      </c>
      <c r="V652" s="93">
        <v>4804.74</v>
      </c>
      <c r="W652" s="93">
        <v>4785.2800000000007</v>
      </c>
      <c r="X652" s="93">
        <v>4392.43</v>
      </c>
      <c r="Y652" s="93">
        <v>3831.86</v>
      </c>
    </row>
    <row r="653" spans="1:25" s="68" customFormat="1" ht="15.75" hidden="1" outlineLevel="1" x14ac:dyDescent="0.25">
      <c r="A653" s="106">
        <v>19</v>
      </c>
      <c r="B653" s="93">
        <v>3703.4700000000003</v>
      </c>
      <c r="C653" s="93">
        <v>3475.85</v>
      </c>
      <c r="D653" s="93">
        <v>3376.5</v>
      </c>
      <c r="E653" s="93">
        <v>3348.35</v>
      </c>
      <c r="F653" s="93">
        <v>3390.2</v>
      </c>
      <c r="G653" s="93">
        <v>3504.42</v>
      </c>
      <c r="H653" s="93">
        <v>3643.24</v>
      </c>
      <c r="I653" s="93">
        <v>3762.81</v>
      </c>
      <c r="J653" s="93">
        <v>4071.05</v>
      </c>
      <c r="K653" s="93">
        <v>4470.5300000000007</v>
      </c>
      <c r="L653" s="93">
        <v>4686.88</v>
      </c>
      <c r="M653" s="93">
        <v>4705.84</v>
      </c>
      <c r="N653" s="93">
        <v>4625.8</v>
      </c>
      <c r="O653" s="93">
        <v>4640.29</v>
      </c>
      <c r="P653" s="93">
        <v>4567.5300000000007</v>
      </c>
      <c r="Q653" s="93">
        <v>4591.9799999999996</v>
      </c>
      <c r="R653" s="93">
        <v>4782.6900000000005</v>
      </c>
      <c r="S653" s="93">
        <v>4824.16</v>
      </c>
      <c r="T653" s="93">
        <v>4870.51</v>
      </c>
      <c r="U653" s="93">
        <v>4870.3500000000004</v>
      </c>
      <c r="V653" s="93">
        <v>4850.66</v>
      </c>
      <c r="W653" s="93">
        <v>4787.6900000000005</v>
      </c>
      <c r="X653" s="93">
        <v>3979.08</v>
      </c>
      <c r="Y653" s="93">
        <v>3728.16</v>
      </c>
    </row>
    <row r="654" spans="1:25" s="68" customFormat="1" ht="15.75" hidden="1" outlineLevel="1" x14ac:dyDescent="0.25">
      <c r="A654" s="106">
        <v>20</v>
      </c>
      <c r="B654" s="93">
        <v>3506.92</v>
      </c>
      <c r="C654" s="93">
        <v>3388.99</v>
      </c>
      <c r="D654" s="93">
        <v>3255.84</v>
      </c>
      <c r="E654" s="93">
        <v>3248.5</v>
      </c>
      <c r="F654" s="93">
        <v>3349.11</v>
      </c>
      <c r="G654" s="93">
        <v>3547.88</v>
      </c>
      <c r="H654" s="93">
        <v>3784.35</v>
      </c>
      <c r="I654" s="93">
        <v>4078.8</v>
      </c>
      <c r="J654" s="93">
        <v>4674.3</v>
      </c>
      <c r="K654" s="93">
        <v>4834.62</v>
      </c>
      <c r="L654" s="93">
        <v>4837.1000000000004</v>
      </c>
      <c r="M654" s="93">
        <v>4832.99</v>
      </c>
      <c r="N654" s="93">
        <v>4691.54</v>
      </c>
      <c r="O654" s="93">
        <v>4692.55</v>
      </c>
      <c r="P654" s="93">
        <v>4703.57</v>
      </c>
      <c r="Q654" s="93">
        <v>4642.42</v>
      </c>
      <c r="R654" s="93">
        <v>4785.8600000000006</v>
      </c>
      <c r="S654" s="93">
        <v>4876.43</v>
      </c>
      <c r="T654" s="93">
        <v>4942.26</v>
      </c>
      <c r="U654" s="93">
        <v>4940.09</v>
      </c>
      <c r="V654" s="93">
        <v>4898.3999999999996</v>
      </c>
      <c r="W654" s="93">
        <v>4915.8</v>
      </c>
      <c r="X654" s="93">
        <v>4047.87</v>
      </c>
      <c r="Y654" s="93">
        <v>3700.29</v>
      </c>
    </row>
    <row r="655" spans="1:25" s="68" customFormat="1" ht="15.75" hidden="1" outlineLevel="1" x14ac:dyDescent="0.25">
      <c r="A655" s="106">
        <v>21</v>
      </c>
      <c r="B655" s="93">
        <v>3675.17</v>
      </c>
      <c r="C655" s="93">
        <v>3429.17</v>
      </c>
      <c r="D655" s="93">
        <v>3325.91</v>
      </c>
      <c r="E655" s="93">
        <v>3300.35</v>
      </c>
      <c r="F655" s="93">
        <v>3419.8199999999997</v>
      </c>
      <c r="G655" s="93">
        <v>3695.48</v>
      </c>
      <c r="H655" s="93">
        <v>3848.6800000000003</v>
      </c>
      <c r="I655" s="93">
        <v>4345.38</v>
      </c>
      <c r="J655" s="93">
        <v>4815.9400000000005</v>
      </c>
      <c r="K655" s="93">
        <v>4864.4400000000005</v>
      </c>
      <c r="L655" s="93">
        <v>4844.09</v>
      </c>
      <c r="M655" s="93">
        <v>4835.29</v>
      </c>
      <c r="N655" s="93">
        <v>4784.79</v>
      </c>
      <c r="O655" s="93">
        <v>4783.2199999999993</v>
      </c>
      <c r="P655" s="93">
        <v>4793.7700000000004</v>
      </c>
      <c r="Q655" s="93">
        <v>4776.5200000000004</v>
      </c>
      <c r="R655" s="93">
        <v>4793.3600000000006</v>
      </c>
      <c r="S655" s="93">
        <v>4868.76</v>
      </c>
      <c r="T655" s="93">
        <v>4957.54</v>
      </c>
      <c r="U655" s="93">
        <v>4955.2199999999993</v>
      </c>
      <c r="V655" s="93">
        <v>4930.51</v>
      </c>
      <c r="W655" s="93">
        <v>5029.0200000000004</v>
      </c>
      <c r="X655" s="93">
        <v>4585.51</v>
      </c>
      <c r="Y655" s="93">
        <v>3845.35</v>
      </c>
    </row>
    <row r="656" spans="1:25" s="68" customFormat="1" ht="15.75" hidden="1" outlineLevel="1" x14ac:dyDescent="0.25">
      <c r="A656" s="106">
        <v>22</v>
      </c>
      <c r="B656" s="93">
        <v>3743.9</v>
      </c>
      <c r="C656" s="93">
        <v>3666.6400000000003</v>
      </c>
      <c r="D656" s="93">
        <v>3515.91</v>
      </c>
      <c r="E656" s="93">
        <v>3502.11</v>
      </c>
      <c r="F656" s="93">
        <v>3579.56</v>
      </c>
      <c r="G656" s="93">
        <v>3758.59</v>
      </c>
      <c r="H656" s="93">
        <v>4155.3</v>
      </c>
      <c r="I656" s="93">
        <v>4541.57</v>
      </c>
      <c r="J656" s="93">
        <v>4853.09</v>
      </c>
      <c r="K656" s="93">
        <v>4894.1100000000006</v>
      </c>
      <c r="L656" s="93">
        <v>4872.0200000000004</v>
      </c>
      <c r="M656" s="93">
        <v>4854.05</v>
      </c>
      <c r="N656" s="93">
        <v>4828.9400000000005</v>
      </c>
      <c r="O656" s="93">
        <v>4833.7199999999993</v>
      </c>
      <c r="P656" s="93">
        <v>4840.37</v>
      </c>
      <c r="Q656" s="93">
        <v>4842.17</v>
      </c>
      <c r="R656" s="93">
        <v>4861.87</v>
      </c>
      <c r="S656" s="93">
        <v>4920.18</v>
      </c>
      <c r="T656" s="93">
        <v>4990.45</v>
      </c>
      <c r="U656" s="93">
        <v>4982.08</v>
      </c>
      <c r="V656" s="93">
        <v>4936.7299999999996</v>
      </c>
      <c r="W656" s="93">
        <v>4966.76</v>
      </c>
      <c r="X656" s="93">
        <v>4675.8500000000004</v>
      </c>
      <c r="Y656" s="93">
        <v>3844.8199999999997</v>
      </c>
    </row>
    <row r="657" spans="1:25" s="68" customFormat="1" ht="15.75" hidden="1" outlineLevel="1" x14ac:dyDescent="0.25">
      <c r="A657" s="106">
        <v>23</v>
      </c>
      <c r="B657" s="93">
        <v>3763.16</v>
      </c>
      <c r="C657" s="93">
        <v>3648.15</v>
      </c>
      <c r="D657" s="93">
        <v>3550.8</v>
      </c>
      <c r="E657" s="93">
        <v>3534.6400000000003</v>
      </c>
      <c r="F657" s="93">
        <v>3576.36</v>
      </c>
      <c r="G657" s="93">
        <v>3735.12</v>
      </c>
      <c r="H657" s="93">
        <v>4258.45</v>
      </c>
      <c r="I657" s="93">
        <v>4602.8099999999995</v>
      </c>
      <c r="J657" s="93">
        <v>4876.9799999999996</v>
      </c>
      <c r="K657" s="93">
        <v>4933.96</v>
      </c>
      <c r="L657" s="93">
        <v>4918.08</v>
      </c>
      <c r="M657" s="93">
        <v>4895.8099999999995</v>
      </c>
      <c r="N657" s="93">
        <v>4892.55</v>
      </c>
      <c r="O657" s="93">
        <v>4910.0300000000007</v>
      </c>
      <c r="P657" s="93">
        <v>4883.51</v>
      </c>
      <c r="Q657" s="93">
        <v>4880.46</v>
      </c>
      <c r="R657" s="93">
        <v>4890.16</v>
      </c>
      <c r="S657" s="93">
        <v>4929.76</v>
      </c>
      <c r="T657" s="93">
        <v>5021.05</v>
      </c>
      <c r="U657" s="93">
        <v>5003.26</v>
      </c>
      <c r="V657" s="93">
        <v>4959.8899999999994</v>
      </c>
      <c r="W657" s="93">
        <v>4988.8500000000004</v>
      </c>
      <c r="X657" s="93">
        <v>4746.34</v>
      </c>
      <c r="Y657" s="93">
        <v>4959.54</v>
      </c>
    </row>
    <row r="658" spans="1:25" s="68" customFormat="1" ht="15.75" hidden="1" outlineLevel="1" x14ac:dyDescent="0.25">
      <c r="A658" s="106">
        <v>24</v>
      </c>
      <c r="B658" s="93">
        <v>3747.36</v>
      </c>
      <c r="C658" s="93">
        <v>3522.74</v>
      </c>
      <c r="D658" s="93">
        <v>3413.9700000000003</v>
      </c>
      <c r="E658" s="93">
        <v>3357.2200000000003</v>
      </c>
      <c r="F658" s="93">
        <v>3394.41</v>
      </c>
      <c r="G658" s="93">
        <v>3636.08</v>
      </c>
      <c r="H658" s="93">
        <v>4007.95</v>
      </c>
      <c r="I658" s="93">
        <v>4270.26</v>
      </c>
      <c r="J658" s="93">
        <v>4611.88</v>
      </c>
      <c r="K658" s="93">
        <v>4735.3600000000006</v>
      </c>
      <c r="L658" s="93">
        <v>4719.3099999999995</v>
      </c>
      <c r="M658" s="93">
        <v>4689.1000000000004</v>
      </c>
      <c r="N658" s="93">
        <v>4672.6100000000006</v>
      </c>
      <c r="O658" s="93">
        <v>4666.0300000000007</v>
      </c>
      <c r="P658" s="93">
        <v>4670.16</v>
      </c>
      <c r="Q658" s="93">
        <v>4653.57</v>
      </c>
      <c r="R658" s="93">
        <v>4650.84</v>
      </c>
      <c r="S658" s="93">
        <v>4700.82</v>
      </c>
      <c r="T658" s="93">
        <v>4747.57</v>
      </c>
      <c r="U658" s="93">
        <v>4742.07</v>
      </c>
      <c r="V658" s="93">
        <v>4671.41</v>
      </c>
      <c r="W658" s="93">
        <v>4655.6399999999994</v>
      </c>
      <c r="X658" s="93">
        <v>4368.09</v>
      </c>
      <c r="Y658" s="93">
        <v>3825.48</v>
      </c>
    </row>
    <row r="659" spans="1:25" s="68" customFormat="1" ht="15.75" hidden="1" outlineLevel="1" x14ac:dyDescent="0.25">
      <c r="A659" s="106">
        <v>25</v>
      </c>
      <c r="B659" s="93">
        <v>3732.16</v>
      </c>
      <c r="C659" s="93">
        <v>3602.1</v>
      </c>
      <c r="D659" s="93">
        <v>3479.52</v>
      </c>
      <c r="E659" s="93">
        <v>3422.8199999999997</v>
      </c>
      <c r="F659" s="93">
        <v>3469.69</v>
      </c>
      <c r="G659" s="93">
        <v>3584.24</v>
      </c>
      <c r="H659" s="93">
        <v>3716.62</v>
      </c>
      <c r="I659" s="93">
        <v>3924.91</v>
      </c>
      <c r="J659" s="93">
        <v>4324.09</v>
      </c>
      <c r="K659" s="93">
        <v>4532.8099999999995</v>
      </c>
      <c r="L659" s="93">
        <v>4625.7199999999993</v>
      </c>
      <c r="M659" s="93">
        <v>4649.1399999999994</v>
      </c>
      <c r="N659" s="93">
        <v>4618.96</v>
      </c>
      <c r="O659" s="93">
        <v>4643.6900000000005</v>
      </c>
      <c r="P659" s="93">
        <v>4663.37</v>
      </c>
      <c r="Q659" s="93">
        <v>4735.2700000000004</v>
      </c>
      <c r="R659" s="93">
        <v>4762.2700000000004</v>
      </c>
      <c r="S659" s="93">
        <v>4816.07</v>
      </c>
      <c r="T659" s="93">
        <v>4928.7800000000007</v>
      </c>
      <c r="U659" s="93">
        <v>4885.8600000000006</v>
      </c>
      <c r="V659" s="93">
        <v>4886.2299999999996</v>
      </c>
      <c r="W659" s="93">
        <v>4757.67</v>
      </c>
      <c r="X659" s="93">
        <v>4689.76</v>
      </c>
      <c r="Y659" s="93">
        <v>4112.7800000000007</v>
      </c>
    </row>
    <row r="660" spans="1:25" s="68" customFormat="1" ht="15.75" hidden="1" outlineLevel="1" x14ac:dyDescent="0.25">
      <c r="A660" s="106">
        <v>26</v>
      </c>
      <c r="B660" s="93">
        <v>4117.1000000000004</v>
      </c>
      <c r="C660" s="93">
        <v>3740.91</v>
      </c>
      <c r="D660" s="93">
        <v>3617.33</v>
      </c>
      <c r="E660" s="93">
        <v>3541.73</v>
      </c>
      <c r="F660" s="93">
        <v>3605.5</v>
      </c>
      <c r="G660" s="93">
        <v>3638.3900000000003</v>
      </c>
      <c r="H660" s="93">
        <v>3730.5699999999997</v>
      </c>
      <c r="I660" s="93">
        <v>3921.88</v>
      </c>
      <c r="J660" s="93">
        <v>4409.1000000000004</v>
      </c>
      <c r="K660" s="93">
        <v>5105.6100000000006</v>
      </c>
      <c r="L660" s="93">
        <v>5188.84</v>
      </c>
      <c r="M660" s="93">
        <v>5307.62</v>
      </c>
      <c r="N660" s="93">
        <v>5402.3</v>
      </c>
      <c r="O660" s="93">
        <v>5395.59</v>
      </c>
      <c r="P660" s="93">
        <v>5476.01</v>
      </c>
      <c r="Q660" s="93">
        <v>5606.96</v>
      </c>
      <c r="R660" s="93">
        <v>5473.27</v>
      </c>
      <c r="S660" s="93">
        <v>5726.2800000000007</v>
      </c>
      <c r="T660" s="93">
        <v>5708.7800000000007</v>
      </c>
      <c r="U660" s="93">
        <v>5674.83</v>
      </c>
      <c r="V660" s="93">
        <v>5543.51</v>
      </c>
      <c r="W660" s="93">
        <v>4653.5</v>
      </c>
      <c r="X660" s="93">
        <v>4697.12</v>
      </c>
      <c r="Y660" s="93">
        <v>3855.52</v>
      </c>
    </row>
    <row r="661" spans="1:25" s="68" customFormat="1" ht="15.75" hidden="1" outlineLevel="1" x14ac:dyDescent="0.25">
      <c r="A661" s="106">
        <v>27</v>
      </c>
      <c r="B661" s="93">
        <v>3759.98</v>
      </c>
      <c r="C661" s="93">
        <v>3728.1</v>
      </c>
      <c r="D661" s="93">
        <v>3550.85</v>
      </c>
      <c r="E661" s="93">
        <v>3522.77</v>
      </c>
      <c r="F661" s="93">
        <v>3622.94</v>
      </c>
      <c r="G661" s="93">
        <v>3725.24</v>
      </c>
      <c r="H661" s="93">
        <v>4142.07</v>
      </c>
      <c r="I661" s="93">
        <v>4408.37</v>
      </c>
      <c r="J661" s="93">
        <v>4684.7700000000004</v>
      </c>
      <c r="K661" s="93">
        <v>4785.84</v>
      </c>
      <c r="L661" s="93">
        <v>4816.29</v>
      </c>
      <c r="M661" s="93">
        <v>4805.88</v>
      </c>
      <c r="N661" s="93">
        <v>4782.6900000000005</v>
      </c>
      <c r="O661" s="93">
        <v>4773.99</v>
      </c>
      <c r="P661" s="93">
        <v>4772.96</v>
      </c>
      <c r="Q661" s="93">
        <v>4766.25</v>
      </c>
      <c r="R661" s="93">
        <v>4752.93</v>
      </c>
      <c r="S661" s="93">
        <v>4751.01</v>
      </c>
      <c r="T661" s="93">
        <v>4828</v>
      </c>
      <c r="U661" s="93">
        <v>4821.4400000000005</v>
      </c>
      <c r="V661" s="93">
        <v>4722.99</v>
      </c>
      <c r="W661" s="93">
        <v>4653.43</v>
      </c>
      <c r="X661" s="93">
        <v>4233.8</v>
      </c>
      <c r="Y661" s="93">
        <v>3747.48</v>
      </c>
    </row>
    <row r="662" spans="1:25" s="68" customFormat="1" ht="15.75" hidden="1" outlineLevel="1" x14ac:dyDescent="0.25">
      <c r="A662" s="106">
        <v>28</v>
      </c>
      <c r="B662" s="93">
        <v>3528.09</v>
      </c>
      <c r="C662" s="93">
        <v>3379.63</v>
      </c>
      <c r="D662" s="93">
        <v>3308.29</v>
      </c>
      <c r="E662" s="93">
        <v>3301.08</v>
      </c>
      <c r="F662" s="93">
        <v>3387.9700000000003</v>
      </c>
      <c r="G662" s="93">
        <v>3585.23</v>
      </c>
      <c r="H662" s="93">
        <v>4056.72</v>
      </c>
      <c r="I662" s="93">
        <v>4467.8500000000004</v>
      </c>
      <c r="J662" s="93">
        <v>4757.9799999999996</v>
      </c>
      <c r="K662" s="93">
        <v>4796.1399999999994</v>
      </c>
      <c r="L662" s="93">
        <v>4799.84</v>
      </c>
      <c r="M662" s="93">
        <v>4800.1399999999994</v>
      </c>
      <c r="N662" s="93">
        <v>4788.99</v>
      </c>
      <c r="O662" s="93">
        <v>4795.2</v>
      </c>
      <c r="P662" s="93">
        <v>4797.6399999999994</v>
      </c>
      <c r="Q662" s="93">
        <v>4793.3500000000004</v>
      </c>
      <c r="R662" s="93">
        <v>4796.9799999999996</v>
      </c>
      <c r="S662" s="93">
        <v>4824.16</v>
      </c>
      <c r="T662" s="93">
        <v>4850.92</v>
      </c>
      <c r="U662" s="93">
        <v>4828.3600000000006</v>
      </c>
      <c r="V662" s="93">
        <v>4796.75</v>
      </c>
      <c r="W662" s="93">
        <v>4800.74</v>
      </c>
      <c r="X662" s="93">
        <v>4602.59</v>
      </c>
      <c r="Y662" s="93">
        <v>4147.8500000000004</v>
      </c>
    </row>
    <row r="663" spans="1:25" s="68" customFormat="1" ht="16.5" hidden="1" customHeight="1" outlineLevel="1" x14ac:dyDescent="0.25">
      <c r="A663" s="106">
        <v>29</v>
      </c>
      <c r="B663" s="93">
        <v>3809.4700000000003</v>
      </c>
      <c r="C663" s="93">
        <v>3658.95</v>
      </c>
      <c r="D663" s="93">
        <v>3545.49</v>
      </c>
      <c r="E663" s="93">
        <v>3507.24</v>
      </c>
      <c r="F663" s="93">
        <v>3617.0699999999997</v>
      </c>
      <c r="G663" s="93">
        <v>3784.66</v>
      </c>
      <c r="H663" s="93">
        <v>4180.99</v>
      </c>
      <c r="I663" s="93">
        <v>4537.13</v>
      </c>
      <c r="J663" s="93">
        <v>4738.12</v>
      </c>
      <c r="K663" s="93">
        <v>4829.67</v>
      </c>
      <c r="L663" s="93">
        <v>4837.75</v>
      </c>
      <c r="M663" s="93">
        <v>4829.09</v>
      </c>
      <c r="N663" s="93">
        <v>4814.9699999999993</v>
      </c>
      <c r="O663" s="93">
        <v>4812.26</v>
      </c>
      <c r="P663" s="93">
        <v>4786.8600000000006</v>
      </c>
      <c r="Q663" s="93">
        <v>4793.26</v>
      </c>
      <c r="R663" s="93">
        <v>4800.91</v>
      </c>
      <c r="S663" s="93">
        <v>4837.1399999999994</v>
      </c>
      <c r="T663" s="93">
        <v>4872.12</v>
      </c>
      <c r="U663" s="93">
        <v>4847.54</v>
      </c>
      <c r="V663" s="93">
        <v>4770.63</v>
      </c>
      <c r="W663" s="93">
        <v>4765.74</v>
      </c>
      <c r="X663" s="93">
        <v>4548.51</v>
      </c>
      <c r="Y663" s="93">
        <v>4014.69</v>
      </c>
    </row>
    <row r="664" spans="1:25" s="68" customFormat="1" ht="15.75" collapsed="1" x14ac:dyDescent="0.25">
      <c r="A664" s="106">
        <v>30</v>
      </c>
      <c r="B664" s="93">
        <v>3970.7799999999997</v>
      </c>
      <c r="C664" s="93">
        <v>3576.61</v>
      </c>
      <c r="D664" s="93">
        <v>3389.5</v>
      </c>
      <c r="E664" s="93">
        <v>3385.3199999999997</v>
      </c>
      <c r="F664" s="93">
        <v>3439.29</v>
      </c>
      <c r="G664" s="93">
        <v>3607.17</v>
      </c>
      <c r="H664" s="93">
        <v>4041.7</v>
      </c>
      <c r="I664" s="93">
        <v>4355.67</v>
      </c>
      <c r="J664" s="93">
        <v>4716.1399999999994</v>
      </c>
      <c r="K664" s="93">
        <v>4802.2</v>
      </c>
      <c r="L664" s="93">
        <v>4821.07</v>
      </c>
      <c r="M664" s="93">
        <v>4795.45</v>
      </c>
      <c r="N664" s="93">
        <v>4710.62</v>
      </c>
      <c r="O664" s="93">
        <v>4754.57</v>
      </c>
      <c r="P664" s="93">
        <v>4756.5300000000007</v>
      </c>
      <c r="Q664" s="93">
        <v>4719.59</v>
      </c>
      <c r="R664" s="93">
        <v>4775.51</v>
      </c>
      <c r="S664" s="93">
        <v>4797.38</v>
      </c>
      <c r="T664" s="93">
        <v>4807.3600000000006</v>
      </c>
      <c r="U664" s="93">
        <v>4791.6399999999994</v>
      </c>
      <c r="V664" s="93">
        <v>4768.4400000000005</v>
      </c>
      <c r="W664" s="93">
        <v>4780.87</v>
      </c>
      <c r="X664" s="93">
        <v>4432.4699999999993</v>
      </c>
      <c r="Y664" s="93">
        <v>4119.54</v>
      </c>
    </row>
    <row r="665" spans="1:25" s="68" customFormat="1" ht="15.75" x14ac:dyDescent="0.25">
      <c r="A665" s="106">
        <v>31</v>
      </c>
      <c r="B665" s="93">
        <v>4006.24</v>
      </c>
      <c r="C665" s="93">
        <v>3568.87</v>
      </c>
      <c r="D665" s="93">
        <v>3529.11</v>
      </c>
      <c r="E665" s="93">
        <v>3426.4700000000003</v>
      </c>
      <c r="F665" s="93">
        <v>3460.7799999999997</v>
      </c>
      <c r="G665" s="93">
        <v>3653.76</v>
      </c>
      <c r="H665" s="93">
        <v>4059.64</v>
      </c>
      <c r="I665" s="93">
        <v>4370.4699999999993</v>
      </c>
      <c r="J665" s="93">
        <v>4621.3500000000004</v>
      </c>
      <c r="K665" s="93">
        <v>4743.2</v>
      </c>
      <c r="L665" s="93">
        <v>4709.8</v>
      </c>
      <c r="M665" s="93">
        <v>4706.3899999999994</v>
      </c>
      <c r="N665" s="93">
        <v>4612.4799999999996</v>
      </c>
      <c r="O665" s="93">
        <v>4719.67</v>
      </c>
      <c r="P665" s="93">
        <v>4722.1499999999996</v>
      </c>
      <c r="Q665" s="93">
        <v>4706.32</v>
      </c>
      <c r="R665" s="93">
        <v>4731.92</v>
      </c>
      <c r="S665" s="93">
        <v>4735.1399999999994</v>
      </c>
      <c r="T665" s="93">
        <v>4825.92</v>
      </c>
      <c r="U665" s="93">
        <v>4746.55</v>
      </c>
      <c r="V665" s="93">
        <v>4637.2</v>
      </c>
      <c r="W665" s="93">
        <v>4608.3600000000006</v>
      </c>
      <c r="X665" s="93">
        <v>4320.2</v>
      </c>
      <c r="Y665" s="93">
        <v>3869.5699999999997</v>
      </c>
    </row>
    <row r="666" spans="1:25" s="68" customFormat="1" ht="15.75" x14ac:dyDescent="0.25">
      <c r="A666" s="46" t="s">
        <v>57</v>
      </c>
    </row>
    <row r="667" spans="1:25" s="68" customFormat="1" ht="15.75" x14ac:dyDescent="0.25">
      <c r="A667" s="46"/>
    </row>
    <row r="668" spans="1:25" s="68" customFormat="1" ht="15.75" hidden="1" x14ac:dyDescent="0.25">
      <c r="A668" s="46"/>
    </row>
    <row r="669" spans="1:25" s="68" customFormat="1" ht="15.75" customHeight="1" x14ac:dyDescent="0.25">
      <c r="A669" s="142" t="s">
        <v>32</v>
      </c>
      <c r="B669" s="142" t="s">
        <v>68</v>
      </c>
      <c r="C669" s="142"/>
      <c r="D669" s="142"/>
      <c r="E669" s="142"/>
      <c r="F669" s="142"/>
      <c r="G669" s="142"/>
      <c r="H669" s="142"/>
      <c r="I669" s="142"/>
      <c r="J669" s="142"/>
      <c r="K669" s="142"/>
      <c r="L669" s="142"/>
      <c r="M669" s="142"/>
      <c r="N669" s="142"/>
      <c r="O669" s="142"/>
      <c r="P669" s="142"/>
      <c r="Q669" s="142"/>
      <c r="R669" s="142"/>
      <c r="S669" s="142"/>
      <c r="T669" s="142"/>
      <c r="U669" s="142"/>
      <c r="V669" s="142"/>
      <c r="W669" s="142"/>
      <c r="X669" s="142"/>
      <c r="Y669" s="142"/>
    </row>
    <row r="670" spans="1:25" s="68" customFormat="1" ht="15.75" x14ac:dyDescent="0.25">
      <c r="A670" s="142"/>
      <c r="B670" s="142" t="s">
        <v>69</v>
      </c>
      <c r="C670" s="142"/>
      <c r="D670" s="142"/>
      <c r="E670" s="142"/>
      <c r="F670" s="142"/>
      <c r="G670" s="142"/>
      <c r="H670" s="142"/>
      <c r="I670" s="142"/>
      <c r="J670" s="142"/>
      <c r="K670" s="142"/>
      <c r="L670" s="142"/>
      <c r="M670" s="142"/>
      <c r="N670" s="142"/>
      <c r="O670" s="142"/>
      <c r="P670" s="142"/>
      <c r="Q670" s="142"/>
      <c r="R670" s="142"/>
      <c r="S670" s="142"/>
      <c r="T670" s="142"/>
      <c r="U670" s="142"/>
      <c r="V670" s="142"/>
      <c r="W670" s="142"/>
      <c r="X670" s="142"/>
      <c r="Y670" s="142"/>
    </row>
    <row r="671" spans="1:25" s="75" customFormat="1" ht="12.75" x14ac:dyDescent="0.2">
      <c r="A671" s="142"/>
      <c r="B671" s="74" t="s">
        <v>33</v>
      </c>
      <c r="C671" s="74" t="s">
        <v>34</v>
      </c>
      <c r="D671" s="74" t="s">
        <v>35</v>
      </c>
      <c r="E671" s="74" t="s">
        <v>36</v>
      </c>
      <c r="F671" s="74" t="s">
        <v>37</v>
      </c>
      <c r="G671" s="74" t="s">
        <v>38</v>
      </c>
      <c r="H671" s="74" t="s">
        <v>39</v>
      </c>
      <c r="I671" s="74" t="s">
        <v>40</v>
      </c>
      <c r="J671" s="74" t="s">
        <v>41</v>
      </c>
      <c r="K671" s="74" t="s">
        <v>42</v>
      </c>
      <c r="L671" s="74" t="s">
        <v>43</v>
      </c>
      <c r="M671" s="74" t="s">
        <v>44</v>
      </c>
      <c r="N671" s="74" t="s">
        <v>45</v>
      </c>
      <c r="O671" s="74" t="s">
        <v>46</v>
      </c>
      <c r="P671" s="74" t="s">
        <v>47</v>
      </c>
      <c r="Q671" s="74" t="s">
        <v>48</v>
      </c>
      <c r="R671" s="74" t="s">
        <v>49</v>
      </c>
      <c r="S671" s="74" t="s">
        <v>50</v>
      </c>
      <c r="T671" s="74" t="s">
        <v>51</v>
      </c>
      <c r="U671" s="74" t="s">
        <v>52</v>
      </c>
      <c r="V671" s="74" t="s">
        <v>53</v>
      </c>
      <c r="W671" s="74" t="s">
        <v>54</v>
      </c>
      <c r="X671" s="74" t="s">
        <v>55</v>
      </c>
      <c r="Y671" s="74" t="s">
        <v>56</v>
      </c>
    </row>
    <row r="672" spans="1:25" s="68" customFormat="1" ht="15.75" x14ac:dyDescent="0.25">
      <c r="A672" s="106">
        <v>1</v>
      </c>
      <c r="B672" s="94">
        <v>13.62</v>
      </c>
      <c r="C672" s="94">
        <v>15.27</v>
      </c>
      <c r="D672" s="94">
        <v>136.44</v>
      </c>
      <c r="E672" s="94">
        <v>166.15</v>
      </c>
      <c r="F672" s="94">
        <v>119.44</v>
      </c>
      <c r="G672" s="94">
        <v>237.29</v>
      </c>
      <c r="H672" s="94">
        <v>375.45</v>
      </c>
      <c r="I672" s="94">
        <v>623.34</v>
      </c>
      <c r="J672" s="94">
        <v>449.99</v>
      </c>
      <c r="K672" s="94">
        <v>232.27</v>
      </c>
      <c r="L672" s="94">
        <v>159.72</v>
      </c>
      <c r="M672" s="94">
        <v>87.28</v>
      </c>
      <c r="N672" s="94">
        <v>0.51</v>
      </c>
      <c r="O672" s="94">
        <v>0</v>
      </c>
      <c r="P672" s="94">
        <v>0</v>
      </c>
      <c r="Q672" s="94">
        <v>1.25</v>
      </c>
      <c r="R672" s="94">
        <v>128.66999999999999</v>
      </c>
      <c r="S672" s="94">
        <v>179.19</v>
      </c>
      <c r="T672" s="94">
        <v>83.53</v>
      </c>
      <c r="U672" s="94">
        <v>33.229999999999997</v>
      </c>
      <c r="V672" s="94">
        <v>8.94</v>
      </c>
      <c r="W672" s="94">
        <v>73.02</v>
      </c>
      <c r="X672" s="94">
        <v>0</v>
      </c>
      <c r="Y672" s="94">
        <v>0</v>
      </c>
    </row>
    <row r="673" spans="1:25" s="68" customFormat="1" ht="15.75" hidden="1" outlineLevel="1" x14ac:dyDescent="0.25">
      <c r="A673" s="106">
        <v>2</v>
      </c>
      <c r="B673" s="94">
        <v>0</v>
      </c>
      <c r="C673" s="94">
        <v>0</v>
      </c>
      <c r="D673" s="94">
        <v>0</v>
      </c>
      <c r="E673" s="94">
        <v>21.65</v>
      </c>
      <c r="F673" s="94">
        <v>56.69</v>
      </c>
      <c r="G673" s="94">
        <v>152.85</v>
      </c>
      <c r="H673" s="94">
        <v>278.45</v>
      </c>
      <c r="I673" s="94">
        <v>432.78</v>
      </c>
      <c r="J673" s="94">
        <v>423.05</v>
      </c>
      <c r="K673" s="94">
        <v>78.64</v>
      </c>
      <c r="L673" s="94">
        <v>0</v>
      </c>
      <c r="M673" s="94">
        <v>0</v>
      </c>
      <c r="N673" s="94">
        <v>0</v>
      </c>
      <c r="O673" s="94">
        <v>0</v>
      </c>
      <c r="P673" s="94">
        <v>0</v>
      </c>
      <c r="Q673" s="94">
        <v>0</v>
      </c>
      <c r="R673" s="94">
        <v>0</v>
      </c>
      <c r="S673" s="94">
        <v>0</v>
      </c>
      <c r="T673" s="94">
        <v>33.99</v>
      </c>
      <c r="U673" s="94">
        <v>0</v>
      </c>
      <c r="V673" s="94">
        <v>0</v>
      </c>
      <c r="W673" s="94">
        <v>0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3</v>
      </c>
      <c r="B674" s="94">
        <v>1360.06</v>
      </c>
      <c r="C674" s="94">
        <v>1321.62</v>
      </c>
      <c r="D674" s="94">
        <v>1374.63</v>
      </c>
      <c r="E674" s="94">
        <v>1399.62</v>
      </c>
      <c r="F674" s="94">
        <v>1420.57</v>
      </c>
      <c r="G674" s="94">
        <v>1622.38</v>
      </c>
      <c r="H674" s="94">
        <v>571.20000000000005</v>
      </c>
      <c r="I674" s="94">
        <v>599.49</v>
      </c>
      <c r="J674" s="94">
        <v>683.24</v>
      </c>
      <c r="K674" s="94">
        <v>532.79</v>
      </c>
      <c r="L674" s="94">
        <v>426.31</v>
      </c>
      <c r="M674" s="94">
        <v>338.13</v>
      </c>
      <c r="N674" s="94">
        <v>291.93</v>
      </c>
      <c r="O674" s="94">
        <v>330.04</v>
      </c>
      <c r="P674" s="94">
        <v>349.04</v>
      </c>
      <c r="Q674" s="94">
        <v>333.07</v>
      </c>
      <c r="R674" s="94">
        <v>262.97000000000003</v>
      </c>
      <c r="S674" s="94">
        <v>488.18</v>
      </c>
      <c r="T674" s="94">
        <v>503.2</v>
      </c>
      <c r="U674" s="94">
        <v>328.34</v>
      </c>
      <c r="V674" s="94">
        <v>61.86</v>
      </c>
      <c r="W674" s="94">
        <v>0</v>
      </c>
      <c r="X674" s="94">
        <v>0</v>
      </c>
      <c r="Y674" s="94">
        <v>1464.54</v>
      </c>
    </row>
    <row r="675" spans="1:25" s="68" customFormat="1" ht="15.75" hidden="1" outlineLevel="1" x14ac:dyDescent="0.25">
      <c r="A675" s="106">
        <v>4</v>
      </c>
      <c r="B675" s="94">
        <v>0</v>
      </c>
      <c r="C675" s="94">
        <v>0</v>
      </c>
      <c r="D675" s="94">
        <v>0</v>
      </c>
      <c r="E675" s="94">
        <v>1.0900000000000001</v>
      </c>
      <c r="F675" s="94">
        <v>27.23</v>
      </c>
      <c r="G675" s="94">
        <v>109.52</v>
      </c>
      <c r="H675" s="94">
        <v>279.32</v>
      </c>
      <c r="I675" s="94">
        <v>266.68</v>
      </c>
      <c r="J675" s="94">
        <v>225.93</v>
      </c>
      <c r="K675" s="94">
        <v>157.66</v>
      </c>
      <c r="L675" s="94">
        <v>112.13</v>
      </c>
      <c r="M675" s="94">
        <v>76.819999999999993</v>
      </c>
      <c r="N675" s="94">
        <v>46.66</v>
      </c>
      <c r="O675" s="94">
        <v>6.32</v>
      </c>
      <c r="P675" s="94">
        <v>0</v>
      </c>
      <c r="Q675" s="94">
        <v>0</v>
      </c>
      <c r="R675" s="94">
        <v>0</v>
      </c>
      <c r="S675" s="94">
        <v>27.83</v>
      </c>
      <c r="T675" s="94">
        <v>171.75</v>
      </c>
      <c r="U675" s="94">
        <v>50.26</v>
      </c>
      <c r="V675" s="94">
        <v>54.81</v>
      </c>
      <c r="W675" s="94">
        <v>0</v>
      </c>
      <c r="X675" s="94">
        <v>0</v>
      </c>
      <c r="Y675" s="94">
        <v>0</v>
      </c>
    </row>
    <row r="676" spans="1:25" s="68" customFormat="1" ht="15.75" hidden="1" outlineLevel="1" x14ac:dyDescent="0.25">
      <c r="A676" s="106">
        <v>5</v>
      </c>
      <c r="B676" s="94">
        <v>27.56</v>
      </c>
      <c r="C676" s="94">
        <v>27.84</v>
      </c>
      <c r="D676" s="94">
        <v>46.95</v>
      </c>
      <c r="E676" s="94">
        <v>42.87</v>
      </c>
      <c r="F676" s="94">
        <v>20.14</v>
      </c>
      <c r="G676" s="94">
        <v>0.69</v>
      </c>
      <c r="H676" s="94">
        <v>22.93</v>
      </c>
      <c r="I676" s="94">
        <v>216.01</v>
      </c>
      <c r="J676" s="94">
        <v>206.9</v>
      </c>
      <c r="K676" s="94">
        <v>7.34</v>
      </c>
      <c r="L676" s="94">
        <v>0.19</v>
      </c>
      <c r="M676" s="94">
        <v>78.31</v>
      </c>
      <c r="N676" s="94">
        <v>86.25</v>
      </c>
      <c r="O676" s="94">
        <v>194.8</v>
      </c>
      <c r="P676" s="94">
        <v>295.41000000000003</v>
      </c>
      <c r="Q676" s="94">
        <v>246.43</v>
      </c>
      <c r="R676" s="94">
        <v>58.77</v>
      </c>
      <c r="S676" s="94">
        <v>38.130000000000003</v>
      </c>
      <c r="T676" s="94">
        <v>72.98</v>
      </c>
      <c r="U676" s="94">
        <v>0</v>
      </c>
      <c r="V676" s="94">
        <v>0</v>
      </c>
      <c r="W676" s="94">
        <v>0</v>
      </c>
      <c r="X676" s="94">
        <v>0</v>
      </c>
      <c r="Y676" s="94">
        <v>0</v>
      </c>
    </row>
    <row r="677" spans="1:25" s="68" customFormat="1" ht="15.75" hidden="1" outlineLevel="1" x14ac:dyDescent="0.25">
      <c r="A677" s="106">
        <v>6</v>
      </c>
      <c r="B677" s="94">
        <v>0</v>
      </c>
      <c r="C677" s="94">
        <v>0</v>
      </c>
      <c r="D677" s="94">
        <v>3.84</v>
      </c>
      <c r="E677" s="94">
        <v>0</v>
      </c>
      <c r="F677" s="94">
        <v>1.1499999999999999</v>
      </c>
      <c r="G677" s="94">
        <v>50.52</v>
      </c>
      <c r="H677" s="94">
        <v>113.64</v>
      </c>
      <c r="I677" s="94">
        <v>188.75</v>
      </c>
      <c r="J677" s="94">
        <v>61.68</v>
      </c>
      <c r="K677" s="94">
        <v>0</v>
      </c>
      <c r="L677" s="94">
        <v>54.56</v>
      </c>
      <c r="M677" s="94">
        <v>30.91</v>
      </c>
      <c r="N677" s="94">
        <v>64.84</v>
      </c>
      <c r="O677" s="94">
        <v>95.37</v>
      </c>
      <c r="P677" s="94">
        <v>15.79</v>
      </c>
      <c r="Q677" s="94">
        <v>47.99</v>
      </c>
      <c r="R677" s="94">
        <v>37.26</v>
      </c>
      <c r="S677" s="94">
        <v>25.35</v>
      </c>
      <c r="T677" s="94">
        <v>0</v>
      </c>
      <c r="U677" s="94">
        <v>2.16</v>
      </c>
      <c r="V677" s="94">
        <v>0</v>
      </c>
      <c r="W677" s="94">
        <v>0</v>
      </c>
      <c r="X677" s="94">
        <v>0</v>
      </c>
      <c r="Y677" s="94">
        <v>0</v>
      </c>
    </row>
    <row r="678" spans="1:25" s="68" customFormat="1" ht="15.75" hidden="1" outlineLevel="1" x14ac:dyDescent="0.25">
      <c r="A678" s="106">
        <v>7</v>
      </c>
      <c r="B678" s="94">
        <v>0</v>
      </c>
      <c r="C678" s="94">
        <v>0</v>
      </c>
      <c r="D678" s="94">
        <v>0</v>
      </c>
      <c r="E678" s="94">
        <v>0</v>
      </c>
      <c r="F678" s="94">
        <v>0</v>
      </c>
      <c r="G678" s="94">
        <v>14.46</v>
      </c>
      <c r="H678" s="94">
        <v>57.74</v>
      </c>
      <c r="I678" s="94">
        <v>155.83000000000001</v>
      </c>
      <c r="J678" s="94">
        <v>0</v>
      </c>
      <c r="K678" s="94">
        <v>0</v>
      </c>
      <c r="L678" s="94">
        <v>0</v>
      </c>
      <c r="M678" s="94">
        <v>0</v>
      </c>
      <c r="N678" s="94">
        <v>0</v>
      </c>
      <c r="O678" s="94">
        <v>0</v>
      </c>
      <c r="P678" s="94">
        <v>0</v>
      </c>
      <c r="Q678" s="94">
        <v>0</v>
      </c>
      <c r="R678" s="94">
        <v>0</v>
      </c>
      <c r="S678" s="94">
        <v>132.22</v>
      </c>
      <c r="T678" s="94">
        <v>19.98</v>
      </c>
      <c r="U678" s="94">
        <v>0</v>
      </c>
      <c r="V678" s="94">
        <v>0</v>
      </c>
      <c r="W678" s="94">
        <v>0</v>
      </c>
      <c r="X678" s="94">
        <v>0</v>
      </c>
      <c r="Y678" s="94">
        <v>0</v>
      </c>
    </row>
    <row r="679" spans="1:25" s="68" customFormat="1" ht="15.75" hidden="1" outlineLevel="1" x14ac:dyDescent="0.25">
      <c r="A679" s="106">
        <v>8</v>
      </c>
      <c r="B679" s="94">
        <v>0</v>
      </c>
      <c r="C679" s="94">
        <v>0</v>
      </c>
      <c r="D679" s="94">
        <v>0</v>
      </c>
      <c r="E679" s="94">
        <v>17.920000000000002</v>
      </c>
      <c r="F679" s="94">
        <v>32.28</v>
      </c>
      <c r="G679" s="94">
        <v>407.62</v>
      </c>
      <c r="H679" s="94">
        <v>144.46</v>
      </c>
      <c r="I679" s="94">
        <v>159.88</v>
      </c>
      <c r="J679" s="94">
        <v>261.01</v>
      </c>
      <c r="K679" s="94">
        <v>123.37</v>
      </c>
      <c r="L679" s="94">
        <v>34.18</v>
      </c>
      <c r="M679" s="94">
        <v>74.040000000000006</v>
      </c>
      <c r="N679" s="94">
        <v>123.6</v>
      </c>
      <c r="O679" s="94">
        <v>138.77000000000001</v>
      </c>
      <c r="P679" s="94">
        <v>173.92</v>
      </c>
      <c r="Q679" s="94">
        <v>216.48</v>
      </c>
      <c r="R679" s="94">
        <v>188.99</v>
      </c>
      <c r="S679" s="94">
        <v>449.49</v>
      </c>
      <c r="T679" s="94">
        <v>301.26</v>
      </c>
      <c r="U679" s="94">
        <v>217.46</v>
      </c>
      <c r="V679" s="94">
        <v>295.61</v>
      </c>
      <c r="W679" s="94">
        <v>0</v>
      </c>
      <c r="X679" s="94">
        <v>0</v>
      </c>
      <c r="Y679" s="94">
        <v>0</v>
      </c>
    </row>
    <row r="680" spans="1:25" s="68" customFormat="1" ht="15.75" hidden="1" outlineLevel="1" x14ac:dyDescent="0.25">
      <c r="A680" s="106">
        <v>9</v>
      </c>
      <c r="B680" s="94">
        <v>0</v>
      </c>
      <c r="C680" s="94">
        <v>0</v>
      </c>
      <c r="D680" s="94">
        <v>1.48</v>
      </c>
      <c r="E680" s="94">
        <v>17.73</v>
      </c>
      <c r="F680" s="94">
        <v>125.62</v>
      </c>
      <c r="G680" s="94">
        <v>216.32</v>
      </c>
      <c r="H680" s="94">
        <v>298.37</v>
      </c>
      <c r="I680" s="94">
        <v>359.6</v>
      </c>
      <c r="J680" s="94">
        <v>194.42</v>
      </c>
      <c r="K680" s="94">
        <v>23.15</v>
      </c>
      <c r="L680" s="94">
        <v>30.65</v>
      </c>
      <c r="M680" s="94">
        <v>45.13</v>
      </c>
      <c r="N680" s="94">
        <v>98.11</v>
      </c>
      <c r="O680" s="94">
        <v>38.26</v>
      </c>
      <c r="P680" s="94">
        <v>34.590000000000003</v>
      </c>
      <c r="Q680" s="94">
        <v>25.43</v>
      </c>
      <c r="R680" s="94">
        <v>34.69</v>
      </c>
      <c r="S680" s="94">
        <v>225.14</v>
      </c>
      <c r="T680" s="94">
        <v>292.39999999999998</v>
      </c>
      <c r="U680" s="94">
        <v>104.89</v>
      </c>
      <c r="V680" s="94">
        <v>6.04</v>
      </c>
      <c r="W680" s="94">
        <v>0</v>
      </c>
      <c r="X680" s="94">
        <v>0</v>
      </c>
      <c r="Y680" s="94">
        <v>0</v>
      </c>
    </row>
    <row r="681" spans="1:25" s="68" customFormat="1" ht="15.75" hidden="1" outlineLevel="1" x14ac:dyDescent="0.25">
      <c r="A681" s="106">
        <v>10</v>
      </c>
      <c r="B681" s="94">
        <v>0</v>
      </c>
      <c r="C681" s="94">
        <v>0</v>
      </c>
      <c r="D681" s="94">
        <v>0</v>
      </c>
      <c r="E681" s="94">
        <v>0</v>
      </c>
      <c r="F681" s="94">
        <v>66.37</v>
      </c>
      <c r="G681" s="94">
        <v>104.29</v>
      </c>
      <c r="H681" s="94">
        <v>131.30000000000001</v>
      </c>
      <c r="I681" s="94">
        <v>360.31</v>
      </c>
      <c r="J681" s="94">
        <v>146.72999999999999</v>
      </c>
      <c r="K681" s="94">
        <v>2.4300000000000002</v>
      </c>
      <c r="L681" s="94">
        <v>1.39</v>
      </c>
      <c r="M681" s="94">
        <v>0</v>
      </c>
      <c r="N681" s="94">
        <v>0</v>
      </c>
      <c r="O681" s="94">
        <v>0</v>
      </c>
      <c r="P681" s="94">
        <v>0</v>
      </c>
      <c r="Q681" s="94">
        <v>0</v>
      </c>
      <c r="R681" s="94">
        <v>0</v>
      </c>
      <c r="S681" s="94">
        <v>200.98</v>
      </c>
      <c r="T681" s="94">
        <v>111.48</v>
      </c>
      <c r="U681" s="94">
        <v>97.17</v>
      </c>
      <c r="V681" s="94">
        <v>0</v>
      </c>
      <c r="W681" s="94">
        <v>0</v>
      </c>
      <c r="X681" s="94">
        <v>0</v>
      </c>
      <c r="Y681" s="94">
        <v>0</v>
      </c>
    </row>
    <row r="682" spans="1:25" s="68" customFormat="1" ht="15.75" hidden="1" outlineLevel="1" x14ac:dyDescent="0.25">
      <c r="A682" s="106">
        <v>11</v>
      </c>
      <c r="B682" s="94">
        <v>0</v>
      </c>
      <c r="C682" s="94">
        <v>0</v>
      </c>
      <c r="D682" s="94">
        <v>0</v>
      </c>
      <c r="E682" s="94">
        <v>0</v>
      </c>
      <c r="F682" s="94">
        <v>0</v>
      </c>
      <c r="G682" s="94">
        <v>0</v>
      </c>
      <c r="H682" s="94">
        <v>0</v>
      </c>
      <c r="I682" s="94">
        <v>343.04</v>
      </c>
      <c r="J682" s="94">
        <v>451.97</v>
      </c>
      <c r="K682" s="94">
        <v>403.9</v>
      </c>
      <c r="L682" s="94">
        <v>351.69</v>
      </c>
      <c r="M682" s="94">
        <v>337.37</v>
      </c>
      <c r="N682" s="94">
        <v>383.84</v>
      </c>
      <c r="O682" s="94">
        <v>425.15</v>
      </c>
      <c r="P682" s="94">
        <v>482.36</v>
      </c>
      <c r="Q682" s="94">
        <v>534.15</v>
      </c>
      <c r="R682" s="94">
        <v>464.36</v>
      </c>
      <c r="S682" s="94">
        <v>104.28</v>
      </c>
      <c r="T682" s="94">
        <v>117.46</v>
      </c>
      <c r="U682" s="94">
        <v>85.48</v>
      </c>
      <c r="V682" s="94">
        <v>57.56</v>
      </c>
      <c r="W682" s="94">
        <v>0</v>
      </c>
      <c r="X682" s="94">
        <v>0</v>
      </c>
      <c r="Y682" s="94">
        <v>0</v>
      </c>
    </row>
    <row r="683" spans="1:25" s="68" customFormat="1" ht="15.75" hidden="1" outlineLevel="1" x14ac:dyDescent="0.25">
      <c r="A683" s="106">
        <v>12</v>
      </c>
      <c r="B683" s="94">
        <v>0</v>
      </c>
      <c r="C683" s="94">
        <v>0</v>
      </c>
      <c r="D683" s="94">
        <v>0</v>
      </c>
      <c r="E683" s="94">
        <v>25.88</v>
      </c>
      <c r="F683" s="94">
        <v>53.46</v>
      </c>
      <c r="G683" s="94">
        <v>121.56</v>
      </c>
      <c r="H683" s="94">
        <v>129.96</v>
      </c>
      <c r="I683" s="94">
        <v>763.32</v>
      </c>
      <c r="J683" s="94">
        <v>808.8</v>
      </c>
      <c r="K683" s="94">
        <v>24.12</v>
      </c>
      <c r="L683" s="94">
        <v>26.42</v>
      </c>
      <c r="M683" s="94">
        <v>14.8</v>
      </c>
      <c r="N683" s="94">
        <v>2.2400000000000002</v>
      </c>
      <c r="O683" s="94">
        <v>0</v>
      </c>
      <c r="P683" s="94">
        <v>17.09</v>
      </c>
      <c r="Q683" s="94">
        <v>682.3</v>
      </c>
      <c r="R683" s="94">
        <v>535.02</v>
      </c>
      <c r="S683" s="94">
        <v>231.09</v>
      </c>
      <c r="T683" s="94">
        <v>0</v>
      </c>
      <c r="U683" s="94">
        <v>74.430000000000007</v>
      </c>
      <c r="V683" s="94">
        <v>0</v>
      </c>
      <c r="W683" s="94">
        <v>0</v>
      </c>
      <c r="X683" s="94">
        <v>0</v>
      </c>
      <c r="Y683" s="94">
        <v>34.869999999999997</v>
      </c>
    </row>
    <row r="684" spans="1:25" s="68" customFormat="1" ht="15.75" hidden="1" outlineLevel="1" x14ac:dyDescent="0.25">
      <c r="A684" s="106">
        <v>13</v>
      </c>
      <c r="B684" s="94">
        <v>6.5</v>
      </c>
      <c r="C684" s="94">
        <v>0</v>
      </c>
      <c r="D684" s="94">
        <v>0</v>
      </c>
      <c r="E684" s="94">
        <v>0</v>
      </c>
      <c r="F684" s="94">
        <v>56.37</v>
      </c>
      <c r="G684" s="94">
        <v>136.18</v>
      </c>
      <c r="H684" s="94">
        <v>181.03</v>
      </c>
      <c r="I684" s="94">
        <v>546.24</v>
      </c>
      <c r="J684" s="94">
        <v>254.39</v>
      </c>
      <c r="K684" s="94">
        <v>65.09</v>
      </c>
      <c r="L684" s="94">
        <v>38.479999999999997</v>
      </c>
      <c r="M684" s="94">
        <v>65.22</v>
      </c>
      <c r="N684" s="94">
        <v>93.44</v>
      </c>
      <c r="O684" s="94">
        <v>136.71</v>
      </c>
      <c r="P684" s="94">
        <v>116.03</v>
      </c>
      <c r="Q684" s="94">
        <v>125.68</v>
      </c>
      <c r="R684" s="94">
        <v>136.13</v>
      </c>
      <c r="S684" s="94">
        <v>141.28</v>
      </c>
      <c r="T684" s="94">
        <v>56.38</v>
      </c>
      <c r="U684" s="94">
        <v>8.93</v>
      </c>
      <c r="V684" s="94">
        <v>0</v>
      </c>
      <c r="W684" s="94">
        <v>0</v>
      </c>
      <c r="X684" s="94">
        <v>0</v>
      </c>
      <c r="Y684" s="94">
        <v>122.61</v>
      </c>
    </row>
    <row r="685" spans="1:25" s="68" customFormat="1" ht="15.75" hidden="1" outlineLevel="1" x14ac:dyDescent="0.25">
      <c r="A685" s="106">
        <v>14</v>
      </c>
      <c r="B685" s="94">
        <v>0</v>
      </c>
      <c r="C685" s="94">
        <v>0</v>
      </c>
      <c r="D685" s="94">
        <v>0</v>
      </c>
      <c r="E685" s="94">
        <v>51.94</v>
      </c>
      <c r="F685" s="94">
        <v>146.63999999999999</v>
      </c>
      <c r="G685" s="94">
        <v>137.03</v>
      </c>
      <c r="H685" s="94">
        <v>389.19</v>
      </c>
      <c r="I685" s="94">
        <v>534.08000000000004</v>
      </c>
      <c r="J685" s="94">
        <v>400.7</v>
      </c>
      <c r="K685" s="94">
        <v>226.86</v>
      </c>
      <c r="L685" s="94">
        <v>236.28</v>
      </c>
      <c r="M685" s="94">
        <v>151.18</v>
      </c>
      <c r="N685" s="94">
        <v>66.92</v>
      </c>
      <c r="O685" s="94">
        <v>82.19</v>
      </c>
      <c r="P685" s="94">
        <v>88.27</v>
      </c>
      <c r="Q685" s="94">
        <v>18.03</v>
      </c>
      <c r="R685" s="94">
        <v>52.08</v>
      </c>
      <c r="S685" s="94">
        <v>149.79</v>
      </c>
      <c r="T685" s="94">
        <v>125.84</v>
      </c>
      <c r="U685" s="94">
        <v>103.36</v>
      </c>
      <c r="V685" s="94">
        <v>0</v>
      </c>
      <c r="W685" s="94">
        <v>98.91</v>
      </c>
      <c r="X685" s="94">
        <v>0</v>
      </c>
      <c r="Y685" s="94">
        <v>0</v>
      </c>
    </row>
    <row r="686" spans="1:25" s="68" customFormat="1" ht="15.75" hidden="1" outlineLevel="1" x14ac:dyDescent="0.25">
      <c r="A686" s="106">
        <v>15</v>
      </c>
      <c r="B686" s="94">
        <v>0.28999999999999998</v>
      </c>
      <c r="C686" s="94">
        <v>378.86</v>
      </c>
      <c r="D686" s="94">
        <v>515.20000000000005</v>
      </c>
      <c r="E686" s="94">
        <v>0</v>
      </c>
      <c r="F686" s="94">
        <v>2.62</v>
      </c>
      <c r="G686" s="94">
        <v>209.07</v>
      </c>
      <c r="H686" s="94">
        <v>417.97</v>
      </c>
      <c r="I686" s="94">
        <v>253.25</v>
      </c>
      <c r="J686" s="94">
        <v>173.93</v>
      </c>
      <c r="K686" s="94">
        <v>32.81</v>
      </c>
      <c r="L686" s="94">
        <v>35.299999999999997</v>
      </c>
      <c r="M686" s="94">
        <v>45.05</v>
      </c>
      <c r="N686" s="94">
        <v>37.69</v>
      </c>
      <c r="O686" s="94">
        <v>22.72</v>
      </c>
      <c r="P686" s="94">
        <v>35.22</v>
      </c>
      <c r="Q686" s="94">
        <v>28.76</v>
      </c>
      <c r="R686" s="94">
        <v>37.619999999999997</v>
      </c>
      <c r="S686" s="94">
        <v>66.39</v>
      </c>
      <c r="T686" s="94">
        <v>61.48</v>
      </c>
      <c r="U686" s="94">
        <v>8.9</v>
      </c>
      <c r="V686" s="94">
        <v>6.45</v>
      </c>
      <c r="W686" s="94">
        <v>715.12</v>
      </c>
      <c r="X686" s="94">
        <v>751.86</v>
      </c>
      <c r="Y686" s="94">
        <v>0</v>
      </c>
    </row>
    <row r="687" spans="1:25" s="68" customFormat="1" ht="15.75" hidden="1" outlineLevel="1" x14ac:dyDescent="0.25">
      <c r="A687" s="106">
        <v>16</v>
      </c>
      <c r="B687" s="94">
        <v>0</v>
      </c>
      <c r="C687" s="94">
        <v>0</v>
      </c>
      <c r="D687" s="94">
        <v>697.26</v>
      </c>
      <c r="E687" s="94">
        <v>684.88</v>
      </c>
      <c r="F687" s="94">
        <v>403.81</v>
      </c>
      <c r="G687" s="94">
        <v>432.54</v>
      </c>
      <c r="H687" s="94">
        <v>981.91</v>
      </c>
      <c r="I687" s="94">
        <v>818.14</v>
      </c>
      <c r="J687" s="94">
        <v>313.14</v>
      </c>
      <c r="K687" s="94">
        <v>221.8</v>
      </c>
      <c r="L687" s="94">
        <v>933.81</v>
      </c>
      <c r="M687" s="94">
        <v>656.84</v>
      </c>
      <c r="N687" s="94">
        <v>940.04</v>
      </c>
      <c r="O687" s="94">
        <v>917.88</v>
      </c>
      <c r="P687" s="94">
        <v>916.94</v>
      </c>
      <c r="Q687" s="94">
        <v>452.32</v>
      </c>
      <c r="R687" s="94">
        <v>877.63</v>
      </c>
      <c r="S687" s="94">
        <v>1054.3499999999999</v>
      </c>
      <c r="T687" s="94">
        <v>1118.8800000000001</v>
      </c>
      <c r="U687" s="94">
        <v>1106.02</v>
      </c>
      <c r="V687" s="94">
        <v>1010.42</v>
      </c>
      <c r="W687" s="94">
        <v>755.92</v>
      </c>
      <c r="X687" s="94">
        <v>0</v>
      </c>
      <c r="Y687" s="94">
        <v>0</v>
      </c>
    </row>
    <row r="688" spans="1:25" s="68" customFormat="1" ht="15.75" hidden="1" outlineLevel="1" x14ac:dyDescent="0.25">
      <c r="A688" s="106">
        <v>17</v>
      </c>
      <c r="B688" s="94">
        <v>0</v>
      </c>
      <c r="C688" s="94">
        <v>9.99</v>
      </c>
      <c r="D688" s="94">
        <v>54.86</v>
      </c>
      <c r="E688" s="94">
        <v>60.75</v>
      </c>
      <c r="F688" s="94">
        <v>203.52</v>
      </c>
      <c r="G688" s="94">
        <v>849.65</v>
      </c>
      <c r="H688" s="94">
        <v>263.86</v>
      </c>
      <c r="I688" s="94">
        <v>261.63</v>
      </c>
      <c r="J688" s="94">
        <v>153.75</v>
      </c>
      <c r="K688" s="94">
        <v>41.74</v>
      </c>
      <c r="L688" s="94">
        <v>107.2</v>
      </c>
      <c r="M688" s="94">
        <v>147.82</v>
      </c>
      <c r="N688" s="94">
        <v>208.05</v>
      </c>
      <c r="O688" s="94">
        <v>220.21</v>
      </c>
      <c r="P688" s="94">
        <v>198.41</v>
      </c>
      <c r="Q688" s="94">
        <v>134.31</v>
      </c>
      <c r="R688" s="94">
        <v>100.68</v>
      </c>
      <c r="S688" s="94">
        <v>84.1</v>
      </c>
      <c r="T688" s="94">
        <v>41.81</v>
      </c>
      <c r="U688" s="94">
        <v>18.71</v>
      </c>
      <c r="V688" s="94">
        <v>0</v>
      </c>
      <c r="W688" s="94">
        <v>0</v>
      </c>
      <c r="X688" s="94">
        <v>0</v>
      </c>
      <c r="Y688" s="94">
        <v>0</v>
      </c>
    </row>
    <row r="689" spans="1:25" s="68" customFormat="1" ht="15.75" hidden="1" outlineLevel="1" x14ac:dyDescent="0.25">
      <c r="A689" s="106">
        <v>18</v>
      </c>
      <c r="B689" s="94">
        <v>0</v>
      </c>
      <c r="C689" s="94">
        <v>0.55000000000000004</v>
      </c>
      <c r="D689" s="94">
        <v>37.71</v>
      </c>
      <c r="E689" s="94">
        <v>101.03</v>
      </c>
      <c r="F689" s="94">
        <v>28.36</v>
      </c>
      <c r="G689" s="94">
        <v>113.8</v>
      </c>
      <c r="H689" s="94">
        <v>247.36</v>
      </c>
      <c r="I689" s="94">
        <v>356.22</v>
      </c>
      <c r="J689" s="94">
        <v>529.89</v>
      </c>
      <c r="K689" s="94">
        <v>176.06</v>
      </c>
      <c r="L689" s="94">
        <v>208.14</v>
      </c>
      <c r="M689" s="94">
        <v>196.19</v>
      </c>
      <c r="N689" s="94">
        <v>234.73</v>
      </c>
      <c r="O689" s="94">
        <v>245</v>
      </c>
      <c r="P689" s="94">
        <v>240.28</v>
      </c>
      <c r="Q689" s="94">
        <v>273.35000000000002</v>
      </c>
      <c r="R689" s="94">
        <v>262.87</v>
      </c>
      <c r="S689" s="94">
        <v>2204.25</v>
      </c>
      <c r="T689" s="94">
        <v>2170.37</v>
      </c>
      <c r="U689" s="94">
        <v>1602.06</v>
      </c>
      <c r="V689" s="94">
        <v>1075.49</v>
      </c>
      <c r="W689" s="94">
        <v>1093.93</v>
      </c>
      <c r="X689" s="94">
        <v>676.57</v>
      </c>
      <c r="Y689" s="94">
        <v>984.12</v>
      </c>
    </row>
    <row r="690" spans="1:25" s="68" customFormat="1" ht="15.75" hidden="1" outlineLevel="1" x14ac:dyDescent="0.25">
      <c r="A690" s="106">
        <v>19</v>
      </c>
      <c r="B690" s="94">
        <v>912.93</v>
      </c>
      <c r="C690" s="94">
        <v>980.23</v>
      </c>
      <c r="D690" s="94">
        <v>590.39</v>
      </c>
      <c r="E690" s="94">
        <v>479.36</v>
      </c>
      <c r="F690" s="94">
        <v>586.36</v>
      </c>
      <c r="G690" s="94">
        <v>472.5</v>
      </c>
      <c r="H690" s="94">
        <v>799.32</v>
      </c>
      <c r="I690" s="94">
        <v>1067.18</v>
      </c>
      <c r="J690" s="94">
        <v>1727.39</v>
      </c>
      <c r="K690" s="94">
        <v>1399.03</v>
      </c>
      <c r="L690" s="94">
        <v>703.15</v>
      </c>
      <c r="M690" s="94">
        <v>690.36</v>
      </c>
      <c r="N690" s="94">
        <v>772.5</v>
      </c>
      <c r="O690" s="94">
        <v>762.41</v>
      </c>
      <c r="P690" s="94">
        <v>832.31</v>
      </c>
      <c r="Q690" s="94">
        <v>497.49</v>
      </c>
      <c r="R690" s="94">
        <v>566.42999999999995</v>
      </c>
      <c r="S690" s="94">
        <v>653.29999999999995</v>
      </c>
      <c r="T690" s="94">
        <v>538.47</v>
      </c>
      <c r="U690" s="94">
        <v>219.59</v>
      </c>
      <c r="V690" s="94">
        <v>10.98</v>
      </c>
      <c r="W690" s="94">
        <v>9.81</v>
      </c>
      <c r="X690" s="94">
        <v>0</v>
      </c>
      <c r="Y690" s="94">
        <v>0</v>
      </c>
    </row>
    <row r="691" spans="1:25" s="68" customFormat="1" ht="15.75" hidden="1" outlineLevel="1" x14ac:dyDescent="0.25">
      <c r="A691" s="106">
        <v>20</v>
      </c>
      <c r="B691" s="94">
        <v>0</v>
      </c>
      <c r="C691" s="94">
        <v>0</v>
      </c>
      <c r="D691" s="94">
        <v>0</v>
      </c>
      <c r="E691" s="94">
        <v>0</v>
      </c>
      <c r="F691" s="94">
        <v>0</v>
      </c>
      <c r="G691" s="94">
        <v>103.7</v>
      </c>
      <c r="H691" s="94">
        <v>253.3</v>
      </c>
      <c r="I691" s="94">
        <v>242.4</v>
      </c>
      <c r="J691" s="94">
        <v>69.180000000000007</v>
      </c>
      <c r="K691" s="94">
        <v>87.54</v>
      </c>
      <c r="L691" s="94">
        <v>5.18</v>
      </c>
      <c r="M691" s="94">
        <v>0</v>
      </c>
      <c r="N691" s="94">
        <v>1</v>
      </c>
      <c r="O691" s="94">
        <v>0.87</v>
      </c>
      <c r="P691" s="94">
        <v>0</v>
      </c>
      <c r="Q691" s="94">
        <v>52.39</v>
      </c>
      <c r="R691" s="94">
        <v>12.02</v>
      </c>
      <c r="S691" s="94">
        <v>365.08</v>
      </c>
      <c r="T691" s="94">
        <v>545.44000000000005</v>
      </c>
      <c r="U691" s="94">
        <v>118.4</v>
      </c>
      <c r="V691" s="94">
        <v>2.58</v>
      </c>
      <c r="W691" s="94">
        <v>267.81</v>
      </c>
      <c r="X691" s="94">
        <v>24.69</v>
      </c>
      <c r="Y691" s="94">
        <v>0</v>
      </c>
    </row>
    <row r="692" spans="1:25" s="68" customFormat="1" ht="15.75" hidden="1" outlineLevel="1" x14ac:dyDescent="0.25">
      <c r="A692" s="106">
        <v>21</v>
      </c>
      <c r="B692" s="94">
        <v>0</v>
      </c>
      <c r="C692" s="94">
        <v>0</v>
      </c>
      <c r="D692" s="94">
        <v>0</v>
      </c>
      <c r="E692" s="94">
        <v>0</v>
      </c>
      <c r="F692" s="94">
        <v>212.84</v>
      </c>
      <c r="G692" s="94">
        <v>230.68</v>
      </c>
      <c r="H692" s="94">
        <v>267.35000000000002</v>
      </c>
      <c r="I692" s="94">
        <v>296.95</v>
      </c>
      <c r="J692" s="94">
        <v>37.4</v>
      </c>
      <c r="K692" s="94">
        <v>65.92</v>
      </c>
      <c r="L692" s="94">
        <v>23.48</v>
      </c>
      <c r="M692" s="94">
        <v>115.24</v>
      </c>
      <c r="N692" s="94">
        <v>121.88</v>
      </c>
      <c r="O692" s="94">
        <v>24.31</v>
      </c>
      <c r="P692" s="94">
        <v>246.52</v>
      </c>
      <c r="Q692" s="94">
        <v>60.06</v>
      </c>
      <c r="R692" s="94">
        <v>68.540000000000006</v>
      </c>
      <c r="S692" s="94">
        <v>46.75</v>
      </c>
      <c r="T692" s="94">
        <v>155.65</v>
      </c>
      <c r="U692" s="94">
        <v>31.98</v>
      </c>
      <c r="V692" s="94">
        <v>0.01</v>
      </c>
      <c r="W692" s="94">
        <v>97.19</v>
      </c>
      <c r="X692" s="94">
        <v>35.72</v>
      </c>
      <c r="Y692" s="94">
        <v>0.02</v>
      </c>
    </row>
    <row r="693" spans="1:25" s="68" customFormat="1" ht="15.75" hidden="1" outlineLevel="1" x14ac:dyDescent="0.25">
      <c r="A693" s="106">
        <v>22</v>
      </c>
      <c r="B693" s="94">
        <v>2.8</v>
      </c>
      <c r="C693" s="94">
        <v>27.17</v>
      </c>
      <c r="D693" s="94">
        <v>124.42</v>
      </c>
      <c r="E693" s="94">
        <v>114.65</v>
      </c>
      <c r="F693" s="94">
        <v>118.35</v>
      </c>
      <c r="G693" s="94">
        <v>153.53</v>
      </c>
      <c r="H693" s="94">
        <v>565.91999999999996</v>
      </c>
      <c r="I693" s="94">
        <v>314.02999999999997</v>
      </c>
      <c r="J693" s="94">
        <v>195</v>
      </c>
      <c r="K693" s="94">
        <v>135.68</v>
      </c>
      <c r="L693" s="94">
        <v>72.66</v>
      </c>
      <c r="M693" s="94">
        <v>34.97</v>
      </c>
      <c r="N693" s="94">
        <v>45.01</v>
      </c>
      <c r="O693" s="94">
        <v>41.46</v>
      </c>
      <c r="P693" s="94">
        <v>40.61</v>
      </c>
      <c r="Q693" s="94">
        <v>20.56</v>
      </c>
      <c r="R693" s="94">
        <v>8.11</v>
      </c>
      <c r="S693" s="94">
        <v>198.8</v>
      </c>
      <c r="T693" s="94">
        <v>65.83</v>
      </c>
      <c r="U693" s="94">
        <v>55.37</v>
      </c>
      <c r="V693" s="94">
        <v>50.73</v>
      </c>
      <c r="W693" s="94">
        <v>22.03</v>
      </c>
      <c r="X693" s="94">
        <v>88.95</v>
      </c>
      <c r="Y693" s="94">
        <v>0</v>
      </c>
    </row>
    <row r="694" spans="1:25" s="68" customFormat="1" ht="15.75" hidden="1" outlineLevel="1" x14ac:dyDescent="0.25">
      <c r="A694" s="106">
        <v>23</v>
      </c>
      <c r="B694" s="94">
        <v>99.09</v>
      </c>
      <c r="C694" s="94">
        <v>0</v>
      </c>
      <c r="D694" s="94">
        <v>38.03</v>
      </c>
      <c r="E694" s="94">
        <v>56.71</v>
      </c>
      <c r="F694" s="94">
        <v>149.80000000000001</v>
      </c>
      <c r="G694" s="94">
        <v>292.69</v>
      </c>
      <c r="H694" s="94">
        <v>587.79</v>
      </c>
      <c r="I694" s="94">
        <v>245.11</v>
      </c>
      <c r="J694" s="94">
        <v>122.34</v>
      </c>
      <c r="K694" s="94">
        <v>102.47</v>
      </c>
      <c r="L694" s="94">
        <v>56.32</v>
      </c>
      <c r="M694" s="94">
        <v>0.67</v>
      </c>
      <c r="N694" s="94">
        <v>0.11</v>
      </c>
      <c r="O694" s="94">
        <v>0.15</v>
      </c>
      <c r="P694" s="94">
        <v>0</v>
      </c>
      <c r="Q694" s="94">
        <v>0</v>
      </c>
      <c r="R694" s="94">
        <v>0</v>
      </c>
      <c r="S694" s="94">
        <v>0</v>
      </c>
      <c r="T694" s="94">
        <v>0</v>
      </c>
      <c r="U694" s="94">
        <v>359.16</v>
      </c>
      <c r="V694" s="94">
        <v>12</v>
      </c>
      <c r="W694" s="94">
        <v>0</v>
      </c>
      <c r="X694" s="94">
        <v>0</v>
      </c>
      <c r="Y694" s="94">
        <v>0</v>
      </c>
    </row>
    <row r="695" spans="1:25" s="68" customFormat="1" ht="15.75" hidden="1" outlineLevel="1" x14ac:dyDescent="0.25">
      <c r="A695" s="106">
        <v>24</v>
      </c>
      <c r="B695" s="94">
        <v>218.04</v>
      </c>
      <c r="C695" s="94">
        <v>205.39</v>
      </c>
      <c r="D695" s="94">
        <v>234.75</v>
      </c>
      <c r="E695" s="94">
        <v>367.94</v>
      </c>
      <c r="F695" s="94">
        <v>554.80999999999995</v>
      </c>
      <c r="G695" s="94">
        <v>861.19</v>
      </c>
      <c r="H695" s="94">
        <v>867.33</v>
      </c>
      <c r="I695" s="94">
        <v>602.42999999999995</v>
      </c>
      <c r="J695" s="94">
        <v>339.5</v>
      </c>
      <c r="K695" s="94">
        <v>727.73</v>
      </c>
      <c r="L695" s="94">
        <v>735.93</v>
      </c>
      <c r="M695" s="94">
        <v>732.95</v>
      </c>
      <c r="N695" s="94">
        <v>756.57</v>
      </c>
      <c r="O695" s="94">
        <v>1057.47</v>
      </c>
      <c r="P695" s="94">
        <v>1027.0999999999999</v>
      </c>
      <c r="Q695" s="94">
        <v>217.3</v>
      </c>
      <c r="R695" s="94">
        <v>212.27</v>
      </c>
      <c r="S695" s="94">
        <v>265.45999999999998</v>
      </c>
      <c r="T695" s="94">
        <v>175.5</v>
      </c>
      <c r="U695" s="94">
        <v>141.66999999999999</v>
      </c>
      <c r="V695" s="94">
        <v>57.87</v>
      </c>
      <c r="W695" s="94">
        <v>0</v>
      </c>
      <c r="X695" s="94">
        <v>0</v>
      </c>
      <c r="Y695" s="94">
        <v>2.38</v>
      </c>
    </row>
    <row r="696" spans="1:25" s="68" customFormat="1" ht="15.75" hidden="1" outlineLevel="1" x14ac:dyDescent="0.25">
      <c r="A696" s="106">
        <v>25</v>
      </c>
      <c r="B696" s="94">
        <v>32.76</v>
      </c>
      <c r="C696" s="94">
        <v>88.09</v>
      </c>
      <c r="D696" s="94">
        <v>125.77</v>
      </c>
      <c r="E696" s="94">
        <v>94.7</v>
      </c>
      <c r="F696" s="94">
        <v>178.58</v>
      </c>
      <c r="G696" s="94">
        <v>161.9</v>
      </c>
      <c r="H696" s="94">
        <v>242.53</v>
      </c>
      <c r="I696" s="94">
        <v>660.16</v>
      </c>
      <c r="J696" s="94">
        <v>1047.3800000000001</v>
      </c>
      <c r="K696" s="94">
        <v>1251.67</v>
      </c>
      <c r="L696" s="94">
        <v>776.91</v>
      </c>
      <c r="M696" s="94">
        <v>739.22</v>
      </c>
      <c r="N696" s="94">
        <v>776.62</v>
      </c>
      <c r="O696" s="94">
        <v>706.18</v>
      </c>
      <c r="P696" s="94">
        <v>696.94</v>
      </c>
      <c r="Q696" s="94">
        <v>100.32</v>
      </c>
      <c r="R696" s="94">
        <v>1020.41</v>
      </c>
      <c r="S696" s="94">
        <v>997.91</v>
      </c>
      <c r="T696" s="94">
        <v>876.12</v>
      </c>
      <c r="U696" s="94">
        <v>890.91</v>
      </c>
      <c r="V696" s="94">
        <v>897.56</v>
      </c>
      <c r="W696" s="94">
        <v>1046.4000000000001</v>
      </c>
      <c r="X696" s="94">
        <v>27.85</v>
      </c>
      <c r="Y696" s="94">
        <v>0</v>
      </c>
    </row>
    <row r="697" spans="1:25" s="68" customFormat="1" ht="15.75" hidden="1" outlineLevel="1" x14ac:dyDescent="0.25">
      <c r="A697" s="106">
        <v>26</v>
      </c>
      <c r="B697" s="94">
        <v>0</v>
      </c>
      <c r="C697" s="94">
        <v>1.02</v>
      </c>
      <c r="D697" s="94">
        <v>8.6300000000000008</v>
      </c>
      <c r="E697" s="94">
        <v>57.52</v>
      </c>
      <c r="F697" s="94">
        <v>90.5</v>
      </c>
      <c r="G697" s="94">
        <v>145.79</v>
      </c>
      <c r="H697" s="94">
        <v>199.85</v>
      </c>
      <c r="I697" s="94">
        <v>456.63</v>
      </c>
      <c r="J697" s="94">
        <v>259.43</v>
      </c>
      <c r="K697" s="94">
        <v>0</v>
      </c>
      <c r="L697" s="94">
        <v>0.47</v>
      </c>
      <c r="M697" s="94">
        <v>0</v>
      </c>
      <c r="N697" s="94">
        <v>0</v>
      </c>
      <c r="O697" s="94">
        <v>0</v>
      </c>
      <c r="P697" s="94">
        <v>0</v>
      </c>
      <c r="Q697" s="94">
        <v>0</v>
      </c>
      <c r="R697" s="94">
        <v>0</v>
      </c>
      <c r="S697" s="94">
        <v>0</v>
      </c>
      <c r="T697" s="94">
        <v>0</v>
      </c>
      <c r="U697" s="94">
        <v>0</v>
      </c>
      <c r="V697" s="94">
        <v>0</v>
      </c>
      <c r="W697" s="94">
        <v>0</v>
      </c>
      <c r="X697" s="94">
        <v>0</v>
      </c>
      <c r="Y697" s="94">
        <v>0</v>
      </c>
    </row>
    <row r="698" spans="1:25" s="68" customFormat="1" ht="15.75" hidden="1" outlineLevel="1" x14ac:dyDescent="0.25">
      <c r="A698" s="106">
        <v>27</v>
      </c>
      <c r="B698" s="94">
        <v>0</v>
      </c>
      <c r="C698" s="94">
        <v>0</v>
      </c>
      <c r="D698" s="94">
        <v>0</v>
      </c>
      <c r="E698" s="94">
        <v>0</v>
      </c>
      <c r="F698" s="94">
        <v>0</v>
      </c>
      <c r="G698" s="94">
        <v>1.0900000000000001</v>
      </c>
      <c r="H698" s="94">
        <v>0</v>
      </c>
      <c r="I698" s="94">
        <v>0</v>
      </c>
      <c r="J698" s="94">
        <v>0</v>
      </c>
      <c r="K698" s="94">
        <v>0</v>
      </c>
      <c r="L698" s="94">
        <v>0</v>
      </c>
      <c r="M698" s="94">
        <v>0</v>
      </c>
      <c r="N698" s="94">
        <v>0</v>
      </c>
      <c r="O698" s="94">
        <v>0</v>
      </c>
      <c r="P698" s="94">
        <v>0</v>
      </c>
      <c r="Q698" s="94">
        <v>0</v>
      </c>
      <c r="R698" s="94">
        <v>0</v>
      </c>
      <c r="S698" s="94">
        <v>5.69</v>
      </c>
      <c r="T698" s="94">
        <v>0</v>
      </c>
      <c r="U698" s="94">
        <v>0</v>
      </c>
      <c r="V698" s="94">
        <v>0</v>
      </c>
      <c r="W698" s="94">
        <v>300.69</v>
      </c>
      <c r="X698" s="94">
        <v>498.46</v>
      </c>
      <c r="Y698" s="94">
        <v>540.89</v>
      </c>
    </row>
    <row r="699" spans="1:25" s="68" customFormat="1" ht="15.75" hidden="1" outlineLevel="1" x14ac:dyDescent="0.25">
      <c r="A699" s="106">
        <v>28</v>
      </c>
      <c r="B699" s="94">
        <v>0</v>
      </c>
      <c r="C699" s="94">
        <v>0</v>
      </c>
      <c r="D699" s="94">
        <v>0</v>
      </c>
      <c r="E699" s="94">
        <v>61.94</v>
      </c>
      <c r="F699" s="94">
        <v>163.35</v>
      </c>
      <c r="G699" s="94">
        <v>327.26</v>
      </c>
      <c r="H699" s="94">
        <v>502.06</v>
      </c>
      <c r="I699" s="94">
        <v>300.08999999999997</v>
      </c>
      <c r="J699" s="94">
        <v>82.41</v>
      </c>
      <c r="K699" s="94">
        <v>90.76</v>
      </c>
      <c r="L699" s="94">
        <v>105.24</v>
      </c>
      <c r="M699" s="94">
        <v>89.06</v>
      </c>
      <c r="N699" s="94">
        <v>86.97</v>
      </c>
      <c r="O699" s="94">
        <v>98.32</v>
      </c>
      <c r="P699" s="94">
        <v>98.19</v>
      </c>
      <c r="Q699" s="94">
        <v>162.79</v>
      </c>
      <c r="R699" s="94">
        <v>172.19</v>
      </c>
      <c r="S699" s="94">
        <v>513.4</v>
      </c>
      <c r="T699" s="94">
        <v>412.73</v>
      </c>
      <c r="U699" s="94">
        <v>104.16</v>
      </c>
      <c r="V699" s="94">
        <v>7.36</v>
      </c>
      <c r="W699" s="94">
        <v>0</v>
      </c>
      <c r="X699" s="94">
        <v>0.32</v>
      </c>
      <c r="Y699" s="94">
        <v>0</v>
      </c>
    </row>
    <row r="700" spans="1:25" s="68" customFormat="1" ht="15.75" hidden="1" outlineLevel="1" x14ac:dyDescent="0.25">
      <c r="A700" s="106">
        <v>29</v>
      </c>
      <c r="B700" s="94">
        <v>353.56</v>
      </c>
      <c r="C700" s="94">
        <v>76.22</v>
      </c>
      <c r="D700" s="94">
        <v>44.87</v>
      </c>
      <c r="E700" s="94">
        <v>437.21</v>
      </c>
      <c r="F700" s="94">
        <v>57.22</v>
      </c>
      <c r="G700" s="94">
        <v>210.25</v>
      </c>
      <c r="H700" s="94">
        <v>450.76</v>
      </c>
      <c r="I700" s="94">
        <v>101.12</v>
      </c>
      <c r="J700" s="94">
        <v>12.19</v>
      </c>
      <c r="K700" s="94">
        <v>0</v>
      </c>
      <c r="L700" s="94">
        <v>0</v>
      </c>
      <c r="M700" s="94">
        <v>0</v>
      </c>
      <c r="N700" s="94">
        <v>0</v>
      </c>
      <c r="O700" s="94">
        <v>0</v>
      </c>
      <c r="P700" s="94">
        <v>0</v>
      </c>
      <c r="Q700" s="94">
        <v>0</v>
      </c>
      <c r="R700" s="94">
        <v>0.04</v>
      </c>
      <c r="S700" s="94">
        <v>36.97</v>
      </c>
      <c r="T700" s="94">
        <v>23.38</v>
      </c>
      <c r="U700" s="94">
        <v>0</v>
      </c>
      <c r="V700" s="94">
        <v>0</v>
      </c>
      <c r="W700" s="94">
        <v>0.59</v>
      </c>
      <c r="X700" s="94">
        <v>0</v>
      </c>
      <c r="Y700" s="94">
        <v>0</v>
      </c>
    </row>
    <row r="701" spans="1:25" s="68" customFormat="1" ht="15.75" collapsed="1" x14ac:dyDescent="0.25">
      <c r="A701" s="106">
        <v>30</v>
      </c>
      <c r="B701" s="94">
        <v>0</v>
      </c>
      <c r="C701" s="94">
        <v>0</v>
      </c>
      <c r="D701" s="94">
        <v>0</v>
      </c>
      <c r="E701" s="94">
        <v>83.13</v>
      </c>
      <c r="F701" s="94">
        <v>112.19</v>
      </c>
      <c r="G701" s="94">
        <v>301.58</v>
      </c>
      <c r="H701" s="94">
        <v>379.03</v>
      </c>
      <c r="I701" s="94">
        <v>278.2</v>
      </c>
      <c r="J701" s="94">
        <v>124.67</v>
      </c>
      <c r="K701" s="94">
        <v>43.2</v>
      </c>
      <c r="L701" s="94">
        <v>10.039999999999999</v>
      </c>
      <c r="M701" s="94">
        <v>24.36</v>
      </c>
      <c r="N701" s="94">
        <v>22.53</v>
      </c>
      <c r="O701" s="94">
        <v>0</v>
      </c>
      <c r="P701" s="94">
        <v>60.74</v>
      </c>
      <c r="Q701" s="94">
        <v>81.44</v>
      </c>
      <c r="R701" s="94">
        <v>109.26</v>
      </c>
      <c r="S701" s="94">
        <v>431.2</v>
      </c>
      <c r="T701" s="94">
        <v>204.08</v>
      </c>
      <c r="U701" s="94">
        <v>50.85</v>
      </c>
      <c r="V701" s="94">
        <v>0</v>
      </c>
      <c r="W701" s="94">
        <v>2.34</v>
      </c>
      <c r="X701" s="94">
        <v>0</v>
      </c>
      <c r="Y701" s="94">
        <v>0</v>
      </c>
    </row>
    <row r="702" spans="1:25" s="68" customFormat="1" ht="15.75" x14ac:dyDescent="0.25">
      <c r="A702" s="106">
        <v>31</v>
      </c>
      <c r="B702" s="94">
        <v>0</v>
      </c>
      <c r="C702" s="94">
        <v>0</v>
      </c>
      <c r="D702" s="94">
        <v>287.66000000000003</v>
      </c>
      <c r="E702" s="94">
        <v>0</v>
      </c>
      <c r="F702" s="94">
        <v>73.209999999999994</v>
      </c>
      <c r="G702" s="94">
        <v>1161.45</v>
      </c>
      <c r="H702" s="94">
        <v>774.85</v>
      </c>
      <c r="I702" s="94">
        <v>507.26</v>
      </c>
      <c r="J702" s="94">
        <v>935.11</v>
      </c>
      <c r="K702" s="94">
        <v>792.91</v>
      </c>
      <c r="L702" s="94">
        <v>373.41</v>
      </c>
      <c r="M702" s="94">
        <v>332.5</v>
      </c>
      <c r="N702" s="94">
        <v>284.92</v>
      </c>
      <c r="O702" s="94">
        <v>69.75</v>
      </c>
      <c r="P702" s="94">
        <v>57.48</v>
      </c>
      <c r="Q702" s="94">
        <v>100.8</v>
      </c>
      <c r="R702" s="94">
        <v>80.489999999999995</v>
      </c>
      <c r="S702" s="94">
        <v>3.62</v>
      </c>
      <c r="T702" s="94">
        <v>0</v>
      </c>
      <c r="U702" s="94">
        <v>0</v>
      </c>
      <c r="V702" s="94">
        <v>0</v>
      </c>
      <c r="W702" s="94">
        <v>0</v>
      </c>
      <c r="X702" s="94">
        <v>0</v>
      </c>
      <c r="Y702" s="94">
        <v>0</v>
      </c>
    </row>
    <row r="703" spans="1:25" s="68" customFormat="1" ht="20.45" customHeight="1" x14ac:dyDescent="0.25">
      <c r="A703" s="46"/>
    </row>
    <row r="704" spans="1:25" s="68" customFormat="1" ht="15.75" customHeight="1" x14ac:dyDescent="0.25">
      <c r="A704" s="142" t="s">
        <v>32</v>
      </c>
      <c r="B704" s="142" t="s">
        <v>70</v>
      </c>
      <c r="C704" s="142"/>
      <c r="D704" s="142"/>
      <c r="E704" s="142"/>
      <c r="F704" s="142"/>
      <c r="G704" s="142"/>
      <c r="H704" s="142"/>
      <c r="I704" s="142"/>
      <c r="J704" s="142"/>
      <c r="K704" s="142"/>
      <c r="L704" s="142"/>
      <c r="M704" s="142"/>
      <c r="N704" s="142"/>
      <c r="O704" s="142"/>
      <c r="P704" s="142"/>
      <c r="Q704" s="142"/>
      <c r="R704" s="142"/>
      <c r="S704" s="142"/>
      <c r="T704" s="142"/>
      <c r="U704" s="142"/>
      <c r="V704" s="142"/>
      <c r="W704" s="142"/>
      <c r="X704" s="142"/>
      <c r="Y704" s="142"/>
    </row>
    <row r="705" spans="1:25" s="68" customFormat="1" ht="15.75" x14ac:dyDescent="0.25">
      <c r="A705" s="142"/>
      <c r="B705" s="142" t="s">
        <v>71</v>
      </c>
      <c r="C705" s="142"/>
      <c r="D705" s="142"/>
      <c r="E705" s="142"/>
      <c r="F705" s="142"/>
      <c r="G705" s="142"/>
      <c r="H705" s="142"/>
      <c r="I705" s="142"/>
      <c r="J705" s="142"/>
      <c r="K705" s="142"/>
      <c r="L705" s="142"/>
      <c r="M705" s="142"/>
      <c r="N705" s="142"/>
      <c r="O705" s="142"/>
      <c r="P705" s="142"/>
      <c r="Q705" s="142"/>
      <c r="R705" s="142"/>
      <c r="S705" s="142"/>
      <c r="T705" s="142"/>
      <c r="U705" s="142"/>
      <c r="V705" s="142"/>
      <c r="W705" s="142"/>
      <c r="X705" s="142"/>
      <c r="Y705" s="142"/>
    </row>
    <row r="706" spans="1:25" s="75" customFormat="1" ht="12.75" x14ac:dyDescent="0.2">
      <c r="A706" s="142"/>
      <c r="B706" s="74" t="s">
        <v>33</v>
      </c>
      <c r="C706" s="74" t="s">
        <v>34</v>
      </c>
      <c r="D706" s="74" t="s">
        <v>35</v>
      </c>
      <c r="E706" s="74" t="s">
        <v>36</v>
      </c>
      <c r="F706" s="74" t="s">
        <v>37</v>
      </c>
      <c r="G706" s="74" t="s">
        <v>38</v>
      </c>
      <c r="H706" s="74" t="s">
        <v>39</v>
      </c>
      <c r="I706" s="74" t="s">
        <v>40</v>
      </c>
      <c r="J706" s="74" t="s">
        <v>41</v>
      </c>
      <c r="K706" s="74" t="s">
        <v>42</v>
      </c>
      <c r="L706" s="74" t="s">
        <v>43</v>
      </c>
      <c r="M706" s="74" t="s">
        <v>44</v>
      </c>
      <c r="N706" s="74" t="s">
        <v>45</v>
      </c>
      <c r="O706" s="74" t="s">
        <v>46</v>
      </c>
      <c r="P706" s="74" t="s">
        <v>47</v>
      </c>
      <c r="Q706" s="74" t="s">
        <v>48</v>
      </c>
      <c r="R706" s="74" t="s">
        <v>49</v>
      </c>
      <c r="S706" s="74" t="s">
        <v>50</v>
      </c>
      <c r="T706" s="74" t="s">
        <v>51</v>
      </c>
      <c r="U706" s="74" t="s">
        <v>52</v>
      </c>
      <c r="V706" s="74" t="s">
        <v>53</v>
      </c>
      <c r="W706" s="74" t="s">
        <v>54</v>
      </c>
      <c r="X706" s="74" t="s">
        <v>55</v>
      </c>
      <c r="Y706" s="74" t="s">
        <v>56</v>
      </c>
    </row>
    <row r="707" spans="1:25" s="68" customFormat="1" ht="15.75" x14ac:dyDescent="0.25">
      <c r="A707" s="106">
        <v>1</v>
      </c>
      <c r="B707" s="94">
        <v>0.28000000000000003</v>
      </c>
      <c r="C707" s="94">
        <v>0</v>
      </c>
      <c r="D707" s="94">
        <v>0</v>
      </c>
      <c r="E707" s="94">
        <v>0</v>
      </c>
      <c r="F707" s="94">
        <v>0</v>
      </c>
      <c r="G707" s="94">
        <v>0</v>
      </c>
      <c r="H707" s="94">
        <v>0</v>
      </c>
      <c r="I707" s="94">
        <v>0</v>
      </c>
      <c r="J707" s="94">
        <v>0</v>
      </c>
      <c r="K707" s="94">
        <v>0</v>
      </c>
      <c r="L707" s="94">
        <v>0</v>
      </c>
      <c r="M707" s="94">
        <v>0</v>
      </c>
      <c r="N707" s="94">
        <v>17.59</v>
      </c>
      <c r="O707" s="94">
        <v>181.34</v>
      </c>
      <c r="P707" s="94">
        <v>59.5</v>
      </c>
      <c r="Q707" s="94">
        <v>8.9</v>
      </c>
      <c r="R707" s="94">
        <v>0</v>
      </c>
      <c r="S707" s="94">
        <v>0</v>
      </c>
      <c r="T707" s="94">
        <v>0.03</v>
      </c>
      <c r="U707" s="94">
        <v>0</v>
      </c>
      <c r="V707" s="94">
        <v>34.479999999999997</v>
      </c>
      <c r="W707" s="94">
        <v>0</v>
      </c>
      <c r="X707" s="94">
        <v>184.32</v>
      </c>
      <c r="Y707" s="94">
        <v>130.31</v>
      </c>
    </row>
    <row r="708" spans="1:25" s="68" customFormat="1" ht="15.75" hidden="1" outlineLevel="1" x14ac:dyDescent="0.25">
      <c r="A708" s="106">
        <v>2</v>
      </c>
      <c r="B708" s="94">
        <v>106.4</v>
      </c>
      <c r="C708" s="94">
        <v>380.9</v>
      </c>
      <c r="D708" s="94">
        <v>159.13</v>
      </c>
      <c r="E708" s="94">
        <v>0.13</v>
      </c>
      <c r="F708" s="94">
        <v>0</v>
      </c>
      <c r="G708" s="94">
        <v>0</v>
      </c>
      <c r="H708" s="94">
        <v>0</v>
      </c>
      <c r="I708" s="94">
        <v>0</v>
      </c>
      <c r="J708" s="94">
        <v>0</v>
      </c>
      <c r="K708" s="94">
        <v>0</v>
      </c>
      <c r="L708" s="94">
        <v>87.22</v>
      </c>
      <c r="M708" s="94">
        <v>290.57</v>
      </c>
      <c r="N708" s="94">
        <v>303.57</v>
      </c>
      <c r="O708" s="94">
        <v>298.60000000000002</v>
      </c>
      <c r="P708" s="94">
        <v>414.58</v>
      </c>
      <c r="Q708" s="94">
        <v>551.03</v>
      </c>
      <c r="R708" s="94">
        <v>366.23</v>
      </c>
      <c r="S708" s="94">
        <v>36.479999999999997</v>
      </c>
      <c r="T708" s="94">
        <v>0.02</v>
      </c>
      <c r="U708" s="94">
        <v>30.79</v>
      </c>
      <c r="V708" s="94">
        <v>264.45999999999998</v>
      </c>
      <c r="W708" s="94">
        <v>801.08</v>
      </c>
      <c r="X708" s="94">
        <v>823.81</v>
      </c>
      <c r="Y708" s="94">
        <v>674.87</v>
      </c>
    </row>
    <row r="709" spans="1:25" s="68" customFormat="1" ht="15.75" hidden="1" outlineLevel="1" x14ac:dyDescent="0.25">
      <c r="A709" s="106">
        <v>3</v>
      </c>
      <c r="B709" s="94">
        <v>0</v>
      </c>
      <c r="C709" s="94">
        <v>0</v>
      </c>
      <c r="D709" s="94">
        <v>0</v>
      </c>
      <c r="E709" s="94">
        <v>0</v>
      </c>
      <c r="F709" s="94">
        <v>0</v>
      </c>
      <c r="G709" s="94">
        <v>0</v>
      </c>
      <c r="H709" s="94">
        <v>0</v>
      </c>
      <c r="I709" s="94">
        <v>0</v>
      </c>
      <c r="J709" s="94">
        <v>0</v>
      </c>
      <c r="K709" s="94">
        <v>0</v>
      </c>
      <c r="L709" s="94">
        <v>0</v>
      </c>
      <c r="M709" s="94">
        <v>0</v>
      </c>
      <c r="N709" s="94">
        <v>0</v>
      </c>
      <c r="O709" s="94">
        <v>0</v>
      </c>
      <c r="P709" s="94">
        <v>0</v>
      </c>
      <c r="Q709" s="94">
        <v>0</v>
      </c>
      <c r="R709" s="94">
        <v>0</v>
      </c>
      <c r="S709" s="94">
        <v>0</v>
      </c>
      <c r="T709" s="94">
        <v>0</v>
      </c>
      <c r="U709" s="94">
        <v>0</v>
      </c>
      <c r="V709" s="94">
        <v>0</v>
      </c>
      <c r="W709" s="94">
        <v>382.4</v>
      </c>
      <c r="X709" s="94">
        <v>309.45</v>
      </c>
      <c r="Y709" s="94">
        <v>0</v>
      </c>
    </row>
    <row r="710" spans="1:25" s="68" customFormat="1" ht="15.75" hidden="1" outlineLevel="1" x14ac:dyDescent="0.25">
      <c r="A710" s="106">
        <v>4</v>
      </c>
      <c r="B710" s="94">
        <v>52.85</v>
      </c>
      <c r="C710" s="94">
        <v>17.829999999999998</v>
      </c>
      <c r="D710" s="94">
        <v>11.51</v>
      </c>
      <c r="E710" s="94">
        <v>2.8</v>
      </c>
      <c r="F710" s="94">
        <v>0</v>
      </c>
      <c r="G710" s="94">
        <v>0</v>
      </c>
      <c r="H710" s="94">
        <v>0</v>
      </c>
      <c r="I710" s="94">
        <v>0</v>
      </c>
      <c r="J710" s="94">
        <v>0</v>
      </c>
      <c r="K710" s="94">
        <v>0</v>
      </c>
      <c r="L710" s="94">
        <v>0</v>
      </c>
      <c r="M710" s="94">
        <v>0</v>
      </c>
      <c r="N710" s="94">
        <v>0</v>
      </c>
      <c r="O710" s="94">
        <v>12.48</v>
      </c>
      <c r="P710" s="94">
        <v>58.88</v>
      </c>
      <c r="Q710" s="94">
        <v>122.94</v>
      </c>
      <c r="R710" s="94">
        <v>151.44999999999999</v>
      </c>
      <c r="S710" s="94">
        <v>0</v>
      </c>
      <c r="T710" s="94">
        <v>0.63</v>
      </c>
      <c r="U710" s="94">
        <v>1.71</v>
      </c>
      <c r="V710" s="94">
        <v>0</v>
      </c>
      <c r="W710" s="94">
        <v>128.99</v>
      </c>
      <c r="X710" s="94">
        <v>73.67</v>
      </c>
      <c r="Y710" s="94">
        <v>254.62</v>
      </c>
    </row>
    <row r="711" spans="1:25" s="68" customFormat="1" ht="15.75" hidden="1" outlineLevel="1" x14ac:dyDescent="0.25">
      <c r="A711" s="106">
        <v>5</v>
      </c>
      <c r="B711" s="94">
        <v>0</v>
      </c>
      <c r="C711" s="94">
        <v>0</v>
      </c>
      <c r="D711" s="94">
        <v>0</v>
      </c>
      <c r="E711" s="94">
        <v>0</v>
      </c>
      <c r="F711" s="94">
        <v>0</v>
      </c>
      <c r="G711" s="94">
        <v>11.93</v>
      </c>
      <c r="H711" s="94">
        <v>0</v>
      </c>
      <c r="I711" s="94">
        <v>0</v>
      </c>
      <c r="J711" s="94">
        <v>0</v>
      </c>
      <c r="K711" s="94">
        <v>7.88</v>
      </c>
      <c r="L711" s="94">
        <v>29.85</v>
      </c>
      <c r="M711" s="94">
        <v>0</v>
      </c>
      <c r="N711" s="94">
        <v>0</v>
      </c>
      <c r="O711" s="94">
        <v>0</v>
      </c>
      <c r="P711" s="94">
        <v>0</v>
      </c>
      <c r="Q711" s="94">
        <v>0</v>
      </c>
      <c r="R711" s="94">
        <v>0</v>
      </c>
      <c r="S711" s="94">
        <v>0.15</v>
      </c>
      <c r="T711" s="94">
        <v>1.17</v>
      </c>
      <c r="U711" s="94">
        <v>97.3</v>
      </c>
      <c r="V711" s="94">
        <v>93.17</v>
      </c>
      <c r="W711" s="94">
        <v>255.27</v>
      </c>
      <c r="X711" s="94">
        <v>121.03</v>
      </c>
      <c r="Y711" s="94">
        <v>333.83</v>
      </c>
    </row>
    <row r="712" spans="1:25" s="68" customFormat="1" ht="15.75" hidden="1" outlineLevel="1" x14ac:dyDescent="0.25">
      <c r="A712" s="106">
        <v>6</v>
      </c>
      <c r="B712" s="94">
        <v>128.53</v>
      </c>
      <c r="C712" s="94">
        <v>34.64</v>
      </c>
      <c r="D712" s="94">
        <v>6.24</v>
      </c>
      <c r="E712" s="94">
        <v>50.37</v>
      </c>
      <c r="F712" s="94">
        <v>12.8</v>
      </c>
      <c r="G712" s="94">
        <v>0</v>
      </c>
      <c r="H712" s="94">
        <v>0</v>
      </c>
      <c r="I712" s="94">
        <v>0</v>
      </c>
      <c r="J712" s="94">
        <v>0</v>
      </c>
      <c r="K712" s="94">
        <v>53.21</v>
      </c>
      <c r="L712" s="94">
        <v>0.02</v>
      </c>
      <c r="M712" s="94">
        <v>3.3</v>
      </c>
      <c r="N712" s="94">
        <v>0</v>
      </c>
      <c r="O712" s="94">
        <v>4.24</v>
      </c>
      <c r="P712" s="94">
        <v>10.71</v>
      </c>
      <c r="Q712" s="94">
        <v>6.01</v>
      </c>
      <c r="R712" s="94">
        <v>6.77</v>
      </c>
      <c r="S712" s="94">
        <v>14.6</v>
      </c>
      <c r="T712" s="94">
        <v>51.32</v>
      </c>
      <c r="U712" s="94">
        <v>32.06</v>
      </c>
      <c r="V712" s="94">
        <v>362.97</v>
      </c>
      <c r="W712" s="94">
        <v>1028.1099999999999</v>
      </c>
      <c r="X712" s="94">
        <v>1385.94</v>
      </c>
      <c r="Y712" s="94">
        <v>835.98</v>
      </c>
    </row>
    <row r="713" spans="1:25" s="68" customFormat="1" ht="15.75" hidden="1" outlineLevel="1" x14ac:dyDescent="0.25">
      <c r="A713" s="106">
        <v>7</v>
      </c>
      <c r="B713" s="94">
        <v>166.67</v>
      </c>
      <c r="C713" s="94">
        <v>150.81</v>
      </c>
      <c r="D713" s="94">
        <v>119.79</v>
      </c>
      <c r="E713" s="94">
        <v>129.01</v>
      </c>
      <c r="F713" s="94">
        <v>60.45</v>
      </c>
      <c r="G713" s="94">
        <v>0</v>
      </c>
      <c r="H713" s="94">
        <v>0</v>
      </c>
      <c r="I713" s="94">
        <v>0</v>
      </c>
      <c r="J713" s="94">
        <v>99.58</v>
      </c>
      <c r="K713" s="94">
        <v>252.85</v>
      </c>
      <c r="L713" s="94">
        <v>463.86</v>
      </c>
      <c r="M713" s="94">
        <v>564.99</v>
      </c>
      <c r="N713" s="94">
        <v>323.8</v>
      </c>
      <c r="O713" s="94">
        <v>423.75</v>
      </c>
      <c r="P713" s="94">
        <v>416.44</v>
      </c>
      <c r="Q713" s="94">
        <v>194.74</v>
      </c>
      <c r="R713" s="94">
        <v>31.17</v>
      </c>
      <c r="S713" s="94">
        <v>0</v>
      </c>
      <c r="T713" s="94">
        <v>1.0900000000000001</v>
      </c>
      <c r="U713" s="94">
        <v>153.27000000000001</v>
      </c>
      <c r="V713" s="94">
        <v>260.31</v>
      </c>
      <c r="W713" s="94">
        <v>560.12</v>
      </c>
      <c r="X713" s="94">
        <v>362.49</v>
      </c>
      <c r="Y713" s="94">
        <v>536.80999999999995</v>
      </c>
    </row>
    <row r="714" spans="1:25" s="68" customFormat="1" ht="15.75" hidden="1" outlineLevel="1" x14ac:dyDescent="0.25">
      <c r="A714" s="106">
        <v>8</v>
      </c>
      <c r="B714" s="94">
        <v>32.270000000000003</v>
      </c>
      <c r="C714" s="94">
        <v>111.55</v>
      </c>
      <c r="D714" s="94">
        <v>99.22</v>
      </c>
      <c r="E714" s="94">
        <v>0</v>
      </c>
      <c r="F714" s="94">
        <v>0</v>
      </c>
      <c r="G714" s="94">
        <v>0</v>
      </c>
      <c r="H714" s="94">
        <v>0</v>
      </c>
      <c r="I714" s="94">
        <v>0</v>
      </c>
      <c r="J714" s="94">
        <v>0</v>
      </c>
      <c r="K714" s="94">
        <v>0</v>
      </c>
      <c r="L714" s="94">
        <v>0</v>
      </c>
      <c r="M714" s="94">
        <v>0</v>
      </c>
      <c r="N714" s="94">
        <v>0</v>
      </c>
      <c r="O714" s="94">
        <v>0</v>
      </c>
      <c r="P714" s="94">
        <v>0</v>
      </c>
      <c r="Q714" s="94">
        <v>0</v>
      </c>
      <c r="R714" s="94">
        <v>0</v>
      </c>
      <c r="S714" s="94">
        <v>0</v>
      </c>
      <c r="T714" s="94">
        <v>2.17</v>
      </c>
      <c r="U714" s="94">
        <v>0</v>
      </c>
      <c r="V714" s="94">
        <v>0</v>
      </c>
      <c r="W714" s="94">
        <v>197.49</v>
      </c>
      <c r="X714" s="94">
        <v>219.33</v>
      </c>
      <c r="Y714" s="94">
        <v>604.96</v>
      </c>
    </row>
    <row r="715" spans="1:25" s="68" customFormat="1" ht="15.75" hidden="1" outlineLevel="1" x14ac:dyDescent="0.25">
      <c r="A715" s="106">
        <v>9</v>
      </c>
      <c r="B715" s="94">
        <v>84.85</v>
      </c>
      <c r="C715" s="94">
        <v>109.04</v>
      </c>
      <c r="D715" s="94">
        <v>2.4900000000000002</v>
      </c>
      <c r="E715" s="94">
        <v>0</v>
      </c>
      <c r="F715" s="94">
        <v>0</v>
      </c>
      <c r="G715" s="94">
        <v>0</v>
      </c>
      <c r="H715" s="94">
        <v>0</v>
      </c>
      <c r="I715" s="94">
        <v>0</v>
      </c>
      <c r="J715" s="94">
        <v>0</v>
      </c>
      <c r="K715" s="94">
        <v>0</v>
      </c>
      <c r="L715" s="94">
        <v>0.48</v>
      </c>
      <c r="M715" s="94">
        <v>0.33</v>
      </c>
      <c r="N715" s="94">
        <v>0</v>
      </c>
      <c r="O715" s="94">
        <v>0.51</v>
      </c>
      <c r="P715" s="94">
        <v>0.65</v>
      </c>
      <c r="Q715" s="94">
        <v>0.96</v>
      </c>
      <c r="R715" s="94">
        <v>0.63</v>
      </c>
      <c r="S715" s="94">
        <v>0.35</v>
      </c>
      <c r="T715" s="94">
        <v>0.96</v>
      </c>
      <c r="U715" s="94">
        <v>1.6</v>
      </c>
      <c r="V715" s="94">
        <v>3.6</v>
      </c>
      <c r="W715" s="94">
        <v>153.84</v>
      </c>
      <c r="X715" s="94">
        <v>467.39</v>
      </c>
      <c r="Y715" s="94">
        <v>329.7</v>
      </c>
    </row>
    <row r="716" spans="1:25" s="68" customFormat="1" ht="15.75" hidden="1" outlineLevel="1" x14ac:dyDescent="0.25">
      <c r="A716" s="106">
        <v>10</v>
      </c>
      <c r="B716" s="94">
        <v>126.88</v>
      </c>
      <c r="C716" s="94">
        <v>96.53</v>
      </c>
      <c r="D716" s="94">
        <v>43.62</v>
      </c>
      <c r="E716" s="94">
        <v>95.78</v>
      </c>
      <c r="F716" s="94">
        <v>0</v>
      </c>
      <c r="G716" s="94">
        <v>0</v>
      </c>
      <c r="H716" s="94">
        <v>0</v>
      </c>
      <c r="I716" s="94">
        <v>0</v>
      </c>
      <c r="J716" s="94">
        <v>0</v>
      </c>
      <c r="K716" s="94">
        <v>3.29</v>
      </c>
      <c r="L716" s="94">
        <v>3.69</v>
      </c>
      <c r="M716" s="94">
        <v>183.8</v>
      </c>
      <c r="N716" s="94">
        <v>232.69</v>
      </c>
      <c r="O716" s="94">
        <v>248.68</v>
      </c>
      <c r="P716" s="94">
        <v>337.81</v>
      </c>
      <c r="Q716" s="94">
        <v>295.89</v>
      </c>
      <c r="R716" s="94">
        <v>264.8</v>
      </c>
      <c r="S716" s="94">
        <v>0</v>
      </c>
      <c r="T716" s="94">
        <v>0</v>
      </c>
      <c r="U716" s="94">
        <v>0</v>
      </c>
      <c r="V716" s="94">
        <v>374.81</v>
      </c>
      <c r="W716" s="94">
        <v>876.38</v>
      </c>
      <c r="X716" s="94">
        <v>631.17999999999995</v>
      </c>
      <c r="Y716" s="94">
        <v>1758.25</v>
      </c>
    </row>
    <row r="717" spans="1:25" s="68" customFormat="1" ht="15.75" hidden="1" outlineLevel="1" x14ac:dyDescent="0.25">
      <c r="A717" s="106">
        <v>11</v>
      </c>
      <c r="B717" s="94">
        <v>133.11000000000001</v>
      </c>
      <c r="C717" s="94">
        <v>102</v>
      </c>
      <c r="D717" s="94">
        <v>48.4</v>
      </c>
      <c r="E717" s="94">
        <v>28.68</v>
      </c>
      <c r="F717" s="94">
        <v>38.96</v>
      </c>
      <c r="G717" s="94">
        <v>39.79</v>
      </c>
      <c r="H717" s="94">
        <v>110.34</v>
      </c>
      <c r="I717" s="94">
        <v>0</v>
      </c>
      <c r="J717" s="94">
        <v>0</v>
      </c>
      <c r="K717" s="94">
        <v>0</v>
      </c>
      <c r="L717" s="94">
        <v>0</v>
      </c>
      <c r="M717" s="94">
        <v>0</v>
      </c>
      <c r="N717" s="94">
        <v>0</v>
      </c>
      <c r="O717" s="94">
        <v>0</v>
      </c>
      <c r="P717" s="94">
        <v>0</v>
      </c>
      <c r="Q717" s="94">
        <v>0</v>
      </c>
      <c r="R717" s="94">
        <v>0</v>
      </c>
      <c r="S717" s="94">
        <v>0</v>
      </c>
      <c r="T717" s="94">
        <v>0</v>
      </c>
      <c r="U717" s="94">
        <v>0.3</v>
      </c>
      <c r="V717" s="94">
        <v>0.48</v>
      </c>
      <c r="W717" s="94">
        <v>58.36</v>
      </c>
      <c r="X717" s="94">
        <v>83.94</v>
      </c>
      <c r="Y717" s="94">
        <v>36.17</v>
      </c>
    </row>
    <row r="718" spans="1:25" s="68" customFormat="1" ht="15.75" hidden="1" outlineLevel="1" x14ac:dyDescent="0.25">
      <c r="A718" s="106">
        <v>12</v>
      </c>
      <c r="B718" s="94">
        <v>55.44</v>
      </c>
      <c r="C718" s="94">
        <v>26.97</v>
      </c>
      <c r="D718" s="94">
        <v>20.75</v>
      </c>
      <c r="E718" s="94">
        <v>1.35</v>
      </c>
      <c r="F718" s="94">
        <v>0.56000000000000005</v>
      </c>
      <c r="G718" s="94">
        <v>0</v>
      </c>
      <c r="H718" s="94">
        <v>0</v>
      </c>
      <c r="I718" s="94">
        <v>0</v>
      </c>
      <c r="J718" s="94">
        <v>0</v>
      </c>
      <c r="K718" s="94">
        <v>233.63</v>
      </c>
      <c r="L718" s="94">
        <v>183.5</v>
      </c>
      <c r="M718" s="94">
        <v>348.14</v>
      </c>
      <c r="N718" s="94">
        <v>521.28</v>
      </c>
      <c r="O718" s="94">
        <v>618.04</v>
      </c>
      <c r="P718" s="94">
        <v>358.79</v>
      </c>
      <c r="Q718" s="94">
        <v>0</v>
      </c>
      <c r="R718" s="94">
        <v>0</v>
      </c>
      <c r="S718" s="94">
        <v>0.6</v>
      </c>
      <c r="T718" s="94">
        <v>126.5</v>
      </c>
      <c r="U718" s="94">
        <v>9.57</v>
      </c>
      <c r="V718" s="94">
        <v>75.319999999999993</v>
      </c>
      <c r="W718" s="94">
        <v>412.5</v>
      </c>
      <c r="X718" s="94">
        <v>44.87</v>
      </c>
      <c r="Y718" s="94">
        <v>2.64</v>
      </c>
    </row>
    <row r="719" spans="1:25" s="68" customFormat="1" ht="15.75" hidden="1" outlineLevel="1" x14ac:dyDescent="0.25">
      <c r="A719" s="106">
        <v>13</v>
      </c>
      <c r="B719" s="94">
        <v>8.65</v>
      </c>
      <c r="C719" s="94">
        <v>71.13</v>
      </c>
      <c r="D719" s="94">
        <v>60.97</v>
      </c>
      <c r="E719" s="94">
        <v>20.95</v>
      </c>
      <c r="F719" s="94">
        <v>0</v>
      </c>
      <c r="G719" s="94">
        <v>0</v>
      </c>
      <c r="H719" s="94">
        <v>0</v>
      </c>
      <c r="I719" s="94">
        <v>0</v>
      </c>
      <c r="J719" s="94">
        <v>0</v>
      </c>
      <c r="K719" s="94">
        <v>0</v>
      </c>
      <c r="L719" s="94">
        <v>0.77</v>
      </c>
      <c r="M719" s="94">
        <v>0</v>
      </c>
      <c r="N719" s="94">
        <v>0</v>
      </c>
      <c r="O719" s="94">
        <v>0</v>
      </c>
      <c r="P719" s="94">
        <v>0</v>
      </c>
      <c r="Q719" s="94">
        <v>0</v>
      </c>
      <c r="R719" s="94">
        <v>0</v>
      </c>
      <c r="S719" s="94">
        <v>0</v>
      </c>
      <c r="T719" s="94">
        <v>0</v>
      </c>
      <c r="U719" s="94">
        <v>8.1300000000000008</v>
      </c>
      <c r="V719" s="94">
        <v>147.04</v>
      </c>
      <c r="W719" s="94">
        <v>948.15</v>
      </c>
      <c r="X719" s="94">
        <v>183.36</v>
      </c>
      <c r="Y719" s="111">
        <v>1.25</v>
      </c>
    </row>
    <row r="720" spans="1:25" s="68" customFormat="1" ht="15.75" hidden="1" outlineLevel="1" x14ac:dyDescent="0.25">
      <c r="A720" s="106">
        <v>14</v>
      </c>
      <c r="B720" s="94">
        <v>189.4</v>
      </c>
      <c r="C720" s="94">
        <v>83.15</v>
      </c>
      <c r="D720" s="94">
        <v>48.97</v>
      </c>
      <c r="E720" s="94">
        <v>0</v>
      </c>
      <c r="F720" s="94">
        <v>0</v>
      </c>
      <c r="G720" s="94">
        <v>0</v>
      </c>
      <c r="H720" s="94">
        <v>0</v>
      </c>
      <c r="I720" s="94">
        <v>0</v>
      </c>
      <c r="J720" s="94">
        <v>0</v>
      </c>
      <c r="K720" s="94">
        <v>0</v>
      </c>
      <c r="L720" s="94">
        <v>0</v>
      </c>
      <c r="M720" s="94">
        <v>0</v>
      </c>
      <c r="N720" s="94">
        <v>0</v>
      </c>
      <c r="O720" s="94">
        <v>0</v>
      </c>
      <c r="P720" s="94">
        <v>0</v>
      </c>
      <c r="Q720" s="94">
        <v>1.6</v>
      </c>
      <c r="R720" s="94">
        <v>0</v>
      </c>
      <c r="S720" s="94">
        <v>0</v>
      </c>
      <c r="T720" s="94">
        <v>0</v>
      </c>
      <c r="U720" s="94">
        <v>0</v>
      </c>
      <c r="V720" s="94">
        <v>336.48</v>
      </c>
      <c r="W720" s="94">
        <v>2.09</v>
      </c>
      <c r="X720" s="94">
        <v>828.86</v>
      </c>
      <c r="Y720" s="94">
        <v>206.98</v>
      </c>
    </row>
    <row r="721" spans="1:25" s="68" customFormat="1" ht="15.75" hidden="1" outlineLevel="1" x14ac:dyDescent="0.25">
      <c r="A721" s="106">
        <v>15</v>
      </c>
      <c r="B721" s="94">
        <v>5.39</v>
      </c>
      <c r="C721" s="94">
        <v>0</v>
      </c>
      <c r="D721" s="94">
        <v>0</v>
      </c>
      <c r="E721" s="94">
        <v>289.98</v>
      </c>
      <c r="F721" s="94">
        <v>18.57</v>
      </c>
      <c r="G721" s="94">
        <v>0</v>
      </c>
      <c r="H721" s="94">
        <v>0</v>
      </c>
      <c r="I721" s="94">
        <v>0</v>
      </c>
      <c r="J721" s="94">
        <v>0</v>
      </c>
      <c r="K721" s="94">
        <v>1.01</v>
      </c>
      <c r="L721" s="94">
        <v>0.65</v>
      </c>
      <c r="M721" s="94">
        <v>0</v>
      </c>
      <c r="N721" s="94">
        <v>3.3</v>
      </c>
      <c r="O721" s="94">
        <v>0.17</v>
      </c>
      <c r="P721" s="94">
        <v>0.03</v>
      </c>
      <c r="Q721" s="94">
        <v>4.3499999999999996</v>
      </c>
      <c r="R721" s="94">
        <v>3.38</v>
      </c>
      <c r="S721" s="94">
        <v>0</v>
      </c>
      <c r="T721" s="94">
        <v>12.12</v>
      </c>
      <c r="U721" s="94">
        <v>33.049999999999997</v>
      </c>
      <c r="V721" s="94">
        <v>43.6</v>
      </c>
      <c r="W721" s="94">
        <v>0</v>
      </c>
      <c r="X721" s="94">
        <v>0</v>
      </c>
      <c r="Y721" s="94">
        <v>246.52</v>
      </c>
    </row>
    <row r="722" spans="1:25" s="68" customFormat="1" ht="15.75" hidden="1" outlineLevel="1" x14ac:dyDescent="0.25">
      <c r="A722" s="106">
        <v>16</v>
      </c>
      <c r="B722" s="94">
        <v>143.32</v>
      </c>
      <c r="C722" s="94">
        <v>155.96</v>
      </c>
      <c r="D722" s="94">
        <v>0</v>
      </c>
      <c r="E722" s="94">
        <v>0</v>
      </c>
      <c r="F722" s="94">
        <v>0</v>
      </c>
      <c r="G722" s="94">
        <v>0</v>
      </c>
      <c r="H722" s="94">
        <v>0</v>
      </c>
      <c r="I722" s="94">
        <v>0</v>
      </c>
      <c r="J722" s="94">
        <v>0</v>
      </c>
      <c r="K722" s="94">
        <v>0</v>
      </c>
      <c r="L722" s="94">
        <v>0</v>
      </c>
      <c r="M722" s="94">
        <v>0</v>
      </c>
      <c r="N722" s="94">
        <v>0</v>
      </c>
      <c r="O722" s="94">
        <v>0</v>
      </c>
      <c r="P722" s="94">
        <v>0</v>
      </c>
      <c r="Q722" s="94">
        <v>0</v>
      </c>
      <c r="R722" s="94">
        <v>0</v>
      </c>
      <c r="S722" s="94">
        <v>0</v>
      </c>
      <c r="T722" s="94">
        <v>0</v>
      </c>
      <c r="U722" s="94">
        <v>0</v>
      </c>
      <c r="V722" s="94">
        <v>0</v>
      </c>
      <c r="W722" s="94">
        <v>0</v>
      </c>
      <c r="X722" s="94">
        <v>1118.27</v>
      </c>
      <c r="Y722" s="94">
        <v>834.49</v>
      </c>
    </row>
    <row r="723" spans="1:25" s="68" customFormat="1" ht="15.75" hidden="1" outlineLevel="1" x14ac:dyDescent="0.25">
      <c r="A723" s="106">
        <v>17</v>
      </c>
      <c r="B723" s="94">
        <v>806.6</v>
      </c>
      <c r="C723" s="94">
        <v>1.1200000000000001</v>
      </c>
      <c r="D723" s="94">
        <v>0</v>
      </c>
      <c r="E723" s="94">
        <v>0</v>
      </c>
      <c r="F723" s="94">
        <v>0</v>
      </c>
      <c r="G723" s="94">
        <v>0</v>
      </c>
      <c r="H723" s="94">
        <v>0</v>
      </c>
      <c r="I723" s="94">
        <v>0</v>
      </c>
      <c r="J723" s="94">
        <v>0</v>
      </c>
      <c r="K723" s="94">
        <v>0.01</v>
      </c>
      <c r="L723" s="94">
        <v>0</v>
      </c>
      <c r="M723" s="94">
        <v>0</v>
      </c>
      <c r="N723" s="94">
        <v>0</v>
      </c>
      <c r="O723" s="94">
        <v>0</v>
      </c>
      <c r="P723" s="94">
        <v>0</v>
      </c>
      <c r="Q723" s="94">
        <v>0</v>
      </c>
      <c r="R723" s="94">
        <v>0.1</v>
      </c>
      <c r="S723" s="94">
        <v>0</v>
      </c>
      <c r="T723" s="94">
        <v>0.79</v>
      </c>
      <c r="U723" s="94">
        <v>7</v>
      </c>
      <c r="V723" s="94">
        <v>634.37</v>
      </c>
      <c r="W723" s="94">
        <v>853.66</v>
      </c>
      <c r="X723" s="94">
        <v>1084.2</v>
      </c>
      <c r="Y723" s="94">
        <v>463.96</v>
      </c>
    </row>
    <row r="724" spans="1:25" s="68" customFormat="1" ht="15.75" hidden="1" outlineLevel="1" x14ac:dyDescent="0.25">
      <c r="A724" s="106">
        <v>18</v>
      </c>
      <c r="B724" s="94">
        <v>108.72</v>
      </c>
      <c r="C724" s="94">
        <v>24.88</v>
      </c>
      <c r="D724" s="94">
        <v>3.96</v>
      </c>
      <c r="E724" s="94">
        <v>2.12</v>
      </c>
      <c r="F724" s="94">
        <v>3.62</v>
      </c>
      <c r="G724" s="94">
        <v>1.42</v>
      </c>
      <c r="H724" s="94">
        <v>0</v>
      </c>
      <c r="I724" s="94">
        <v>0</v>
      </c>
      <c r="J724" s="94">
        <v>0</v>
      </c>
      <c r="K724" s="94">
        <v>0</v>
      </c>
      <c r="L724" s="94">
        <v>0</v>
      </c>
      <c r="M724" s="94">
        <v>0</v>
      </c>
      <c r="N724" s="94">
        <v>0</v>
      </c>
      <c r="O724" s="94">
        <v>0</v>
      </c>
      <c r="P724" s="94">
        <v>0</v>
      </c>
      <c r="Q724" s="94">
        <v>0</v>
      </c>
      <c r="R724" s="94">
        <v>0</v>
      </c>
      <c r="S724" s="94">
        <v>0</v>
      </c>
      <c r="T724" s="94">
        <v>0</v>
      </c>
      <c r="U724" s="94">
        <v>0</v>
      </c>
      <c r="V724" s="94">
        <v>0</v>
      </c>
      <c r="W724" s="94">
        <v>0</v>
      </c>
      <c r="X724" s="94">
        <v>0</v>
      </c>
      <c r="Y724" s="94">
        <v>0</v>
      </c>
    </row>
    <row r="725" spans="1:25" s="68" customFormat="1" ht="15.75" hidden="1" outlineLevel="1" x14ac:dyDescent="0.25">
      <c r="A725" s="106">
        <v>19</v>
      </c>
      <c r="B725" s="94">
        <v>0</v>
      </c>
      <c r="C725" s="94">
        <v>0</v>
      </c>
      <c r="D725" s="94">
        <v>0</v>
      </c>
      <c r="E725" s="94">
        <v>0</v>
      </c>
      <c r="F725" s="94">
        <v>0</v>
      </c>
      <c r="G725" s="94">
        <v>0</v>
      </c>
      <c r="H725" s="94">
        <v>0</v>
      </c>
      <c r="I725" s="94">
        <v>0</v>
      </c>
      <c r="J725" s="94">
        <v>0</v>
      </c>
      <c r="K725" s="94">
        <v>0</v>
      </c>
      <c r="L725" s="94">
        <v>0</v>
      </c>
      <c r="M725" s="94">
        <v>0</v>
      </c>
      <c r="N725" s="94">
        <v>0</v>
      </c>
      <c r="O725" s="94">
        <v>0</v>
      </c>
      <c r="P725" s="94">
        <v>0</v>
      </c>
      <c r="Q725" s="94">
        <v>14.35</v>
      </c>
      <c r="R725" s="94">
        <v>0</v>
      </c>
      <c r="S725" s="94">
        <v>0</v>
      </c>
      <c r="T725" s="94">
        <v>0</v>
      </c>
      <c r="U725" s="94">
        <v>0</v>
      </c>
      <c r="V725" s="94">
        <v>7.49</v>
      </c>
      <c r="W725" s="94">
        <v>6.47</v>
      </c>
      <c r="X725" s="94">
        <v>183.11</v>
      </c>
      <c r="Y725" s="94">
        <v>437.32</v>
      </c>
    </row>
    <row r="726" spans="1:25" s="68" customFormat="1" ht="15.75" hidden="1" outlineLevel="1" x14ac:dyDescent="0.25">
      <c r="A726" s="106">
        <v>20</v>
      </c>
      <c r="B726" s="94">
        <v>192.29</v>
      </c>
      <c r="C726" s="94">
        <v>374.4</v>
      </c>
      <c r="D726" s="94">
        <v>150.02000000000001</v>
      </c>
      <c r="E726" s="94">
        <v>270.92</v>
      </c>
      <c r="F726" s="94">
        <v>96.74</v>
      </c>
      <c r="G726" s="94">
        <v>0</v>
      </c>
      <c r="H726" s="94">
        <v>0</v>
      </c>
      <c r="I726" s="94">
        <v>0</v>
      </c>
      <c r="J726" s="94">
        <v>0.1</v>
      </c>
      <c r="K726" s="94">
        <v>0.25</v>
      </c>
      <c r="L726" s="94">
        <v>41.78</v>
      </c>
      <c r="M726" s="94">
        <v>161.06</v>
      </c>
      <c r="N726" s="94">
        <v>81.83</v>
      </c>
      <c r="O726" s="94">
        <v>91.31</v>
      </c>
      <c r="P726" s="94">
        <v>126.44</v>
      </c>
      <c r="Q726" s="94">
        <v>7.73</v>
      </c>
      <c r="R726" s="94">
        <v>29.59</v>
      </c>
      <c r="S726" s="94">
        <v>0</v>
      </c>
      <c r="T726" s="94">
        <v>0</v>
      </c>
      <c r="U726" s="94">
        <v>3.26</v>
      </c>
      <c r="V726" s="94">
        <v>104.59</v>
      </c>
      <c r="W726" s="94">
        <v>157.06</v>
      </c>
      <c r="X726" s="94">
        <v>1033.77</v>
      </c>
      <c r="Y726" s="94">
        <v>676.5</v>
      </c>
    </row>
    <row r="727" spans="1:25" s="68" customFormat="1" ht="15.75" hidden="1" outlineLevel="1" x14ac:dyDescent="0.25">
      <c r="A727" s="106">
        <v>21</v>
      </c>
      <c r="B727" s="94">
        <v>277.10000000000002</v>
      </c>
      <c r="C727" s="94">
        <v>298.05</v>
      </c>
      <c r="D727" s="94">
        <v>213.21</v>
      </c>
      <c r="E727" s="94">
        <v>172.65</v>
      </c>
      <c r="F727" s="94">
        <v>0</v>
      </c>
      <c r="G727" s="94">
        <v>0</v>
      </c>
      <c r="H727" s="94">
        <v>0</v>
      </c>
      <c r="I727" s="94">
        <v>0</v>
      </c>
      <c r="J727" s="94">
        <v>1069.93</v>
      </c>
      <c r="K727" s="94">
        <v>2326.15</v>
      </c>
      <c r="L727" s="94">
        <v>1106.2</v>
      </c>
      <c r="M727" s="94">
        <v>209.5</v>
      </c>
      <c r="N727" s="94">
        <v>0</v>
      </c>
      <c r="O727" s="94">
        <v>903.92</v>
      </c>
      <c r="P727" s="94">
        <v>0</v>
      </c>
      <c r="Q727" s="94">
        <v>630.24</v>
      </c>
      <c r="R727" s="94">
        <v>1040.27</v>
      </c>
      <c r="S727" s="94">
        <v>640.05999999999995</v>
      </c>
      <c r="T727" s="94">
        <v>0</v>
      </c>
      <c r="U727" s="94">
        <v>2.12</v>
      </c>
      <c r="V727" s="94">
        <v>64.52</v>
      </c>
      <c r="W727" s="94">
        <v>56.78</v>
      </c>
      <c r="X727" s="94">
        <v>2236.4699999999998</v>
      </c>
      <c r="Y727" s="94">
        <v>119.47</v>
      </c>
    </row>
    <row r="728" spans="1:25" s="68" customFormat="1" ht="15.75" hidden="1" outlineLevel="1" x14ac:dyDescent="0.25">
      <c r="A728" s="106">
        <v>22</v>
      </c>
      <c r="B728" s="94">
        <v>23.06</v>
      </c>
      <c r="C728" s="94">
        <v>0.05</v>
      </c>
      <c r="D728" s="94">
        <v>0</v>
      </c>
      <c r="E728" s="94">
        <v>0</v>
      </c>
      <c r="F728" s="94">
        <v>0</v>
      </c>
      <c r="G728" s="94">
        <v>0</v>
      </c>
      <c r="H728" s="94">
        <v>0</v>
      </c>
      <c r="I728" s="94">
        <v>0</v>
      </c>
      <c r="J728" s="94">
        <v>0</v>
      </c>
      <c r="K728" s="94">
        <v>0</v>
      </c>
      <c r="L728" s="94">
        <v>0</v>
      </c>
      <c r="M728" s="94">
        <v>0.49</v>
      </c>
      <c r="N728" s="94">
        <v>0.31</v>
      </c>
      <c r="O728" s="94">
        <v>0.32</v>
      </c>
      <c r="P728" s="94">
        <v>0.02</v>
      </c>
      <c r="Q728" s="94">
        <v>0.74</v>
      </c>
      <c r="R728" s="94">
        <v>905.91</v>
      </c>
      <c r="S728" s="94">
        <v>0</v>
      </c>
      <c r="T728" s="94">
        <v>0.02</v>
      </c>
      <c r="U728" s="94">
        <v>0.02</v>
      </c>
      <c r="V728" s="94">
        <v>4.3899999999999997</v>
      </c>
      <c r="W728" s="94">
        <v>8.64</v>
      </c>
      <c r="X728" s="94">
        <v>0.01</v>
      </c>
      <c r="Y728" s="94">
        <v>119.9</v>
      </c>
    </row>
    <row r="729" spans="1:25" s="68" customFormat="1" ht="15.75" hidden="1" outlineLevel="1" x14ac:dyDescent="0.25">
      <c r="A729" s="106">
        <v>23</v>
      </c>
      <c r="B729" s="94">
        <v>21.04</v>
      </c>
      <c r="C729" s="94">
        <v>69.06</v>
      </c>
      <c r="D729" s="94">
        <v>0</v>
      </c>
      <c r="E729" s="94">
        <v>0</v>
      </c>
      <c r="F729" s="94">
        <v>0</v>
      </c>
      <c r="G729" s="94">
        <v>0</v>
      </c>
      <c r="H729" s="94">
        <v>0</v>
      </c>
      <c r="I729" s="94">
        <v>1.32</v>
      </c>
      <c r="J729" s="94">
        <v>1.08</v>
      </c>
      <c r="K729" s="94">
        <v>2.86</v>
      </c>
      <c r="L729" s="94">
        <v>4.37</v>
      </c>
      <c r="M729" s="94">
        <v>74.69</v>
      </c>
      <c r="N729" s="94">
        <v>103.95</v>
      </c>
      <c r="O729" s="94">
        <v>110.55</v>
      </c>
      <c r="P729" s="94">
        <v>109.51</v>
      </c>
      <c r="Q729" s="94">
        <v>127.88</v>
      </c>
      <c r="R729" s="94">
        <v>160.68</v>
      </c>
      <c r="S729" s="94">
        <v>185.25</v>
      </c>
      <c r="T729" s="94">
        <v>393.97</v>
      </c>
      <c r="U729" s="94">
        <v>0</v>
      </c>
      <c r="V729" s="94">
        <v>35.06</v>
      </c>
      <c r="W729" s="94">
        <v>216.73</v>
      </c>
      <c r="X729" s="94">
        <v>398.27</v>
      </c>
      <c r="Y729" s="94">
        <v>1276.55</v>
      </c>
    </row>
    <row r="730" spans="1:25" s="68" customFormat="1" ht="15.75" hidden="1" outlineLevel="1" x14ac:dyDescent="0.25">
      <c r="A730" s="106">
        <v>24</v>
      </c>
      <c r="B730" s="94">
        <v>0</v>
      </c>
      <c r="C730" s="94">
        <v>0</v>
      </c>
      <c r="D730" s="94">
        <v>0</v>
      </c>
      <c r="E730" s="94">
        <v>0</v>
      </c>
      <c r="F730" s="94">
        <v>0</v>
      </c>
      <c r="G730" s="94">
        <v>0</v>
      </c>
      <c r="H730" s="94">
        <v>0</v>
      </c>
      <c r="I730" s="94">
        <v>0</v>
      </c>
      <c r="J730" s="94">
        <v>10.65</v>
      </c>
      <c r="K730" s="94">
        <v>0</v>
      </c>
      <c r="L730" s="94">
        <v>0</v>
      </c>
      <c r="M730" s="94">
        <v>0</v>
      </c>
      <c r="N730" s="94">
        <v>0</v>
      </c>
      <c r="O730" s="94">
        <v>0</v>
      </c>
      <c r="P730" s="94">
        <v>0</v>
      </c>
      <c r="Q730" s="94">
        <v>0</v>
      </c>
      <c r="R730" s="94">
        <v>0</v>
      </c>
      <c r="S730" s="94">
        <v>21.94</v>
      </c>
      <c r="T730" s="94">
        <v>4.55</v>
      </c>
      <c r="U730" s="94">
        <v>9.9700000000000006</v>
      </c>
      <c r="V730" s="94">
        <v>22.6</v>
      </c>
      <c r="W730" s="94">
        <v>211.99</v>
      </c>
      <c r="X730" s="94">
        <v>541.54999999999995</v>
      </c>
      <c r="Y730" s="94">
        <v>31.44</v>
      </c>
    </row>
    <row r="731" spans="1:25" s="68" customFormat="1" ht="15.75" hidden="1" outlineLevel="1" x14ac:dyDescent="0.25">
      <c r="A731" s="106">
        <v>25</v>
      </c>
      <c r="B731" s="94">
        <v>3.32</v>
      </c>
      <c r="C731" s="94">
        <v>0.74</v>
      </c>
      <c r="D731" s="94">
        <v>0</v>
      </c>
      <c r="E731" s="94">
        <v>0</v>
      </c>
      <c r="F731" s="94">
        <v>0</v>
      </c>
      <c r="G731" s="94">
        <v>0</v>
      </c>
      <c r="H731" s="94">
        <v>0</v>
      </c>
      <c r="I731" s="94">
        <v>0</v>
      </c>
      <c r="J731" s="94">
        <v>0</v>
      </c>
      <c r="K731" s="94">
        <v>0</v>
      </c>
      <c r="L731" s="94">
        <v>0</v>
      </c>
      <c r="M731" s="94">
        <v>0</v>
      </c>
      <c r="N731" s="94">
        <v>0</v>
      </c>
      <c r="O731" s="94">
        <v>0</v>
      </c>
      <c r="P731" s="94">
        <v>0</v>
      </c>
      <c r="Q731" s="94">
        <v>0</v>
      </c>
      <c r="R731" s="94">
        <v>0</v>
      </c>
      <c r="S731" s="94">
        <v>0</v>
      </c>
      <c r="T731" s="94">
        <v>0</v>
      </c>
      <c r="U731" s="94">
        <v>0</v>
      </c>
      <c r="V731" s="94">
        <v>0</v>
      </c>
      <c r="W731" s="94">
        <v>0</v>
      </c>
      <c r="X731" s="94">
        <v>48.49</v>
      </c>
      <c r="Y731" s="94">
        <v>432.45</v>
      </c>
    </row>
    <row r="732" spans="1:25" s="68" customFormat="1" ht="15.75" hidden="1" outlineLevel="1" x14ac:dyDescent="0.25">
      <c r="A732" s="106">
        <v>26</v>
      </c>
      <c r="B732" s="94">
        <v>414.73</v>
      </c>
      <c r="C732" s="94">
        <v>48.48</v>
      </c>
      <c r="D732" s="94">
        <v>26.77</v>
      </c>
      <c r="E732" s="94">
        <v>2.2599999999999998</v>
      </c>
      <c r="F732" s="94">
        <v>2.11</v>
      </c>
      <c r="G732" s="94">
        <v>0</v>
      </c>
      <c r="H732" s="94">
        <v>0</v>
      </c>
      <c r="I732" s="94">
        <v>0</v>
      </c>
      <c r="J732" s="94">
        <v>0</v>
      </c>
      <c r="K732" s="94">
        <v>1313.25</v>
      </c>
      <c r="L732" s="94">
        <v>186.48</v>
      </c>
      <c r="M732" s="94">
        <v>652.65</v>
      </c>
      <c r="N732" s="94">
        <v>757.29</v>
      </c>
      <c r="O732" s="94">
        <v>739.36</v>
      </c>
      <c r="P732" s="94">
        <v>807.28</v>
      </c>
      <c r="Q732" s="94">
        <v>853.12</v>
      </c>
      <c r="R732" s="94">
        <v>739.68</v>
      </c>
      <c r="S732" s="94">
        <v>914.94</v>
      </c>
      <c r="T732" s="94">
        <v>867.71</v>
      </c>
      <c r="U732" s="94">
        <v>956.22</v>
      </c>
      <c r="V732" s="94">
        <v>605.01</v>
      </c>
      <c r="W732" s="94">
        <v>487.6</v>
      </c>
      <c r="X732" s="94">
        <v>594.35</v>
      </c>
      <c r="Y732" s="94">
        <v>528.12</v>
      </c>
    </row>
    <row r="733" spans="1:25" s="68" customFormat="1" ht="15.75" hidden="1" outlineLevel="1" x14ac:dyDescent="0.25">
      <c r="A733" s="106">
        <v>27</v>
      </c>
      <c r="B733" s="94">
        <v>476.74</v>
      </c>
      <c r="C733" s="94">
        <v>463.05</v>
      </c>
      <c r="D733" s="94">
        <v>311.67</v>
      </c>
      <c r="E733" s="94">
        <v>204.29</v>
      </c>
      <c r="F733" s="94">
        <v>187.42</v>
      </c>
      <c r="G733" s="94">
        <v>12.23</v>
      </c>
      <c r="H733" s="94">
        <v>62.33</v>
      </c>
      <c r="I733" s="94">
        <v>111.79</v>
      </c>
      <c r="J733" s="94">
        <v>291.37</v>
      </c>
      <c r="K733" s="94">
        <v>377.54</v>
      </c>
      <c r="L733" s="94">
        <v>403.94</v>
      </c>
      <c r="M733" s="94">
        <v>388.9</v>
      </c>
      <c r="N733" s="94">
        <v>443.17</v>
      </c>
      <c r="O733" s="94">
        <v>465.18</v>
      </c>
      <c r="P733" s="94">
        <v>432.56</v>
      </c>
      <c r="Q733" s="94">
        <v>361.19</v>
      </c>
      <c r="R733" s="94">
        <v>370.83</v>
      </c>
      <c r="S733" s="94">
        <v>13.57</v>
      </c>
      <c r="T733" s="94">
        <v>286.17</v>
      </c>
      <c r="U733" s="94">
        <v>420.84</v>
      </c>
      <c r="V733" s="94">
        <v>828.71</v>
      </c>
      <c r="W733" s="94">
        <v>605.12</v>
      </c>
      <c r="X733" s="94">
        <v>515.83000000000004</v>
      </c>
      <c r="Y733" s="94">
        <v>217.4</v>
      </c>
    </row>
    <row r="734" spans="1:25" s="68" customFormat="1" ht="15.75" hidden="1" outlineLevel="1" x14ac:dyDescent="0.25">
      <c r="A734" s="106">
        <v>28</v>
      </c>
      <c r="B734" s="94">
        <v>239.77</v>
      </c>
      <c r="C734" s="94">
        <v>105.32</v>
      </c>
      <c r="D734" s="94">
        <v>26.26</v>
      </c>
      <c r="E734" s="94">
        <v>0</v>
      </c>
      <c r="F734" s="94">
        <v>0</v>
      </c>
      <c r="G734" s="94">
        <v>0</v>
      </c>
      <c r="H734" s="94">
        <v>0</v>
      </c>
      <c r="I734" s="94">
        <v>0</v>
      </c>
      <c r="J734" s="94">
        <v>0</v>
      </c>
      <c r="K734" s="94">
        <v>0</v>
      </c>
      <c r="L734" s="94">
        <v>0</v>
      </c>
      <c r="M734" s="94">
        <v>0</v>
      </c>
      <c r="N734" s="94">
        <v>0</v>
      </c>
      <c r="O734" s="94">
        <v>0</v>
      </c>
      <c r="P734" s="94">
        <v>0</v>
      </c>
      <c r="Q734" s="94">
        <v>0</v>
      </c>
      <c r="R734" s="94">
        <v>0</v>
      </c>
      <c r="S734" s="94">
        <v>0</v>
      </c>
      <c r="T734" s="94">
        <v>0</v>
      </c>
      <c r="U734" s="94">
        <v>0</v>
      </c>
      <c r="V734" s="94">
        <v>3.06</v>
      </c>
      <c r="W734" s="94">
        <v>119.96</v>
      </c>
      <c r="X734" s="94">
        <v>167.93</v>
      </c>
      <c r="Y734" s="94">
        <v>501.28</v>
      </c>
    </row>
    <row r="735" spans="1:25" s="68" customFormat="1" ht="15.75" hidden="1" outlineLevel="1" x14ac:dyDescent="0.25">
      <c r="A735" s="106">
        <v>29</v>
      </c>
      <c r="B735" s="94">
        <v>0</v>
      </c>
      <c r="C735" s="94">
        <v>0</v>
      </c>
      <c r="D735" s="94">
        <v>0.44</v>
      </c>
      <c r="E735" s="94">
        <v>0</v>
      </c>
      <c r="F735" s="94">
        <v>0.12</v>
      </c>
      <c r="G735" s="94">
        <v>0</v>
      </c>
      <c r="H735" s="94">
        <v>0</v>
      </c>
      <c r="I735" s="94">
        <v>0.48</v>
      </c>
      <c r="J735" s="94">
        <v>49.41</v>
      </c>
      <c r="K735" s="94">
        <v>116.57</v>
      </c>
      <c r="L735" s="94">
        <v>90.91</v>
      </c>
      <c r="M735" s="94">
        <v>105.72</v>
      </c>
      <c r="N735" s="94">
        <v>113.98</v>
      </c>
      <c r="O735" s="94">
        <v>113.91</v>
      </c>
      <c r="P735" s="94">
        <v>81.569999999999993</v>
      </c>
      <c r="Q735" s="94">
        <v>72.3</v>
      </c>
      <c r="R735" s="94">
        <v>49.61</v>
      </c>
      <c r="S735" s="94">
        <v>0</v>
      </c>
      <c r="T735" s="94">
        <v>1.86</v>
      </c>
      <c r="U735" s="94">
        <v>93.46</v>
      </c>
      <c r="V735" s="94">
        <v>108.47</v>
      </c>
      <c r="W735" s="94">
        <v>469.57</v>
      </c>
      <c r="X735" s="94">
        <v>746.45</v>
      </c>
      <c r="Y735" s="94">
        <v>407.61</v>
      </c>
    </row>
    <row r="736" spans="1:25" s="68" customFormat="1" ht="15.75" collapsed="1" x14ac:dyDescent="0.25">
      <c r="A736" s="120">
        <v>30</v>
      </c>
      <c r="B736" s="94">
        <v>452.69</v>
      </c>
      <c r="C736" s="94">
        <v>93.37</v>
      </c>
      <c r="D736" s="94">
        <v>14.83</v>
      </c>
      <c r="E736" s="94">
        <v>0</v>
      </c>
      <c r="F736" s="94">
        <v>0</v>
      </c>
      <c r="G736" s="94">
        <v>0</v>
      </c>
      <c r="H736" s="94">
        <v>0</v>
      </c>
      <c r="I736" s="94">
        <v>0</v>
      </c>
      <c r="J736" s="94">
        <v>0</v>
      </c>
      <c r="K736" s="94">
        <v>0</v>
      </c>
      <c r="L736" s="94">
        <v>5.24</v>
      </c>
      <c r="M736" s="94">
        <v>0.65</v>
      </c>
      <c r="N736" s="94">
        <v>4.9400000000000004</v>
      </c>
      <c r="O736" s="94">
        <v>76.58</v>
      </c>
      <c r="P736" s="121">
        <v>0</v>
      </c>
      <c r="Q736" s="94">
        <v>0</v>
      </c>
      <c r="R736" s="94">
        <v>0</v>
      </c>
      <c r="S736" s="94">
        <v>0</v>
      </c>
      <c r="T736" s="94">
        <v>0</v>
      </c>
      <c r="U736" s="94">
        <v>0.77</v>
      </c>
      <c r="V736" s="94">
        <v>480.89</v>
      </c>
      <c r="W736" s="94">
        <v>406.48</v>
      </c>
      <c r="X736" s="94">
        <v>402.16</v>
      </c>
      <c r="Y736" s="94">
        <v>555.45000000000005</v>
      </c>
    </row>
    <row r="737" spans="1:25" s="68" customFormat="1" ht="15.75" x14ac:dyDescent="0.25">
      <c r="A737" s="120">
        <v>31</v>
      </c>
      <c r="B737" s="94">
        <v>512.98</v>
      </c>
      <c r="C737" s="94">
        <v>306.63</v>
      </c>
      <c r="D737" s="94">
        <v>0</v>
      </c>
      <c r="E737" s="94">
        <v>85.23</v>
      </c>
      <c r="F737" s="94">
        <v>0</v>
      </c>
      <c r="G737" s="94">
        <v>0</v>
      </c>
      <c r="H737" s="94">
        <v>0</v>
      </c>
      <c r="I737" s="94">
        <v>0</v>
      </c>
      <c r="J737" s="94">
        <v>0</v>
      </c>
      <c r="K737" s="94">
        <v>0</v>
      </c>
      <c r="L737" s="94">
        <v>0</v>
      </c>
      <c r="M737" s="94">
        <v>0</v>
      </c>
      <c r="N737" s="94">
        <v>0</v>
      </c>
      <c r="O737" s="94">
        <v>7.0000000000000007E-2</v>
      </c>
      <c r="P737" s="121">
        <v>0.22</v>
      </c>
      <c r="Q737" s="94">
        <v>0</v>
      </c>
      <c r="R737" s="94">
        <v>0</v>
      </c>
      <c r="S737" s="94">
        <v>53.57</v>
      </c>
      <c r="T737" s="94">
        <v>361.45</v>
      </c>
      <c r="U737" s="94">
        <v>144</v>
      </c>
      <c r="V737" s="94">
        <v>366.6</v>
      </c>
      <c r="W737" s="94">
        <v>330.49</v>
      </c>
      <c r="X737" s="94">
        <v>835.07</v>
      </c>
      <c r="Y737" s="94">
        <v>730.44</v>
      </c>
    </row>
    <row r="738" spans="1:25" s="68" customFormat="1" ht="15.75" x14ac:dyDescent="0.25">
      <c r="A738" s="125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</row>
    <row r="739" spans="1:25" s="68" customFormat="1" ht="15.75" x14ac:dyDescent="0.25">
      <c r="A739" s="144" t="s">
        <v>64</v>
      </c>
      <c r="B739" s="144"/>
      <c r="C739" s="144"/>
      <c r="D739" s="144"/>
      <c r="E739" s="144"/>
      <c r="F739" s="144"/>
      <c r="G739" s="144"/>
      <c r="H739" s="144"/>
      <c r="I739" s="144"/>
      <c r="J739" s="144"/>
      <c r="K739" s="124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</row>
    <row r="740" spans="1:25" s="68" customFormat="1" ht="39.75" customHeight="1" x14ac:dyDescent="0.25">
      <c r="A740" s="146" t="s">
        <v>65</v>
      </c>
      <c r="B740" s="146"/>
      <c r="C740" s="146"/>
      <c r="D740" s="146"/>
      <c r="E740" s="146"/>
      <c r="F740" s="146"/>
      <c r="G740" s="157" t="s">
        <v>129</v>
      </c>
      <c r="H740" s="157"/>
      <c r="I740" s="157"/>
      <c r="J740" s="157"/>
      <c r="K740" s="123"/>
      <c r="L740" s="123"/>
      <c r="M740" s="123"/>
      <c r="N740" s="123"/>
    </row>
    <row r="741" spans="1:25" s="68" customFormat="1" ht="42" customHeight="1" x14ac:dyDescent="0.25">
      <c r="A741" s="146" t="s">
        <v>66</v>
      </c>
      <c r="B741" s="146"/>
      <c r="C741" s="146"/>
      <c r="D741" s="146"/>
      <c r="E741" s="146"/>
      <c r="F741" s="146"/>
      <c r="G741" s="159" t="s">
        <v>130</v>
      </c>
      <c r="H741" s="159"/>
      <c r="I741" s="159"/>
      <c r="J741" s="159"/>
      <c r="K741" s="123"/>
      <c r="L741" s="123"/>
      <c r="M741" s="123"/>
      <c r="N741" s="123"/>
    </row>
    <row r="742" spans="1:25" s="68" customFormat="1" ht="9" customHeight="1" x14ac:dyDescent="0.25">
      <c r="A742" s="46"/>
    </row>
    <row r="743" spans="1:25" s="86" customFormat="1" ht="18.75" x14ac:dyDescent="0.3">
      <c r="A743" s="158" t="s">
        <v>85</v>
      </c>
      <c r="B743" s="158"/>
      <c r="C743" s="158"/>
      <c r="D743" s="158"/>
      <c r="E743" s="158"/>
      <c r="F743" s="158"/>
      <c r="G743" s="158"/>
      <c r="H743" s="158"/>
      <c r="I743" s="158"/>
      <c r="J743" s="158"/>
      <c r="K743" s="158"/>
      <c r="L743" s="118">
        <v>1066336.2</v>
      </c>
      <c r="S743" s="113"/>
    </row>
    <row r="744" spans="1:25" s="86" customFormat="1" ht="18.75" x14ac:dyDescent="0.3">
      <c r="A744" s="145" t="s">
        <v>127</v>
      </c>
      <c r="B744" s="145"/>
      <c r="C744" s="145"/>
      <c r="D744" s="145"/>
      <c r="E744" s="145"/>
      <c r="F744" s="145"/>
      <c r="G744" s="145"/>
      <c r="H744" s="145"/>
      <c r="I744" s="145"/>
      <c r="J744" s="145"/>
      <c r="K744" s="145"/>
      <c r="L744" s="117">
        <v>1065546.1299999999</v>
      </c>
      <c r="S744" s="113"/>
    </row>
    <row r="745" spans="1:25" s="86" customFormat="1" ht="32.25" customHeight="1" x14ac:dyDescent="0.3">
      <c r="A745" s="145" t="s">
        <v>128</v>
      </c>
      <c r="B745" s="145"/>
      <c r="C745" s="145"/>
      <c r="D745" s="145"/>
      <c r="E745" s="145"/>
      <c r="F745" s="145"/>
      <c r="G745" s="145"/>
      <c r="H745" s="145"/>
      <c r="I745" s="145"/>
      <c r="J745" s="145"/>
      <c r="K745" s="145"/>
      <c r="L745" s="117">
        <v>790.07</v>
      </c>
    </row>
    <row r="746" spans="1:25" s="86" customFormat="1" ht="18.75" x14ac:dyDescent="0.3">
      <c r="A746" s="85" t="s">
        <v>123</v>
      </c>
    </row>
    <row r="747" spans="1:25" s="68" customFormat="1" ht="8.25" customHeight="1" x14ac:dyDescent="0.25">
      <c r="A747" s="46"/>
    </row>
    <row r="748" spans="1:25" s="68" customFormat="1" ht="15.75" x14ac:dyDescent="0.25">
      <c r="A748" s="76"/>
      <c r="B748" s="77"/>
      <c r="C748" s="77"/>
      <c r="D748" s="77"/>
      <c r="E748" s="78"/>
      <c r="F748" s="153" t="s">
        <v>8</v>
      </c>
      <c r="G748" s="143"/>
      <c r="H748" s="143"/>
      <c r="I748" s="143"/>
    </row>
    <row r="749" spans="1:25" s="68" customFormat="1" ht="15.75" x14ac:dyDescent="0.25">
      <c r="A749" s="79"/>
      <c r="B749" s="80"/>
      <c r="C749" s="80"/>
      <c r="D749" s="80"/>
      <c r="E749" s="81"/>
      <c r="F749" s="105" t="s">
        <v>9</v>
      </c>
      <c r="G749" s="106" t="s">
        <v>10</v>
      </c>
      <c r="H749" s="106" t="s">
        <v>11</v>
      </c>
      <c r="I749" s="106" t="s">
        <v>12</v>
      </c>
    </row>
    <row r="750" spans="1:25" s="68" customFormat="1" ht="58.15" customHeight="1" x14ac:dyDescent="0.25">
      <c r="A750" s="154" t="s">
        <v>60</v>
      </c>
      <c r="B750" s="155"/>
      <c r="C750" s="155"/>
      <c r="D750" s="155"/>
      <c r="E750" s="156"/>
      <c r="F750" s="119">
        <v>2061724.1199999999</v>
      </c>
      <c r="G750" s="119">
        <v>2117500.5500000003</v>
      </c>
      <c r="H750" s="119">
        <v>2458653.4000000004</v>
      </c>
      <c r="I750" s="119">
        <v>3176971.33</v>
      </c>
    </row>
    <row r="751" spans="1:25" ht="58.15" customHeight="1" x14ac:dyDescent="0.25">
      <c r="A751" s="109"/>
      <c r="B751" s="109"/>
      <c r="C751" s="109"/>
      <c r="D751" s="109"/>
      <c r="E751" s="109"/>
      <c r="F751" s="110"/>
      <c r="G751" s="110"/>
      <c r="H751" s="110"/>
      <c r="I751" s="110"/>
    </row>
    <row r="752" spans="1:25" s="104" customFormat="1" ht="29.25" customHeight="1" x14ac:dyDescent="0.35">
      <c r="A752" s="99"/>
      <c r="B752" s="100"/>
      <c r="C752" s="100"/>
      <c r="D752" s="100"/>
      <c r="E752" s="101"/>
      <c r="F752" s="102"/>
    </row>
    <row r="753" spans="1:23" s="85" customFormat="1" ht="20.25" x14ac:dyDescent="0.3">
      <c r="A753" s="99"/>
      <c r="B753" s="52"/>
      <c r="C753" s="52"/>
      <c r="E753" s="103"/>
      <c r="Q753" s="102"/>
      <c r="U753" s="99"/>
    </row>
    <row r="754" spans="1:23" ht="20.25" x14ac:dyDescent="0.3">
      <c r="A754" s="99"/>
      <c r="B754" s="52"/>
      <c r="C754" s="52"/>
      <c r="D754" s="85"/>
      <c r="E754" s="103"/>
      <c r="F754" s="85"/>
      <c r="G754" s="85"/>
      <c r="U754" s="99"/>
      <c r="V754" s="52"/>
      <c r="W754" s="52"/>
    </row>
    <row r="757" spans="1:23" ht="285" customHeight="1" x14ac:dyDescent="0.25"/>
    <row r="760" spans="1:23" ht="15.75" x14ac:dyDescent="0.25">
      <c r="A760" s="67"/>
    </row>
    <row r="761" spans="1:23" ht="15.75" x14ac:dyDescent="0.25">
      <c r="A761" s="67"/>
    </row>
  </sheetData>
  <dataConsolidate/>
  <mergeCells count="65">
    <mergeCell ref="A744:K744"/>
    <mergeCell ref="A745:K745"/>
    <mergeCell ref="A523:K523"/>
    <mergeCell ref="A524:K524"/>
    <mergeCell ref="A525:K525"/>
    <mergeCell ref="A740:F740"/>
    <mergeCell ref="A741:F741"/>
    <mergeCell ref="G740:J740"/>
    <mergeCell ref="G741:J741"/>
    <mergeCell ref="A739:J739"/>
    <mergeCell ref="N8:O8"/>
    <mergeCell ref="F748:I748"/>
    <mergeCell ref="A416:A417"/>
    <mergeCell ref="B416:Y416"/>
    <mergeCell ref="A451:A452"/>
    <mergeCell ref="B451:Y451"/>
    <mergeCell ref="A485:A486"/>
    <mergeCell ref="B485:Y485"/>
    <mergeCell ref="A519:J519"/>
    <mergeCell ref="A520:F520"/>
    <mergeCell ref="G520:J520"/>
    <mergeCell ref="A521:F521"/>
    <mergeCell ref="G521:J521"/>
    <mergeCell ref="B314:Y314"/>
    <mergeCell ref="A348:A349"/>
    <mergeCell ref="B348:Y348"/>
    <mergeCell ref="A750:E750"/>
    <mergeCell ref="A704:A706"/>
    <mergeCell ref="B704:Y704"/>
    <mergeCell ref="B705:Y705"/>
    <mergeCell ref="A531:A532"/>
    <mergeCell ref="B531:Y531"/>
    <mergeCell ref="A565:A566"/>
    <mergeCell ref="B565:Y565"/>
    <mergeCell ref="A599:A600"/>
    <mergeCell ref="B599:Y599"/>
    <mergeCell ref="A633:A634"/>
    <mergeCell ref="B633:Y633"/>
    <mergeCell ref="A669:A671"/>
    <mergeCell ref="B669:Y669"/>
    <mergeCell ref="B670:Y670"/>
    <mergeCell ref="A743:K743"/>
    <mergeCell ref="A382:A383"/>
    <mergeCell ref="B382:Y382"/>
    <mergeCell ref="A314:A315"/>
    <mergeCell ref="A306:E306"/>
    <mergeCell ref="A119:A120"/>
    <mergeCell ref="B119:Y119"/>
    <mergeCell ref="A162:A163"/>
    <mergeCell ref="B162:Y162"/>
    <mergeCell ref="A196:A197"/>
    <mergeCell ref="B196:Y196"/>
    <mergeCell ref="A230:A231"/>
    <mergeCell ref="B230:Y230"/>
    <mergeCell ref="A264:A265"/>
    <mergeCell ref="B264:Y264"/>
    <mergeCell ref="F304:I304"/>
    <mergeCell ref="A301:K301"/>
    <mergeCell ref="A156:K156"/>
    <mergeCell ref="A17:A18"/>
    <mergeCell ref="B17:Y17"/>
    <mergeCell ref="A51:A52"/>
    <mergeCell ref="B51:Y51"/>
    <mergeCell ref="A85:A86"/>
    <mergeCell ref="B85:Y85"/>
  </mergeCells>
  <pageMargins left="0.19685039370078741" right="0.15748031496062992" top="0.27559055118110237" bottom="0.23622047244094491" header="0.15748031496062992" footer="0.31496062992125984"/>
  <pageSetup paperSize="9" scale="24" fitToHeight="3" orientation="landscape" r:id="rId1"/>
  <rowBreaks count="1" manualBreakCount="1"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от 10000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2025-11-12T06:24:40Z</dcterms:modified>
</cp:coreProperties>
</file>