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vyatihoy\AppData\Roaming\1C\1cv8\5d19a881-2d80-476d-af0c-acb177e252e6\1c52778b-bad0-4aff-b7be-ff865d0962eb\App\"/>
    </mc:Choice>
  </mc:AlternateContent>
  <xr:revisionPtr revIDLastSave="0" documentId="13_ncr:1_{9AA59889-1C71-4A45-A5C1-1497C536BBAC}" xr6:coauthVersionLast="47" xr6:coauthVersionMax="47" xr10:uidLastSave="{00000000-0000-0000-0000-000000000000}"/>
  <bookViews>
    <workbookView xWindow="-289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670'!$A$1:$Y$821</definedName>
    <definedName name="Z_D4ACDF87_B640_49F6_994F_769659EEF967_.wvu.PrintArea" localSheetId="0" hidden="1">Свод!$A$1:$Y$817</definedName>
    <definedName name="_xlnm.Print_Area" localSheetId="1">' до 670'!$A$1:$Y$819</definedName>
    <definedName name="_xlnm.Print_Area" localSheetId="0">Свод!$A$1:$Y$835</definedName>
  </definedNames>
  <calcPr calcId="19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<sst xmlns="http://schemas.openxmlformats.org/spreadsheetml/2006/main" count="1303" uniqueCount="145">
  <si>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</si>
  <si>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</si>
  <si>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</si>
  <si>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</si>
  <si>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</si>
  <si>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</si>
  <si>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</si>
  <si>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</si>
  <si>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</si>
  <si>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</si>
  <si>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</si>
  <si>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</si>
  <si>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</si>
  <si>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</si>
  <si>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</si>
  <si>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</si>
  <si>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</si>
  <si>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</si>
  <si>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</si>
  <si>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</si>
  <si>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</si>
  <si>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</si>
  <si>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</si>
  <si>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</si>
  <si>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</si>
  <si>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</si>
  <si>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</si>
  <si>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</si>
  <si>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</si>
  <si>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</si>
  <si>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</si>
  <si>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</si>
  <si>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</si>
  <si>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</si>
  <si>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</si>
  <si>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</si>
  <si>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</si>
  <si>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</si>
  <si>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</si>
  <si>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</si>
  <si>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</si>
  <si>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</si>
  <si>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</si>
  <si>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</si>
  <si>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</si>
  <si>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</si>
  <si>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</si>
  <si>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</si>
  <si>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</si>
  <si>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</si>
  <si>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</si>
  <si>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</si>
  <si>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</si>
  <si>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</si>
  <si>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</si>
  <si>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</si>
  <si>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</si>
  <si>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</si>
  <si>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</si>
  <si>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</si>
  <si>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</si>
  <si>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</si>
  <si>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</si>
  <si>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</si>
  <si>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</si>
  <si>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</si>
  <si>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</si>
  <si>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</si>
  <si>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</si>
  <si>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</si>
  <si>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</si>
  <si>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</si>
  <si>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</si>
  <si>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</si>
  <si>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</si>
  <si>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</si>
  <si>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</si>
  <si>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</si>
  <si>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</si>
  <si>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</si>
  <si>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</si>
  <si>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</si>
  <si>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</si>
  <si>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</si>
  <si>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</si>
  <si>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</si>
  <si>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</si>
  <si>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</si>
  <si>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</si>
  <si>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</si>
  <si>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</si>
  <si>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</si>
  <si>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</si>
  <si>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</si>
  <si>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</si>
  <si>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</si>
  <si>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</si>
  <si>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</si>
  <si>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</si>
  <si>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</si>
  <si>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</si>
  <si>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</si>
  <si>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</si>
  <si>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</si>
  <si>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</si>
  <si>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</si>
  <si>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</si>
  <si>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</si>
  <si>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</si>
  <si>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</si>
  <si>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</si>
  <si>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</si>
  <si>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</si>
  <si>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</si>
  <si>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</si>
  <si>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</si>
  <si>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</si>
  <si>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</si>
  <si>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</si>
  <si>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</si>
  <si>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</si>
  <si>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</si>
  <si>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</si>
  <si>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</si>
  <si>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</si>
  <si>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</si>
  <si>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</si>
  <si>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</si>
  <si>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</si>
  <si>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</si>
  <si>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</si>
  <si>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</si>
  <si>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</si>
  <si>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</si>
  <si>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</si>
  <si>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</si>
  <si>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</si>
  <si>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</si>
  <si>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</si>
  <si>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</si>
  <si>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</si>
  <si>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1065546,13</t>
  </si>
  <si>
    <t>2343,87</t>
  </si>
  <si>
    <t>8,81</t>
  </si>
  <si>
    <t>511,3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</si>
</sst>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1" formatCode="0.000000"/>
    <numFmt numFmtId="172" formatCode="[$-419]mmmm\ yyyy;@"/>
    <numFmt numFmtId="173" formatCode="0.000000000000"/>
  </numFmts>
  <fonts count="3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9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19" fillId="0" borderId="0" xfId="0" applyFont="1" applyFill="1"/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3" fontId="13" fillId="0" borderId="0" xfId="0" applyNumberFormat="1" applyFont="1" applyFill="1" applyAlignment="1"/>
    <xf numFmtId="0" fontId="13" fillId="0" borderId="1" xfId="0" applyFont="1" applyBorder="1" applyAlignment="1">
      <alignment horizontal="center" wrapText="1"/>
    </xf>
    <xf numFmtId="169" fontId="13" fillId="0" borderId="0" xfId="0" applyNumberFormat="1" applyFont="1" applyFill="1"/>
    <xf numFmtId="167" fontId="13" fillId="0" borderId="0" xfId="0" applyNumberFormat="1" applyFont="1" applyAlignment="1"/>
    <xf numFmtId="0" fontId="33" fillId="0" borderId="0" xfId="0" applyFont="1"/>
    <xf numFmtId="4" fontId="33" fillId="0" borderId="0" xfId="0" applyNumberFormat="1" applyFont="1" applyBorder="1" applyAlignment="1"/>
    <xf numFmtId="0" fontId="34" fillId="0" borderId="0" xfId="0" applyFont="1"/>
    <xf numFmtId="4" fontId="13" fillId="0" borderId="0" xfId="0" applyNumberFormat="1" applyFont="1" applyBorder="1" applyAlignment="1">
      <alignment horizontal="center" vertical="center"/>
    </xf>
    <xf numFmtId="4" fontId="3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5" fillId="0" borderId="0" xfId="0" applyNumberFormat="1" applyFont="1" applyAlignment="1">
      <alignment horizontal="left"/>
    </xf>
    <xf numFmtId="171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3" fontId="13" fillId="0" borderId="0" xfId="0" applyNumberFormat="1" applyFont="1" applyFill="1" applyAlignment="1">
      <alignment horizontal="right"/>
    </xf>
    <xf numFmtId="4" fontId="35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1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1" xfId="0" applyFont="1" applyBorder="1" applyAlignment="1">
      <alignment horizontal="center" wrapText="1"/>
    </xf>
    <xf numFmtId="0" fontId="33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7" fontId="13" fillId="0" borderId="0" xfId="0" applyNumberFormat="1" applyFont="1" applyFill="1" applyBorder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2000000}"/>
    <cellStyle name="㼿㼿㼿" xfId="1" xr:uid="{00000000-0005-0000-0000-000003000000}"/>
    <cellStyle name="㼿㼿㼿㼿?" xfId="4" xr:uid="{00000000-0005-0000-0000-000004000000}"/>
    <cellStyle name="㼿㼿㼿㼿㼿?" xfId="3" xr:uid="{00000000-0005-0000-0000-000005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87;&#1088;&#1072;&#1074;&#1083;&#1077;&#1085;&#1080;&#1077;%20&#1089;&#1073;&#1099;&#1090;&#1072;%20&#1101;&#1085;&#1077;&#1088;&#1075;&#1080;&#1080;\&#1057;&#1051;&#1059;&#1046;&#1041;&#1040;%20&#1056;&#1045;&#1040;&#1051;&#1048;&#1047;&#1040;&#1062;&#1048;&#1048;\2_&#1040;&#1073;&#1086;&#1085;&#1077;&#1085;&#1090;&#1089;&#1082;&#1080;&#1081;%20&#1089;&#1077;&#1082;&#1090;&#1086;&#1088;%202009\&#1041;&#1077;&#1088;&#1077;&#1078;&#1085;&#1072;&#1103;\&#1054;&#1040;&#1054;%20&#1040;&#1058;&#1057;%20&#1087;&#1088;&#1080;&#1083;&#1086;&#1078;&#1077;&#1085;&#1080;&#1103;%2095-101&#1073;\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87;&#1088;&#1072;&#1074;&#1083;&#1077;&#1085;&#1080;&#1077;%20&#1089;&#1073;&#1099;&#1090;&#1072;%20&#1101;&#1085;&#1077;&#1088;&#1075;&#1080;&#1080;\&#1057;&#1051;&#1059;&#1046;&#1041;&#1040;%20&#1056;&#1045;&#1040;&#1051;&#1048;&#1047;&#1040;&#1062;&#1048;&#1048;\2_&#1040;&#1073;&#1086;&#1085;&#1077;&#1085;&#1090;&#1089;&#1082;&#1080;&#1081;%20&#1089;&#1077;&#1082;&#1090;&#1086;&#1088;%202009\&#1056;&#1040;&#1057;&#1063;&#1045;&#1058;%20&#1056;&#1045;&#1043;&#1059;&#1051;%20&#1048;%20&#1053;&#1045;&#1056;&#1045;&#1043;&#1059;&#1051;%20&#1044;&#1054;&#1051;&#1048;%20&#1048;%20&#1062;&#1045;&#1053;&#1067;\&#1056;&#1040;&#1057;&#1063;&#1045;&#1058;%20&#1062;&#1045;&#1053;&#1067;%202012\06.&#1080;&#1102;&#1085;&#1100;\&#1056;&#1072;&#1089;&#1095;&#1077;&#1090;%20&#1076;&#1083;&#1103;%201%20&#1062;&#1050;\2-6%20&#1062;&#1050;%20&#1080;&#1102;&#1085;&#1100;\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57"/>
      <c r="B15" s="157"/>
      <c r="C15" s="157"/>
      <c r="D15" s="157"/>
      <c r="E15" s="157"/>
      <c r="F15" s="162" t="s">
        <v>8</v>
      </c>
      <c r="G15" s="162"/>
      <c r="H15" s="162"/>
      <c r="I15" s="163"/>
    </row>
    <row r="16" spans="1:15" ht="15.75" x14ac:dyDescent="0.25">
      <c r="A16" s="157"/>
      <c r="B16" s="157"/>
      <c r="C16" s="157"/>
      <c r="D16" s="157"/>
      <c r="E16" s="157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59" t="s">
        <v>13</v>
      </c>
      <c r="B17" s="159"/>
      <c r="C17" s="159"/>
      <c r="D17" s="159"/>
      <c r="E17" s="159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61">
        <v>1.1768880000000001E-3</v>
      </c>
      <c r="M23" s="161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65" t="s">
        <v>23</v>
      </c>
      <c r="B67" s="166"/>
      <c r="C67" s="164" t="s">
        <v>8</v>
      </c>
      <c r="D67" s="162"/>
      <c r="E67" s="162"/>
      <c r="F67" s="163"/>
    </row>
    <row r="68" spans="1:6" ht="15.75" x14ac:dyDescent="0.25">
      <c r="A68" s="167"/>
      <c r="B68" s="16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53" t="s">
        <v>24</v>
      </c>
      <c r="B69" s="153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53" t="s">
        <v>25</v>
      </c>
      <c r="B70" s="153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53" t="s">
        <v>26</v>
      </c>
      <c r="B71" s="153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53" t="s">
        <v>23</v>
      </c>
      <c r="B75" s="153"/>
      <c r="C75" s="164" t="s">
        <v>8</v>
      </c>
      <c r="D75" s="162"/>
      <c r="E75" s="162"/>
      <c r="F75" s="163"/>
    </row>
    <row r="76" spans="1:6" ht="15.75" x14ac:dyDescent="0.25">
      <c r="A76" s="153"/>
      <c r="B76" s="15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53" t="s">
        <v>24</v>
      </c>
      <c r="B77" s="153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53" t="s">
        <v>28</v>
      </c>
      <c r="B78" s="153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57" t="s">
        <v>32</v>
      </c>
      <c r="B86" s="157" t="s">
        <v>81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</row>
    <row r="87" spans="1:25" s="32" customFormat="1" ht="25.5" x14ac:dyDescent="0.25">
      <c r="A87" s="157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57" t="s">
        <v>32</v>
      </c>
      <c r="B120" s="157" t="s">
        <v>82</v>
      </c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</row>
    <row r="121" spans="1:25" s="32" customFormat="1" ht="25.5" x14ac:dyDescent="0.25">
      <c r="A121" s="157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57" t="s">
        <v>32</v>
      </c>
      <c r="B154" s="157" t="s">
        <v>83</v>
      </c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</row>
    <row r="155" spans="1:25" s="32" customFormat="1" ht="25.5" x14ac:dyDescent="0.25">
      <c r="A155" s="157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57" t="s">
        <v>32</v>
      </c>
      <c r="B188" s="157" t="s">
        <v>84</v>
      </c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</row>
    <row r="189" spans="1:25" s="25" customFormat="1" ht="25.5" x14ac:dyDescent="0.2">
      <c r="A189" s="157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57" t="s">
        <v>32</v>
      </c>
      <c r="B231" s="157" t="s">
        <v>81</v>
      </c>
      <c r="C231" s="157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</row>
    <row r="232" spans="1:25" s="25" customFormat="1" ht="25.5" x14ac:dyDescent="0.2">
      <c r="A232" s="157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57" t="s">
        <v>32</v>
      </c>
      <c r="B265" s="157" t="s">
        <v>82</v>
      </c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</row>
    <row r="266" spans="1:25" s="25" customFormat="1" ht="25.5" x14ac:dyDescent="0.2">
      <c r="A266" s="157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57" t="s">
        <v>32</v>
      </c>
      <c r="B299" s="157" t="s">
        <v>83</v>
      </c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</row>
    <row r="300" spans="1:25" s="25" customFormat="1" ht="25.5" x14ac:dyDescent="0.2">
      <c r="A300" s="157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57" t="s">
        <v>32</v>
      </c>
      <c r="B333" s="157" t="s">
        <v>84</v>
      </c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</row>
    <row r="334" spans="1:25" s="25" customFormat="1" ht="25.5" x14ac:dyDescent="0.2">
      <c r="A334" s="157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58" t="s">
        <v>8</v>
      </c>
      <c r="G372" s="159"/>
      <c r="H372" s="159"/>
      <c r="I372" s="15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54" t="s">
        <v>60</v>
      </c>
      <c r="B374" s="155"/>
      <c r="C374" s="155"/>
      <c r="D374" s="155"/>
      <c r="E374" s="156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57" t="s">
        <v>32</v>
      </c>
      <c r="B382" s="157" t="s">
        <v>81</v>
      </c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</row>
    <row r="383" spans="1:25" s="25" customFormat="1" ht="25.5" x14ac:dyDescent="0.2">
      <c r="A383" s="157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57" t="s">
        <v>32</v>
      </c>
      <c r="B416" s="157" t="s">
        <v>82</v>
      </c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</row>
    <row r="417" spans="1:25" s="25" customFormat="1" ht="25.5" x14ac:dyDescent="0.2">
      <c r="A417" s="157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57" t="s">
        <v>32</v>
      </c>
      <c r="B450" s="157" t="s">
        <v>83</v>
      </c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</row>
    <row r="451" spans="1:25" s="25" customFormat="1" ht="25.5" x14ac:dyDescent="0.2">
      <c r="A451" s="157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57" t="s">
        <v>32</v>
      </c>
      <c r="B484" s="157" t="s">
        <v>84</v>
      </c>
      <c r="C484" s="157"/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57"/>
    </row>
    <row r="485" spans="1:25" s="25" customFormat="1" ht="25.5" x14ac:dyDescent="0.2">
      <c r="A485" s="157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57" t="s">
        <v>32</v>
      </c>
      <c r="B519" s="157" t="s">
        <v>62</v>
      </c>
      <c r="C519" s="157"/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57"/>
    </row>
    <row r="520" spans="1:25" s="25" customFormat="1" ht="25.5" x14ac:dyDescent="0.2">
      <c r="A520" s="157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57" t="s">
        <v>32</v>
      </c>
      <c r="B553" s="157" t="s">
        <v>63</v>
      </c>
      <c r="C553" s="157"/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57"/>
    </row>
    <row r="554" spans="1:25" s="25" customFormat="1" ht="25.5" x14ac:dyDescent="0.2">
      <c r="A554" s="157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53" t="s">
        <v>64</v>
      </c>
      <c r="B587" s="153"/>
      <c r="C587" s="153"/>
      <c r="D587" s="153"/>
      <c r="E587" s="153"/>
      <c r="F587" s="153"/>
      <c r="G587" s="153"/>
      <c r="H587" s="153"/>
      <c r="I587" s="153"/>
      <c r="J587" s="153"/>
    </row>
    <row r="588" spans="1:25" ht="49.5" customHeight="1" x14ac:dyDescent="0.25">
      <c r="A588" s="160" t="s">
        <v>65</v>
      </c>
      <c r="B588" s="160"/>
      <c r="C588" s="160"/>
      <c r="D588" s="160"/>
      <c r="E588" s="160"/>
      <c r="F588" s="160"/>
      <c r="G588" s="154" t="e">
        <f>-#REF!</f>
        <v>#REF!</v>
      </c>
      <c r="H588" s="155"/>
      <c r="I588" s="155"/>
      <c r="J588" s="156"/>
    </row>
    <row r="589" spans="1:25" ht="65.25" customHeight="1" x14ac:dyDescent="0.25">
      <c r="A589" s="160" t="s">
        <v>66</v>
      </c>
      <c r="B589" s="160"/>
      <c r="C589" s="160"/>
      <c r="D589" s="160"/>
      <c r="E589" s="160"/>
      <c r="F589" s="160"/>
      <c r="G589" s="154" t="e">
        <f>#REF!</f>
        <v>#REF!</v>
      </c>
      <c r="H589" s="155"/>
      <c r="I589" s="155"/>
      <c r="J589" s="156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57" t="s">
        <v>32</v>
      </c>
      <c r="B598" s="157" t="s">
        <v>81</v>
      </c>
      <c r="C598" s="157"/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57"/>
    </row>
    <row r="599" spans="1:25" s="25" customFormat="1" ht="25.5" x14ac:dyDescent="0.2">
      <c r="A599" s="157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57" t="s">
        <v>32</v>
      </c>
      <c r="B632" s="157" t="s">
        <v>82</v>
      </c>
      <c r="C632" s="157"/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57"/>
    </row>
    <row r="633" spans="1:25" s="25" customFormat="1" ht="25.5" x14ac:dyDescent="0.2">
      <c r="A633" s="157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57" t="s">
        <v>32</v>
      </c>
      <c r="B666" s="157" t="s">
        <v>83</v>
      </c>
      <c r="C666" s="157"/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57"/>
    </row>
    <row r="667" spans="1:25" s="25" customFormat="1" ht="25.5" x14ac:dyDescent="0.2">
      <c r="A667" s="157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57" t="s">
        <v>32</v>
      </c>
      <c r="B700" s="157" t="s">
        <v>84</v>
      </c>
      <c r="C700" s="157"/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57"/>
    </row>
    <row r="701" spans="1:25" s="25" customFormat="1" ht="25.5" x14ac:dyDescent="0.2">
      <c r="A701" s="157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57" t="s">
        <v>32</v>
      </c>
      <c r="B736" s="157" t="s">
        <v>68</v>
      </c>
      <c r="C736" s="157"/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57"/>
    </row>
    <row r="737" spans="1:25" ht="15.75" x14ac:dyDescent="0.25">
      <c r="A737" s="157"/>
      <c r="B737" s="157" t="s">
        <v>69</v>
      </c>
      <c r="C737" s="157"/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57"/>
    </row>
    <row r="738" spans="1:25" s="25" customFormat="1" ht="25.5" x14ac:dyDescent="0.2">
      <c r="A738" s="157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57" t="s">
        <v>32</v>
      </c>
      <c r="B771" s="157" t="s">
        <v>70</v>
      </c>
      <c r="C771" s="157"/>
      <c r="D771" s="157"/>
      <c r="E771" s="157"/>
      <c r="F771" s="157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57"/>
    </row>
    <row r="772" spans="1:25" ht="15.75" x14ac:dyDescent="0.25">
      <c r="A772" s="157"/>
      <c r="B772" s="157" t="s">
        <v>71</v>
      </c>
      <c r="C772" s="157"/>
      <c r="D772" s="157"/>
      <c r="E772" s="157"/>
      <c r="F772" s="157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57"/>
    </row>
    <row r="773" spans="1:25" s="25" customFormat="1" ht="25.5" x14ac:dyDescent="0.2">
      <c r="A773" s="157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53" t="s">
        <v>65</v>
      </c>
      <c r="B806" s="153"/>
      <c r="C806" s="153"/>
      <c r="D806" s="153"/>
      <c r="E806" s="153"/>
      <c r="F806" s="153"/>
      <c r="G806" s="153"/>
      <c r="H806" s="153"/>
      <c r="I806" s="153"/>
      <c r="J806" s="153"/>
      <c r="K806" s="154"/>
      <c r="L806" s="28"/>
      <c r="M806" s="37" t="e">
        <f>G588</f>
        <v>#REF!</v>
      </c>
      <c r="N806" s="29"/>
    </row>
    <row r="807" spans="1:25" ht="46.5" customHeight="1" x14ac:dyDescent="0.25">
      <c r="A807" s="153" t="s">
        <v>66</v>
      </c>
      <c r="B807" s="153"/>
      <c r="C807" s="153"/>
      <c r="D807" s="153"/>
      <c r="E807" s="153"/>
      <c r="F807" s="153"/>
      <c r="G807" s="153"/>
      <c r="H807" s="153"/>
      <c r="I807" s="153"/>
      <c r="J807" s="153"/>
      <c r="K807" s="154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58" t="s">
        <v>8</v>
      </c>
      <c r="G813" s="159"/>
      <c r="H813" s="159"/>
      <c r="I813" s="15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54" t="s">
        <v>60</v>
      </c>
      <c r="B815" s="155"/>
      <c r="C815" s="155"/>
      <c r="D815" s="155"/>
      <c r="E815" s="156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30"/>
  <sheetViews>
    <sheetView tabSelected="1" view="pageBreakPreview" topLeftCell="A770" zoomScale="70" zoomScaleNormal="100" zoomScaleSheetLayoutView="70" workbookViewId="0">
      <selection activeCell="K225" sqref="K224:K225"/>
    </sheetView>
  </sheetViews>
  <sheetFormatPr defaultColWidth="8.85546875" defaultRowHeight="15" outlineLevelRow="1" x14ac:dyDescent="0.25"/>
  <cols>
    <col min="1" max="1" width="7" style="66" customWidth="1"/>
    <col min="2" max="2" width="14.5703125" style="66" customWidth="1"/>
    <col min="3" max="3" width="10.85546875" style="66" customWidth="1"/>
    <col min="4" max="4" width="18.8554687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20.140625" style="66" customWidth="1"/>
    <col min="11" max="11" width="31.28515625" style="66" customWidth="1"/>
    <col min="12" max="12" width="20" style="66" customWidth="1"/>
    <col min="13" max="13" width="20.5703125" style="66" customWidth="1"/>
    <col min="14" max="14" width="19.28515625" style="66" customWidth="1"/>
    <col min="15" max="15" width="14.42578125" style="66" customWidth="1"/>
    <col min="16" max="16" width="13.5703125" style="66" customWidth="1"/>
    <col min="17" max="17" width="15.42578125" style="66" customWidth="1"/>
    <col min="18" max="18" width="11.5703125" style="66" customWidth="1"/>
    <col min="19" max="19" width="10.85546875" style="66" customWidth="1"/>
    <col min="20" max="20" width="10.140625" style="66" customWidth="1"/>
    <col min="21" max="21" width="11.5703125" style="66" customWidth="1"/>
    <col min="22" max="22" width="10.85546875" style="66" customWidth="1"/>
    <col min="23" max="23" width="11.42578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14" s="87" customFormat="1" ht="18.75" x14ac:dyDescent="0.3">
      <c r="H1" s="91" t="s">
        <v>1</v>
      </c>
    </row>
    <row r="2" spans="1:14" s="87" customFormat="1" ht="10.9" customHeight="1" x14ac:dyDescent="0.3">
      <c r="A2" s="91"/>
    </row>
    <row r="3" spans="1:14" s="87" customFormat="1" ht="18.75" x14ac:dyDescent="0.3">
      <c r="H3" s="92" t="s">
        <v>2</v>
      </c>
    </row>
    <row r="4" spans="1:14" s="87" customFormat="1" ht="18.75" x14ac:dyDescent="0.3">
      <c r="H4" s="92" t="s">
        <v>3</v>
      </c>
    </row>
    <row r="5" spans="1:14" s="87" customFormat="1" ht="18.75" x14ac:dyDescent="0.3">
      <c r="H5" s="92" t="s">
        <v>132</v>
      </c>
    </row>
    <row r="6" spans="1:14" s="87" customFormat="1" ht="16.899999999999999" customHeight="1" x14ac:dyDescent="0.3">
      <c r="A6" s="93"/>
      <c r="H6" s="92" t="s">
        <v>134</v>
      </c>
    </row>
    <row r="7" spans="1:14" s="87" customFormat="1" ht="18" customHeight="1" x14ac:dyDescent="0.3">
      <c r="A7" s="93"/>
    </row>
    <row r="8" spans="1:14" s="87" customFormat="1" ht="18.75" x14ac:dyDescent="0.3">
      <c r="A8" s="87" t="s">
        <v>133</v>
      </c>
      <c r="L8" s="137">
        <v>45931</v>
      </c>
      <c r="N8" s="137"/>
    </row>
    <row r="9" spans="1:14" s="70" customFormat="1" ht="12.6" customHeight="1" x14ac:dyDescent="0.25">
      <c r="A9" s="72"/>
    </row>
    <row r="10" spans="1:14" s="70" customFormat="1" ht="12.6" customHeight="1" x14ac:dyDescent="0.25">
      <c r="A10" s="46"/>
    </row>
    <row r="11" spans="1:14" s="90" customFormat="1" ht="18.75" x14ac:dyDescent="0.3">
      <c r="A11" s="89" t="s">
        <v>5</v>
      </c>
    </row>
    <row r="12" spans="1:14" s="70" customFormat="1" ht="15.75" x14ac:dyDescent="0.25">
      <c r="A12" s="47" t="s">
        <v>6</v>
      </c>
    </row>
    <row r="13" spans="1:14" s="70" customFormat="1" ht="15.75" x14ac:dyDescent="0.25">
      <c r="A13" s="71"/>
    </row>
    <row r="14" spans="1:14" s="70" customFormat="1" ht="15.75" x14ac:dyDescent="0.25">
      <c r="A14" s="57" t="s">
        <v>7</v>
      </c>
    </row>
    <row r="15" spans="1:14" s="70" customFormat="1" ht="16.5" customHeight="1" x14ac:dyDescent="0.25">
      <c r="A15" s="170"/>
      <c r="B15" s="170"/>
      <c r="C15" s="170"/>
      <c r="D15" s="170"/>
      <c r="E15" s="170"/>
      <c r="F15" s="170" t="s">
        <v>8</v>
      </c>
      <c r="G15" s="170"/>
      <c r="H15" s="170"/>
      <c r="I15" s="170"/>
      <c r="J15" s="192"/>
      <c r="K15" s="193"/>
    </row>
    <row r="16" spans="1:14" ht="15.75" x14ac:dyDescent="0.25">
      <c r="A16" s="170"/>
      <c r="B16" s="170"/>
      <c r="C16" s="170"/>
      <c r="D16" s="170"/>
      <c r="E16" s="170"/>
      <c r="F16" s="127" t="s">
        <v>9</v>
      </c>
      <c r="G16" s="127" t="s">
        <v>10</v>
      </c>
      <c r="H16" s="127" t="s">
        <v>11</v>
      </c>
      <c r="I16" s="127" t="s">
        <v>12</v>
      </c>
      <c r="J16" s="192"/>
      <c r="K16" s="193"/>
    </row>
    <row r="17" spans="1:14" ht="34.5" customHeight="1" x14ac:dyDescent="0.25">
      <c r="A17" s="177" t="s">
        <v>13</v>
      </c>
      <c r="B17" s="177"/>
      <c r="C17" s="177"/>
      <c r="D17" s="177"/>
      <c r="E17" s="177"/>
      <c r="F17" s="152">
        <v>7689.37</v>
      </c>
      <c r="G17" s="152">
        <v>8572.58</v>
      </c>
      <c r="H17" s="152">
        <v>10578.4</v>
      </c>
      <c r="I17" s="152">
        <v>12439.539999999999</v>
      </c>
      <c r="J17" s="192"/>
      <c r="K17" s="193"/>
    </row>
    <row r="18" spans="1:14" ht="16.5" customHeight="1" x14ac:dyDescent="0.25">
      <c r="A18" s="46"/>
      <c r="B18" s="70"/>
      <c r="C18" s="70"/>
      <c r="D18" s="70"/>
      <c r="E18" s="70"/>
      <c r="F18" s="70"/>
      <c r="G18" s="70"/>
      <c r="H18" s="70"/>
      <c r="I18" s="70"/>
    </row>
    <row r="19" spans="1:14" s="57" customFormat="1" ht="19.149999999999999" customHeight="1" x14ac:dyDescent="0.25">
      <c r="A19" s="169" t="s">
        <v>103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41">
        <v>4189.6000000000004</v>
      </c>
    </row>
    <row r="20" spans="1:14" s="57" customFormat="1" ht="19.149999999999999" customHeight="1" x14ac:dyDescent="0.25">
      <c r="A20" s="57" t="s">
        <v>14</v>
      </c>
    </row>
    <row r="21" spans="1:14" s="57" customFormat="1" ht="19.149999999999999" customHeight="1" x14ac:dyDescent="0.25">
      <c r="A21" s="57" t="s">
        <v>104</v>
      </c>
      <c r="J21" s="142" t="s">
        <v>142</v>
      </c>
    </row>
    <row r="22" spans="1:14" s="57" customFormat="1" ht="19.149999999999999" customHeight="1" x14ac:dyDescent="0.25">
      <c r="A22" s="57" t="s">
        <v>89</v>
      </c>
      <c r="I22" s="141" t="s">
        <v>141</v>
      </c>
      <c r="L22" s="123"/>
    </row>
    <row r="23" spans="1:14" s="57" customFormat="1" ht="19.149999999999999" customHeight="1" x14ac:dyDescent="0.25">
      <c r="A23" s="169" t="s">
        <v>105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43">
        <v>1.7321884113139915E-3</v>
      </c>
      <c r="M23" s="126"/>
      <c r="N23" s="126"/>
    </row>
    <row r="24" spans="1:14" s="57" customFormat="1" ht="18.75" customHeight="1" x14ac:dyDescent="0.25">
      <c r="A24" s="169" t="s">
        <v>87</v>
      </c>
      <c r="B24" s="169"/>
      <c r="C24" s="169"/>
      <c r="D24" s="169"/>
      <c r="E24" s="169"/>
      <c r="F24" s="169"/>
      <c r="G24" s="169"/>
      <c r="H24" s="169"/>
      <c r="J24" s="98">
        <v>896.87099999999998</v>
      </c>
    </row>
    <row r="25" spans="1:14" s="57" customFormat="1" ht="19.149999999999999" customHeight="1" x14ac:dyDescent="0.25">
      <c r="A25" s="169" t="s">
        <v>88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38">
        <v>0.27960000000000002</v>
      </c>
    </row>
    <row r="26" spans="1:14" s="57" customFormat="1" ht="19.149999999999999" customHeight="1" x14ac:dyDescent="0.25">
      <c r="B26" s="169" t="s">
        <v>136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39">
        <v>0</v>
      </c>
    </row>
    <row r="27" spans="1:14" s="57" customFormat="1" ht="19.149999999999999" customHeight="1" x14ac:dyDescent="0.25">
      <c r="A27" s="169" t="s">
        <v>95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40">
        <v>105.7471536733064</v>
      </c>
    </row>
    <row r="28" spans="1:14" s="57" customFormat="1" ht="19.149999999999999" customHeight="1" x14ac:dyDescent="0.25">
      <c r="A28" s="57" t="s">
        <v>0</v>
      </c>
    </row>
    <row r="29" spans="1:14" s="57" customFormat="1" ht="19.149999999999999" customHeight="1" x14ac:dyDescent="0.25">
      <c r="A29" s="169" t="s">
        <v>90</v>
      </c>
      <c r="B29" s="169"/>
      <c r="C29" s="169"/>
      <c r="D29" s="169"/>
      <c r="F29" s="98">
        <v>1.9971536733063899</v>
      </c>
    </row>
    <row r="30" spans="1:14" s="57" customFormat="1" ht="19.149999999999999" customHeight="1" x14ac:dyDescent="0.25">
      <c r="A30" s="169" t="s">
        <v>91</v>
      </c>
      <c r="B30" s="169"/>
      <c r="C30" s="169"/>
      <c r="D30" s="169"/>
      <c r="F30" s="98">
        <v>36.352000000000004</v>
      </c>
    </row>
    <row r="31" spans="1:14" s="57" customFormat="1" ht="19.149999999999999" customHeight="1" x14ac:dyDescent="0.25">
      <c r="A31" s="169" t="s">
        <v>92</v>
      </c>
      <c r="B31" s="169"/>
      <c r="C31" s="169"/>
      <c r="D31" s="169"/>
      <c r="F31" s="98">
        <v>67.397999999999996</v>
      </c>
    </row>
    <row r="32" spans="1:14" s="57" customFormat="1" ht="19.149999999999999" customHeight="1" x14ac:dyDescent="0.25">
      <c r="A32" s="169" t="s">
        <v>93</v>
      </c>
      <c r="B32" s="169"/>
      <c r="C32" s="169"/>
      <c r="D32" s="169"/>
      <c r="F32" s="98">
        <v>0</v>
      </c>
    </row>
    <row r="33" spans="1:19" s="57" customFormat="1" ht="19.149999999999999" customHeight="1" x14ac:dyDescent="0.25">
      <c r="A33" s="169" t="s">
        <v>94</v>
      </c>
      <c r="B33" s="169"/>
      <c r="C33" s="169"/>
      <c r="D33" s="169"/>
      <c r="F33" s="98">
        <v>0</v>
      </c>
    </row>
    <row r="34" spans="1:19" s="57" customFormat="1" ht="19.149999999999999" customHeight="1" x14ac:dyDescent="0.25">
      <c r="A34" s="57" t="s">
        <v>86</v>
      </c>
      <c r="J34" s="128">
        <v>376.00060000000002</v>
      </c>
    </row>
    <row r="35" spans="1:19" s="57" customFormat="1" ht="19.149999999999999" customHeight="1" x14ac:dyDescent="0.25">
      <c r="A35" s="57" t="s">
        <v>108</v>
      </c>
      <c r="K35" s="103">
        <v>882.5150000000001</v>
      </c>
      <c r="O35" s="103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169" t="s">
        <v>107</v>
      </c>
      <c r="B37" s="169"/>
      <c r="C37" s="169"/>
      <c r="D37" s="169"/>
      <c r="F37" s="198">
        <v>10.83</v>
      </c>
    </row>
    <row r="38" spans="1:19" s="57" customFormat="1" ht="19.149999999999999" customHeight="1" x14ac:dyDescent="0.25">
      <c r="A38" s="169" t="s">
        <v>126</v>
      </c>
      <c r="B38" s="169"/>
      <c r="C38" s="169"/>
      <c r="D38" s="169"/>
      <c r="F38" s="198">
        <v>3.8719999999999999</v>
      </c>
    </row>
    <row r="39" spans="1:19" s="57" customFormat="1" ht="19.149999999999999" customHeight="1" x14ac:dyDescent="0.25">
      <c r="A39" s="169" t="s">
        <v>127</v>
      </c>
      <c r="B39" s="169"/>
      <c r="C39" s="169"/>
      <c r="D39" s="169"/>
      <c r="F39" s="198">
        <v>4.2789999999999999</v>
      </c>
    </row>
    <row r="40" spans="1:19" s="57" customFormat="1" ht="19.149999999999999" customHeight="1" x14ac:dyDescent="0.25">
      <c r="A40" s="169" t="s">
        <v>128</v>
      </c>
      <c r="B40" s="169"/>
      <c r="C40" s="169"/>
      <c r="D40" s="169"/>
      <c r="F40" s="198">
        <v>2.6789999999999998</v>
      </c>
    </row>
    <row r="41" spans="1:19" s="57" customFormat="1" ht="19.149999999999999" customHeight="1" x14ac:dyDescent="0.25">
      <c r="A41" s="169" t="s">
        <v>106</v>
      </c>
      <c r="B41" s="169"/>
      <c r="C41" s="169"/>
      <c r="D41" s="169"/>
      <c r="F41" s="198">
        <v>871.68500000000006</v>
      </c>
    </row>
    <row r="42" spans="1:19" s="57" customFormat="1" ht="19.149999999999999" customHeight="1" x14ac:dyDescent="0.25">
      <c r="A42" s="169" t="s">
        <v>130</v>
      </c>
      <c r="B42" s="169"/>
      <c r="C42" s="169"/>
      <c r="D42" s="169"/>
      <c r="F42" s="198">
        <v>390.62799999999999</v>
      </c>
    </row>
    <row r="43" spans="1:19" s="57" customFormat="1" ht="19.149999999999999" customHeight="1" x14ac:dyDescent="0.25">
      <c r="A43" s="169" t="s">
        <v>131</v>
      </c>
      <c r="B43" s="169"/>
      <c r="C43" s="169"/>
      <c r="D43" s="169"/>
      <c r="F43" s="198">
        <v>481.05700000000007</v>
      </c>
    </row>
    <row r="44" spans="1:19" s="57" customFormat="1" ht="19.149999999999999" customHeight="1" x14ac:dyDescent="0.25">
      <c r="A44" s="57" t="s">
        <v>114</v>
      </c>
      <c r="J44" s="103">
        <v>549328.74600000004</v>
      </c>
      <c r="N44" s="103"/>
    </row>
    <row r="45" spans="1:19" s="57" customFormat="1" ht="22.5" customHeight="1" x14ac:dyDescent="0.25">
      <c r="A45" s="57" t="s">
        <v>96</v>
      </c>
      <c r="L45" s="103">
        <v>287.54599999999999</v>
      </c>
      <c r="S45" s="103"/>
    </row>
    <row r="46" spans="1:19" s="57" customFormat="1" ht="19.149999999999999" customHeight="1" x14ac:dyDescent="0.25">
      <c r="A46" s="169" t="s">
        <v>135</v>
      </c>
      <c r="B46" s="169"/>
      <c r="C46" s="169"/>
      <c r="D46" s="169"/>
      <c r="E46" s="169"/>
      <c r="F46" s="169"/>
      <c r="G46" s="169"/>
      <c r="H46" s="103">
        <v>0</v>
      </c>
      <c r="S46" s="103"/>
    </row>
    <row r="47" spans="1:19" s="57" customFormat="1" ht="15.75" customHeight="1" x14ac:dyDescent="0.25">
      <c r="A47" s="191" t="s">
        <v>102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03">
        <v>74802.299000000014</v>
      </c>
      <c r="P47" s="104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169" t="s">
        <v>97</v>
      </c>
      <c r="B49" s="169"/>
      <c r="C49" s="169"/>
      <c r="D49" s="169"/>
      <c r="F49" s="99">
        <v>882.5150000000001</v>
      </c>
    </row>
    <row r="50" spans="1:15" s="57" customFormat="1" ht="19.149999999999999" customHeight="1" x14ac:dyDescent="0.25">
      <c r="A50" s="169" t="s">
        <v>119</v>
      </c>
      <c r="B50" s="169"/>
      <c r="C50" s="169"/>
      <c r="D50" s="169"/>
      <c r="F50" s="99">
        <v>25447.659</v>
      </c>
    </row>
    <row r="51" spans="1:15" s="57" customFormat="1" ht="19.149999999999999" customHeight="1" x14ac:dyDescent="0.25">
      <c r="A51" s="169" t="s">
        <v>121</v>
      </c>
      <c r="B51" s="169"/>
      <c r="C51" s="169"/>
      <c r="D51" s="169"/>
      <c r="F51" s="99">
        <v>48472.125000000015</v>
      </c>
    </row>
    <row r="52" spans="1:15" s="57" customFormat="1" ht="19.149999999999999" customHeight="1" x14ac:dyDescent="0.25">
      <c r="A52" s="169" t="s">
        <v>101</v>
      </c>
      <c r="B52" s="169"/>
      <c r="C52" s="169"/>
      <c r="D52" s="169"/>
      <c r="F52" s="99">
        <v>0</v>
      </c>
    </row>
    <row r="53" spans="1:15" s="57" customFormat="1" ht="19.149999999999999" customHeight="1" x14ac:dyDescent="0.25">
      <c r="A53" s="169" t="s">
        <v>120</v>
      </c>
      <c r="B53" s="169"/>
      <c r="C53" s="169"/>
      <c r="D53" s="169"/>
      <c r="F53" s="98">
        <v>0</v>
      </c>
    </row>
    <row r="54" spans="1:15" s="57" customFormat="1" ht="19.149999999999999" customHeight="1" x14ac:dyDescent="0.25">
      <c r="A54" s="169" t="s">
        <v>113</v>
      </c>
      <c r="B54" s="169"/>
      <c r="C54" s="169"/>
      <c r="D54" s="169"/>
      <c r="E54" s="169"/>
      <c r="F54" s="169"/>
      <c r="G54" s="169"/>
      <c r="H54" s="169"/>
      <c r="I54" s="169"/>
      <c r="K54" s="103">
        <v>235000.1</v>
      </c>
      <c r="L54" s="104"/>
      <c r="O54" s="104"/>
    </row>
    <row r="55" spans="1:15" s="57" customFormat="1" ht="31.5" customHeight="1" x14ac:dyDescent="0.25">
      <c r="A55" s="191" t="s">
        <v>140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04">
        <v>1.43</v>
      </c>
    </row>
    <row r="56" spans="1:15" s="68" customFormat="1" ht="26.25" customHeight="1" x14ac:dyDescent="0.25">
      <c r="A56" s="191" t="s">
        <v>137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03">
        <v>230332.58900000001</v>
      </c>
    </row>
    <row r="57" spans="1:15" s="73" customFormat="1" ht="18" customHeight="1" x14ac:dyDescent="0.25">
      <c r="A57" s="57" t="s">
        <v>73</v>
      </c>
    </row>
    <row r="58" spans="1:15" s="73" customFormat="1" ht="18" customHeight="1" x14ac:dyDescent="0.25">
      <c r="A58" s="57" t="s">
        <v>74</v>
      </c>
    </row>
    <row r="59" spans="1:15" s="70" customFormat="1" ht="18" customHeight="1" x14ac:dyDescent="0.25">
      <c r="A59" s="46" t="s">
        <v>75</v>
      </c>
    </row>
    <row r="60" spans="1:15" s="70" customFormat="1" ht="18.600000000000001" customHeight="1" x14ac:dyDescent="0.25">
      <c r="A60" s="46" t="s">
        <v>76</v>
      </c>
    </row>
    <row r="61" spans="1:15" s="90" customFormat="1" ht="18.75" x14ac:dyDescent="0.3">
      <c r="A61" s="89" t="s">
        <v>19</v>
      </c>
    </row>
    <row r="62" spans="1:15" s="70" customFormat="1" ht="15.75" x14ac:dyDescent="0.25">
      <c r="A62" s="47" t="s">
        <v>20</v>
      </c>
    </row>
    <row r="63" spans="1:15" s="70" customFormat="1" ht="15.75" x14ac:dyDescent="0.25">
      <c r="A63" s="47" t="s">
        <v>21</v>
      </c>
    </row>
    <row r="64" spans="1:15" s="70" customFormat="1" ht="8.25" customHeight="1" x14ac:dyDescent="0.25">
      <c r="A64" s="71"/>
    </row>
    <row r="65" spans="1:6" s="70" customFormat="1" ht="15.75" x14ac:dyDescent="0.25">
      <c r="A65" s="46" t="s">
        <v>22</v>
      </c>
    </row>
    <row r="66" spans="1:6" s="70" customFormat="1" ht="8.25" customHeight="1" x14ac:dyDescent="0.25">
      <c r="A66" s="46"/>
    </row>
    <row r="67" spans="1:6" s="70" customFormat="1" ht="15.75" customHeight="1" x14ac:dyDescent="0.25">
      <c r="A67" s="194" t="s">
        <v>23</v>
      </c>
      <c r="B67" s="195"/>
      <c r="C67" s="173" t="s">
        <v>8</v>
      </c>
      <c r="D67" s="174"/>
      <c r="E67" s="174"/>
      <c r="F67" s="175"/>
    </row>
    <row r="68" spans="1:6" s="70" customFormat="1" ht="15.75" x14ac:dyDescent="0.25">
      <c r="A68" s="196"/>
      <c r="B68" s="197"/>
      <c r="C68" s="105" t="s">
        <v>9</v>
      </c>
      <c r="D68" s="105" t="s">
        <v>10</v>
      </c>
      <c r="E68" s="105" t="s">
        <v>11</v>
      </c>
      <c r="F68" s="105" t="s">
        <v>12</v>
      </c>
    </row>
    <row r="69" spans="1:6" s="70" customFormat="1" ht="15.75" x14ac:dyDescent="0.25">
      <c r="A69" s="172" t="s">
        <v>24</v>
      </c>
      <c r="B69" s="172"/>
      <c r="C69" s="152">
        <v>5114.88</v>
      </c>
      <c r="D69" s="152">
        <v>5998.0899999999992</v>
      </c>
      <c r="E69" s="152">
        <v>8003.91</v>
      </c>
      <c r="F69" s="152">
        <v>9865.0499999999975</v>
      </c>
    </row>
    <row r="70" spans="1:6" s="70" customFormat="1" ht="18.75" customHeight="1" x14ac:dyDescent="0.25">
      <c r="A70" s="172" t="s">
        <v>25</v>
      </c>
      <c r="B70" s="172"/>
      <c r="C70" s="152">
        <v>7946.9500000000007</v>
      </c>
      <c r="D70" s="152">
        <v>8830.16</v>
      </c>
      <c r="E70" s="152">
        <v>10835.98</v>
      </c>
      <c r="F70" s="152">
        <v>12697.119999999999</v>
      </c>
    </row>
    <row r="71" spans="1:6" s="70" customFormat="1" ht="15.75" x14ac:dyDescent="0.25">
      <c r="A71" s="172" t="s">
        <v>26</v>
      </c>
      <c r="B71" s="172"/>
      <c r="C71" s="152">
        <v>18020.13</v>
      </c>
      <c r="D71" s="152">
        <v>18903.34</v>
      </c>
      <c r="E71" s="152">
        <v>20909.16</v>
      </c>
      <c r="F71" s="152">
        <v>22770.3</v>
      </c>
    </row>
    <row r="72" spans="1:6" s="70" customFormat="1" ht="8.25" customHeight="1" x14ac:dyDescent="0.25">
      <c r="A72" s="46"/>
    </row>
    <row r="73" spans="1:6" s="70" customFormat="1" ht="15.75" x14ac:dyDescent="0.25">
      <c r="A73" s="46" t="s">
        <v>27</v>
      </c>
    </row>
    <row r="74" spans="1:6" s="70" customFormat="1" ht="10.5" customHeight="1" x14ac:dyDescent="0.25">
      <c r="A74" s="46"/>
    </row>
    <row r="75" spans="1:6" s="70" customFormat="1" ht="15.75" customHeight="1" x14ac:dyDescent="0.25">
      <c r="A75" s="172" t="s">
        <v>23</v>
      </c>
      <c r="B75" s="172"/>
      <c r="C75" s="173" t="s">
        <v>8</v>
      </c>
      <c r="D75" s="174"/>
      <c r="E75" s="174"/>
      <c r="F75" s="175"/>
    </row>
    <row r="76" spans="1:6" s="70" customFormat="1" ht="15.75" x14ac:dyDescent="0.25">
      <c r="A76" s="172"/>
      <c r="B76" s="172"/>
      <c r="C76" s="105" t="s">
        <v>9</v>
      </c>
      <c r="D76" s="105" t="s">
        <v>10</v>
      </c>
      <c r="E76" s="105" t="s">
        <v>11</v>
      </c>
      <c r="F76" s="105" t="s">
        <v>12</v>
      </c>
    </row>
    <row r="77" spans="1:6" s="70" customFormat="1" ht="16.5" customHeight="1" x14ac:dyDescent="0.25">
      <c r="A77" s="172" t="s">
        <v>24</v>
      </c>
      <c r="B77" s="172"/>
      <c r="C77" s="152">
        <v>5114.88</v>
      </c>
      <c r="D77" s="152">
        <v>5998.0899999999992</v>
      </c>
      <c r="E77" s="152">
        <v>8003.91</v>
      </c>
      <c r="F77" s="152">
        <v>9865.0499999999975</v>
      </c>
    </row>
    <row r="78" spans="1:6" s="70" customFormat="1" ht="17.25" customHeight="1" x14ac:dyDescent="0.25">
      <c r="A78" s="172" t="s">
        <v>28</v>
      </c>
      <c r="B78" s="172"/>
      <c r="C78" s="152">
        <v>10570.77</v>
      </c>
      <c r="D78" s="152">
        <v>11453.98</v>
      </c>
      <c r="E78" s="152">
        <v>13459.8</v>
      </c>
      <c r="F78" s="152">
        <v>15320.939999999999</v>
      </c>
    </row>
    <row r="79" spans="1:6" s="70" customFormat="1" ht="15.75" x14ac:dyDescent="0.25">
      <c r="A79" s="46"/>
    </row>
    <row r="80" spans="1:6" ht="15.75" x14ac:dyDescent="0.25">
      <c r="A80" s="67"/>
    </row>
    <row r="81" spans="1:25" s="94" customFormat="1" ht="18.75" x14ac:dyDescent="0.3">
      <c r="A81" s="89" t="s">
        <v>29</v>
      </c>
    </row>
    <row r="82" spans="1:25" s="70" customFormat="1" ht="15.75" x14ac:dyDescent="0.25">
      <c r="A82" s="47" t="s">
        <v>117</v>
      </c>
    </row>
    <row r="83" spans="1:25" s="70" customFormat="1" ht="15.75" x14ac:dyDescent="0.25">
      <c r="A83" s="47" t="s">
        <v>118</v>
      </c>
    </row>
    <row r="84" spans="1:25" s="70" customFormat="1" ht="13.5" customHeight="1" x14ac:dyDescent="0.25">
      <c r="A84" s="46" t="s">
        <v>31</v>
      </c>
    </row>
    <row r="85" spans="1:25" s="70" customFormat="1" ht="9.75" customHeight="1" x14ac:dyDescent="0.25">
      <c r="A85" s="46"/>
    </row>
    <row r="86" spans="1:25" s="70" customFormat="1" ht="15.75" x14ac:dyDescent="0.25">
      <c r="A86" s="170" t="s">
        <v>32</v>
      </c>
      <c r="B86" s="170" t="s">
        <v>122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</row>
    <row r="87" spans="1:25" s="75" customFormat="1" ht="12.75" x14ac:dyDescent="0.25">
      <c r="A87" s="170"/>
      <c r="B87" s="74" t="s">
        <v>33</v>
      </c>
      <c r="C87" s="74" t="s">
        <v>34</v>
      </c>
      <c r="D87" s="74" t="s">
        <v>35</v>
      </c>
      <c r="E87" s="74" t="s">
        <v>36</v>
      </c>
      <c r="F87" s="74" t="s">
        <v>37</v>
      </c>
      <c r="G87" s="74" t="s">
        <v>38</v>
      </c>
      <c r="H87" s="74" t="s">
        <v>39</v>
      </c>
      <c r="I87" s="74" t="s">
        <v>40</v>
      </c>
      <c r="J87" s="74" t="s">
        <v>41</v>
      </c>
      <c r="K87" s="74" t="s">
        <v>42</v>
      </c>
      <c r="L87" s="74" t="s">
        <v>43</v>
      </c>
      <c r="M87" s="74" t="s">
        <v>44</v>
      </c>
      <c r="N87" s="74" t="s">
        <v>45</v>
      </c>
      <c r="O87" s="74" t="s">
        <v>46</v>
      </c>
      <c r="P87" s="74" t="s">
        <v>47</v>
      </c>
      <c r="Q87" s="74" t="s">
        <v>48</v>
      </c>
      <c r="R87" s="74" t="s">
        <v>49</v>
      </c>
      <c r="S87" s="74" t="s">
        <v>50</v>
      </c>
      <c r="T87" s="74" t="s">
        <v>51</v>
      </c>
      <c r="U87" s="74" t="s">
        <v>52</v>
      </c>
      <c r="V87" s="74" t="s">
        <v>53</v>
      </c>
      <c r="W87" s="74" t="s">
        <v>54</v>
      </c>
      <c r="X87" s="74" t="s">
        <v>55</v>
      </c>
      <c r="Y87" s="74" t="s">
        <v>56</v>
      </c>
    </row>
    <row r="88" spans="1:25" s="70" customFormat="1" ht="15.75" x14ac:dyDescent="0.25">
      <c r="A88" s="107">
        <v>1</v>
      </c>
      <c r="B88" s="96">
        <v>4890.21</v>
      </c>
      <c r="C88" s="96">
        <v>4840.38</v>
      </c>
      <c r="D88" s="96">
        <v>4752.3900000000003</v>
      </c>
      <c r="E88" s="96">
        <v>4746.62</v>
      </c>
      <c r="F88" s="96">
        <v>4826.3999999999996</v>
      </c>
      <c r="G88" s="96">
        <v>4983.76</v>
      </c>
      <c r="H88" s="96">
        <v>5245.9</v>
      </c>
      <c r="I88" s="96">
        <v>5571.38</v>
      </c>
      <c r="J88" s="96">
        <v>5999.48</v>
      </c>
      <c r="K88" s="96">
        <v>6213.3700000000008</v>
      </c>
      <c r="L88" s="96">
        <v>6221.0300000000007</v>
      </c>
      <c r="M88" s="96">
        <v>6149.34</v>
      </c>
      <c r="N88" s="96">
        <v>6112.63</v>
      </c>
      <c r="O88" s="96">
        <v>6077.9400000000005</v>
      </c>
      <c r="P88" s="96">
        <v>6152.04</v>
      </c>
      <c r="Q88" s="96">
        <v>6100.92</v>
      </c>
      <c r="R88" s="96">
        <v>6113.25</v>
      </c>
      <c r="S88" s="96">
        <v>6229.33</v>
      </c>
      <c r="T88" s="96">
        <v>6355.74</v>
      </c>
      <c r="U88" s="96">
        <v>6349.41</v>
      </c>
      <c r="V88" s="96">
        <v>6223.25</v>
      </c>
      <c r="W88" s="96">
        <v>5895.32</v>
      </c>
      <c r="X88" s="96">
        <v>5492.25</v>
      </c>
      <c r="Y88" s="96">
        <v>5097.82</v>
      </c>
    </row>
    <row r="89" spans="1:25" s="70" customFormat="1" ht="15.75" hidden="1" outlineLevel="1" x14ac:dyDescent="0.25">
      <c r="A89" s="107">
        <v>2</v>
      </c>
      <c r="B89" s="96">
        <v>4931.8</v>
      </c>
      <c r="C89" s="96">
        <v>4825.18</v>
      </c>
      <c r="D89" s="96">
        <v>4808.3</v>
      </c>
      <c r="E89" s="96">
        <v>4807.26</v>
      </c>
      <c r="F89" s="96">
        <v>4865.13</v>
      </c>
      <c r="G89" s="96">
        <v>4963.91</v>
      </c>
      <c r="H89" s="96">
        <v>5264.4800000000005</v>
      </c>
      <c r="I89" s="96">
        <v>5646.34</v>
      </c>
      <c r="J89" s="96">
        <v>5931.84</v>
      </c>
      <c r="K89" s="96">
        <v>6234.7000000000007</v>
      </c>
      <c r="L89" s="96">
        <v>6255.29</v>
      </c>
      <c r="M89" s="96">
        <v>6235.9</v>
      </c>
      <c r="N89" s="96">
        <v>6172.1</v>
      </c>
      <c r="O89" s="96">
        <v>6181.1</v>
      </c>
      <c r="P89" s="96">
        <v>6179.75</v>
      </c>
      <c r="Q89" s="96">
        <v>6196.33</v>
      </c>
      <c r="R89" s="96">
        <v>6185.73</v>
      </c>
      <c r="S89" s="96">
        <v>6212.8700000000008</v>
      </c>
      <c r="T89" s="96">
        <v>6286.83</v>
      </c>
      <c r="U89" s="96">
        <v>6277.8</v>
      </c>
      <c r="V89" s="96">
        <v>6240.42</v>
      </c>
      <c r="W89" s="96">
        <v>6003.75</v>
      </c>
      <c r="X89" s="96">
        <v>5500.24</v>
      </c>
      <c r="Y89" s="96">
        <v>5130.1000000000004</v>
      </c>
    </row>
    <row r="90" spans="1:25" s="70" customFormat="1" ht="15.75" hidden="1" outlineLevel="1" x14ac:dyDescent="0.25">
      <c r="A90" s="107">
        <v>3</v>
      </c>
      <c r="B90" s="96">
        <v>3549.1800000000003</v>
      </c>
      <c r="C90" s="96">
        <v>3548.58</v>
      </c>
      <c r="D90" s="96">
        <v>3548.59</v>
      </c>
      <c r="E90" s="96">
        <v>3548.6600000000003</v>
      </c>
      <c r="F90" s="96">
        <v>3548.6600000000003</v>
      </c>
      <c r="G90" s="96">
        <v>3548.82</v>
      </c>
      <c r="H90" s="96">
        <v>4935.82</v>
      </c>
      <c r="I90" s="96">
        <v>5129.66</v>
      </c>
      <c r="J90" s="96">
        <v>5421.05</v>
      </c>
      <c r="K90" s="96">
        <v>5519.1</v>
      </c>
      <c r="L90" s="96">
        <v>5509.0300000000007</v>
      </c>
      <c r="M90" s="96">
        <v>5444.84</v>
      </c>
      <c r="N90" s="96">
        <v>5406.6900000000005</v>
      </c>
      <c r="O90" s="96">
        <v>5381.1100000000006</v>
      </c>
      <c r="P90" s="96">
        <v>5405.21</v>
      </c>
      <c r="Q90" s="96">
        <v>5423.25</v>
      </c>
      <c r="R90" s="96">
        <v>5503.56</v>
      </c>
      <c r="S90" s="96">
        <v>5567.7800000000007</v>
      </c>
      <c r="T90" s="96">
        <v>5797.3099999999995</v>
      </c>
      <c r="U90" s="96">
        <v>5796.84</v>
      </c>
      <c r="V90" s="96">
        <v>5748.2800000000007</v>
      </c>
      <c r="W90" s="96">
        <v>5759.14</v>
      </c>
      <c r="X90" s="96">
        <v>5246.37</v>
      </c>
      <c r="Y90" s="96">
        <v>3549.23</v>
      </c>
    </row>
    <row r="91" spans="1:25" s="70" customFormat="1" ht="15.75" hidden="1" outlineLevel="1" x14ac:dyDescent="0.25">
      <c r="A91" s="107">
        <v>4</v>
      </c>
      <c r="B91" s="96">
        <v>4950.8900000000003</v>
      </c>
      <c r="C91" s="96">
        <v>4888.17</v>
      </c>
      <c r="D91" s="96">
        <v>4866.46</v>
      </c>
      <c r="E91" s="96">
        <v>4863.3999999999996</v>
      </c>
      <c r="F91" s="96">
        <v>4886.5200000000004</v>
      </c>
      <c r="G91" s="96">
        <v>4946.66</v>
      </c>
      <c r="H91" s="96">
        <v>5014.72</v>
      </c>
      <c r="I91" s="96">
        <v>5301.2</v>
      </c>
      <c r="J91" s="96">
        <v>5528.13</v>
      </c>
      <c r="K91" s="96">
        <v>5840.6200000000008</v>
      </c>
      <c r="L91" s="96">
        <v>5879.21</v>
      </c>
      <c r="M91" s="96">
        <v>5843.91</v>
      </c>
      <c r="N91" s="96">
        <v>5815.85</v>
      </c>
      <c r="O91" s="96">
        <v>5786.3600000000006</v>
      </c>
      <c r="P91" s="96">
        <v>5846.85</v>
      </c>
      <c r="Q91" s="96">
        <v>5941.23</v>
      </c>
      <c r="R91" s="96">
        <v>6076.68</v>
      </c>
      <c r="S91" s="96">
        <v>6180.4</v>
      </c>
      <c r="T91" s="96">
        <v>6278.55</v>
      </c>
      <c r="U91" s="96">
        <v>6402.58</v>
      </c>
      <c r="V91" s="96">
        <v>6333.8</v>
      </c>
      <c r="W91" s="96">
        <v>5916.24</v>
      </c>
      <c r="X91" s="96">
        <v>5494.35</v>
      </c>
      <c r="Y91" s="96">
        <v>5284.41</v>
      </c>
    </row>
    <row r="92" spans="1:25" s="70" customFormat="1" ht="15.75" hidden="1" outlineLevel="1" x14ac:dyDescent="0.25">
      <c r="A92" s="107">
        <v>5</v>
      </c>
      <c r="B92" s="96">
        <v>4927.0600000000004</v>
      </c>
      <c r="C92" s="96">
        <v>4874.4800000000005</v>
      </c>
      <c r="D92" s="96">
        <v>4863.2800000000007</v>
      </c>
      <c r="E92" s="96">
        <v>4858.1100000000006</v>
      </c>
      <c r="F92" s="96">
        <v>4882.2700000000004</v>
      </c>
      <c r="G92" s="96">
        <v>4937.3</v>
      </c>
      <c r="H92" s="96">
        <v>4969.2300000000005</v>
      </c>
      <c r="I92" s="96">
        <v>5111.9400000000005</v>
      </c>
      <c r="J92" s="96">
        <v>5466.49</v>
      </c>
      <c r="K92" s="96">
        <v>5848.6900000000005</v>
      </c>
      <c r="L92" s="96">
        <v>5913.72</v>
      </c>
      <c r="M92" s="96">
        <v>5935.8600000000006</v>
      </c>
      <c r="N92" s="96">
        <v>5941.41</v>
      </c>
      <c r="O92" s="96">
        <v>5874.65</v>
      </c>
      <c r="P92" s="96">
        <v>5866.76</v>
      </c>
      <c r="Q92" s="96">
        <v>5919.82</v>
      </c>
      <c r="R92" s="96">
        <v>6184.57</v>
      </c>
      <c r="S92" s="96">
        <v>6366.3700000000008</v>
      </c>
      <c r="T92" s="96">
        <v>6463.05</v>
      </c>
      <c r="U92" s="96">
        <v>6530.24</v>
      </c>
      <c r="V92" s="96">
        <v>6459.79</v>
      </c>
      <c r="W92" s="96">
        <v>6164.98</v>
      </c>
      <c r="X92" s="96">
        <v>5603.68</v>
      </c>
      <c r="Y92" s="96">
        <v>5346.84</v>
      </c>
    </row>
    <row r="93" spans="1:25" s="70" customFormat="1" ht="15.75" hidden="1" outlineLevel="1" x14ac:dyDescent="0.25">
      <c r="A93" s="107">
        <v>6</v>
      </c>
      <c r="B93" s="96">
        <v>5042.63</v>
      </c>
      <c r="C93" s="96">
        <v>4927.62</v>
      </c>
      <c r="D93" s="96">
        <v>4918.99</v>
      </c>
      <c r="E93" s="96">
        <v>4917.58</v>
      </c>
      <c r="F93" s="96">
        <v>5023.45</v>
      </c>
      <c r="G93" s="96">
        <v>5167.0200000000004</v>
      </c>
      <c r="H93" s="96">
        <v>5581.54</v>
      </c>
      <c r="I93" s="96">
        <v>5859.2800000000007</v>
      </c>
      <c r="J93" s="96">
        <v>6339.0300000000007</v>
      </c>
      <c r="K93" s="96">
        <v>6403.3</v>
      </c>
      <c r="L93" s="96">
        <v>6396.5300000000007</v>
      </c>
      <c r="M93" s="96">
        <v>6321.04</v>
      </c>
      <c r="N93" s="96">
        <v>6290.39</v>
      </c>
      <c r="O93" s="96">
        <v>6328.3700000000008</v>
      </c>
      <c r="P93" s="96">
        <v>6396.25</v>
      </c>
      <c r="Q93" s="96">
        <v>6404.67</v>
      </c>
      <c r="R93" s="96">
        <v>6413.7000000000007</v>
      </c>
      <c r="S93" s="96">
        <v>6426.35</v>
      </c>
      <c r="T93" s="96">
        <v>6519.0599999999995</v>
      </c>
      <c r="U93" s="96">
        <v>6442.27</v>
      </c>
      <c r="V93" s="96">
        <v>6390.32</v>
      </c>
      <c r="W93" s="96">
        <v>6287.04</v>
      </c>
      <c r="X93" s="96">
        <v>5861.2000000000007</v>
      </c>
      <c r="Y93" s="96">
        <v>5240.88</v>
      </c>
    </row>
    <row r="94" spans="1:25" s="70" customFormat="1" ht="15.75" hidden="1" outlineLevel="1" x14ac:dyDescent="0.25">
      <c r="A94" s="107">
        <v>7</v>
      </c>
      <c r="B94" s="96">
        <v>5042.67</v>
      </c>
      <c r="C94" s="96">
        <v>4922.2300000000005</v>
      </c>
      <c r="D94" s="96">
        <v>4878.46</v>
      </c>
      <c r="E94" s="96">
        <v>4865.74</v>
      </c>
      <c r="F94" s="96">
        <v>4925.3100000000004</v>
      </c>
      <c r="G94" s="96">
        <v>4946.17</v>
      </c>
      <c r="H94" s="96">
        <v>5271.39</v>
      </c>
      <c r="I94" s="96">
        <v>5442.22</v>
      </c>
      <c r="J94" s="96">
        <v>6011.33</v>
      </c>
      <c r="K94" s="96">
        <v>6322.39</v>
      </c>
      <c r="L94" s="96">
        <v>6274.1200000000008</v>
      </c>
      <c r="M94" s="96">
        <v>6206.47</v>
      </c>
      <c r="N94" s="96">
        <v>5976.35</v>
      </c>
      <c r="O94" s="96">
        <v>6068.88</v>
      </c>
      <c r="P94" s="96">
        <v>6082.8700000000008</v>
      </c>
      <c r="Q94" s="96">
        <v>6029</v>
      </c>
      <c r="R94" s="96">
        <v>6044.3700000000008</v>
      </c>
      <c r="S94" s="96">
        <v>6138.05</v>
      </c>
      <c r="T94" s="96">
        <v>6332.5300000000007</v>
      </c>
      <c r="U94" s="96">
        <v>6332.3099999999995</v>
      </c>
      <c r="V94" s="96">
        <v>5999.42</v>
      </c>
      <c r="W94" s="96">
        <v>5836.89</v>
      </c>
      <c r="X94" s="96">
        <v>5431.84</v>
      </c>
      <c r="Y94" s="96">
        <v>5108.8999999999996</v>
      </c>
    </row>
    <row r="95" spans="1:25" s="70" customFormat="1" ht="15.75" hidden="1" outlineLevel="1" x14ac:dyDescent="0.25">
      <c r="A95" s="107">
        <v>8</v>
      </c>
      <c r="B95" s="96">
        <v>4963.46</v>
      </c>
      <c r="C95" s="96">
        <v>4889.95</v>
      </c>
      <c r="D95" s="96">
        <v>4857.3</v>
      </c>
      <c r="E95" s="96">
        <v>4832.66</v>
      </c>
      <c r="F95" s="96">
        <v>4889.49</v>
      </c>
      <c r="G95" s="96">
        <v>4941.51</v>
      </c>
      <c r="H95" s="96">
        <v>5194.6900000000005</v>
      </c>
      <c r="I95" s="96">
        <v>5341.99</v>
      </c>
      <c r="J95" s="96">
        <v>5751.38</v>
      </c>
      <c r="K95" s="96">
        <v>6012.07</v>
      </c>
      <c r="L95" s="96">
        <v>6007.39</v>
      </c>
      <c r="M95" s="96">
        <v>5922.01</v>
      </c>
      <c r="N95" s="96">
        <v>5799</v>
      </c>
      <c r="O95" s="96">
        <v>5864.97</v>
      </c>
      <c r="P95" s="96">
        <v>5897.74</v>
      </c>
      <c r="Q95" s="96">
        <v>5908.8600000000006</v>
      </c>
      <c r="R95" s="96">
        <v>5954.09</v>
      </c>
      <c r="S95" s="96">
        <v>5959.5</v>
      </c>
      <c r="T95" s="96">
        <v>6201.5599999999995</v>
      </c>
      <c r="U95" s="96">
        <v>6213.57</v>
      </c>
      <c r="V95" s="96">
        <v>5947.26</v>
      </c>
      <c r="W95" s="96">
        <v>5773.49</v>
      </c>
      <c r="X95" s="96">
        <v>5456.41</v>
      </c>
      <c r="Y95" s="96">
        <v>5217.8500000000004</v>
      </c>
    </row>
    <row r="96" spans="1:25" s="70" customFormat="1" ht="15.75" hidden="1" outlineLevel="1" x14ac:dyDescent="0.25">
      <c r="A96" s="107">
        <v>9</v>
      </c>
      <c r="B96" s="96">
        <v>4989.34</v>
      </c>
      <c r="C96" s="96">
        <v>4898.2300000000005</v>
      </c>
      <c r="D96" s="96">
        <v>4895.7800000000007</v>
      </c>
      <c r="E96" s="96">
        <v>4901.6400000000003</v>
      </c>
      <c r="F96" s="96">
        <v>4971</v>
      </c>
      <c r="G96" s="96">
        <v>5103.16</v>
      </c>
      <c r="H96" s="96">
        <v>5364.76</v>
      </c>
      <c r="I96" s="96">
        <v>5575.4400000000005</v>
      </c>
      <c r="J96" s="96">
        <v>6208.1900000000005</v>
      </c>
      <c r="K96" s="96">
        <v>6372.6200000000008</v>
      </c>
      <c r="L96" s="96">
        <v>6368</v>
      </c>
      <c r="M96" s="96">
        <v>6339.93</v>
      </c>
      <c r="N96" s="96">
        <v>6294.46</v>
      </c>
      <c r="O96" s="96">
        <v>6361.4500000000007</v>
      </c>
      <c r="P96" s="96">
        <v>6363.5</v>
      </c>
      <c r="Q96" s="96">
        <v>6372.04</v>
      </c>
      <c r="R96" s="96">
        <v>6380.83</v>
      </c>
      <c r="S96" s="96">
        <v>6408.26</v>
      </c>
      <c r="T96" s="96">
        <v>6462.17</v>
      </c>
      <c r="U96" s="96">
        <v>6452.6</v>
      </c>
      <c r="V96" s="96">
        <v>6416</v>
      </c>
      <c r="W96" s="96">
        <v>6404.42</v>
      </c>
      <c r="X96" s="96">
        <v>5783.23</v>
      </c>
      <c r="Y96" s="96">
        <v>5376.38</v>
      </c>
    </row>
    <row r="97" spans="1:25" s="70" customFormat="1" ht="15.75" hidden="1" outlineLevel="1" x14ac:dyDescent="0.25">
      <c r="A97" s="107">
        <v>10</v>
      </c>
      <c r="B97" s="96">
        <v>5278.88</v>
      </c>
      <c r="C97" s="96">
        <v>5126.29</v>
      </c>
      <c r="D97" s="96">
        <v>5082.25</v>
      </c>
      <c r="E97" s="96">
        <v>5062.49</v>
      </c>
      <c r="F97" s="96">
        <v>5119.4400000000005</v>
      </c>
      <c r="G97" s="96">
        <v>5197.58</v>
      </c>
      <c r="H97" s="96">
        <v>5342.42</v>
      </c>
      <c r="I97" s="96">
        <v>5487.79</v>
      </c>
      <c r="J97" s="96">
        <v>6204.0599999999995</v>
      </c>
      <c r="K97" s="96">
        <v>6399.76</v>
      </c>
      <c r="L97" s="96">
        <v>6388.7000000000007</v>
      </c>
      <c r="M97" s="96">
        <v>6363.02</v>
      </c>
      <c r="N97" s="96">
        <v>6256.25</v>
      </c>
      <c r="O97" s="96">
        <v>6252.23</v>
      </c>
      <c r="P97" s="96">
        <v>6219.46</v>
      </c>
      <c r="Q97" s="96">
        <v>6198.42</v>
      </c>
      <c r="R97" s="96">
        <v>6207.63</v>
      </c>
      <c r="S97" s="96">
        <v>6238.72</v>
      </c>
      <c r="T97" s="96">
        <v>6359.42</v>
      </c>
      <c r="U97" s="96">
        <v>6334.1200000000008</v>
      </c>
      <c r="V97" s="96">
        <v>6233.18</v>
      </c>
      <c r="W97" s="96">
        <v>5980.68</v>
      </c>
      <c r="X97" s="96">
        <v>5469.63</v>
      </c>
      <c r="Y97" s="96">
        <v>5221.8500000000004</v>
      </c>
    </row>
    <row r="98" spans="1:25" s="70" customFormat="1" ht="15.75" hidden="1" outlineLevel="1" x14ac:dyDescent="0.25">
      <c r="A98" s="107">
        <v>11</v>
      </c>
      <c r="B98" s="96">
        <v>5110.37</v>
      </c>
      <c r="C98" s="96">
        <v>4949.92</v>
      </c>
      <c r="D98" s="96">
        <v>4900.3100000000004</v>
      </c>
      <c r="E98" s="96">
        <v>4867.32</v>
      </c>
      <c r="F98" s="96">
        <v>4874.46</v>
      </c>
      <c r="G98" s="96">
        <v>4891.82</v>
      </c>
      <c r="H98" s="96">
        <v>4962.1400000000003</v>
      </c>
      <c r="I98" s="96">
        <v>5272.2800000000007</v>
      </c>
      <c r="J98" s="96">
        <v>5667.7000000000007</v>
      </c>
      <c r="K98" s="96">
        <v>5742.34</v>
      </c>
      <c r="L98" s="96">
        <v>5763.68</v>
      </c>
      <c r="M98" s="96">
        <v>5771.38</v>
      </c>
      <c r="N98" s="96">
        <v>5758.77</v>
      </c>
      <c r="O98" s="96">
        <v>5740.99</v>
      </c>
      <c r="P98" s="96">
        <v>5740.99</v>
      </c>
      <c r="Q98" s="96">
        <v>5764.73</v>
      </c>
      <c r="R98" s="96">
        <v>5910.4400000000005</v>
      </c>
      <c r="S98" s="96">
        <v>6319.8700000000008</v>
      </c>
      <c r="T98" s="96">
        <v>6428.4</v>
      </c>
      <c r="U98" s="96">
        <v>6413.16</v>
      </c>
      <c r="V98" s="96">
        <v>6366.96</v>
      </c>
      <c r="W98" s="96">
        <v>5888.1900000000005</v>
      </c>
      <c r="X98" s="96">
        <v>5413.15</v>
      </c>
      <c r="Y98" s="96">
        <v>5131.7300000000005</v>
      </c>
    </row>
    <row r="99" spans="1:25" s="70" customFormat="1" ht="15.75" hidden="1" outlineLevel="1" x14ac:dyDescent="0.25">
      <c r="A99" s="107">
        <v>12</v>
      </c>
      <c r="B99" s="96">
        <v>5132.8900000000003</v>
      </c>
      <c r="C99" s="96">
        <v>4942.93</v>
      </c>
      <c r="D99" s="96">
        <v>4881.8500000000004</v>
      </c>
      <c r="E99" s="96">
        <v>4841.16</v>
      </c>
      <c r="F99" s="96">
        <v>4860.33</v>
      </c>
      <c r="G99" s="96">
        <v>4885.34</v>
      </c>
      <c r="H99" s="96">
        <v>4966.6499999999996</v>
      </c>
      <c r="I99" s="96">
        <v>5176.79</v>
      </c>
      <c r="J99" s="96">
        <v>5468.87</v>
      </c>
      <c r="K99" s="96">
        <v>5558.3700000000008</v>
      </c>
      <c r="L99" s="96">
        <v>5624.4400000000005</v>
      </c>
      <c r="M99" s="96">
        <v>5620.0300000000007</v>
      </c>
      <c r="N99" s="96">
        <v>5609.6200000000008</v>
      </c>
      <c r="O99" s="96">
        <v>5541.9</v>
      </c>
      <c r="P99" s="96">
        <v>5566.52</v>
      </c>
      <c r="Q99" s="96">
        <v>5617.02</v>
      </c>
      <c r="R99" s="96">
        <v>5906.15</v>
      </c>
      <c r="S99" s="96">
        <v>6383.07</v>
      </c>
      <c r="T99" s="96">
        <v>6420.9400000000005</v>
      </c>
      <c r="U99" s="96">
        <v>6428.3600000000006</v>
      </c>
      <c r="V99" s="96">
        <v>6416.07</v>
      </c>
      <c r="W99" s="96">
        <v>6390.84</v>
      </c>
      <c r="X99" s="96">
        <v>5419.75</v>
      </c>
      <c r="Y99" s="96">
        <v>5083.93</v>
      </c>
    </row>
    <row r="100" spans="1:25" s="70" customFormat="1" ht="15.75" hidden="1" outlineLevel="1" x14ac:dyDescent="0.25">
      <c r="A100" s="107">
        <v>13</v>
      </c>
      <c r="B100" s="96">
        <v>5083.6000000000004</v>
      </c>
      <c r="C100" s="96">
        <v>4942.93</v>
      </c>
      <c r="D100" s="96">
        <v>4891.25</v>
      </c>
      <c r="E100" s="96">
        <v>4868.0600000000004</v>
      </c>
      <c r="F100" s="96">
        <v>4931.95</v>
      </c>
      <c r="G100" s="96">
        <v>5084.1900000000005</v>
      </c>
      <c r="H100" s="96">
        <v>5423.09</v>
      </c>
      <c r="I100" s="96">
        <v>5498.35</v>
      </c>
      <c r="J100" s="96">
        <v>6139.39</v>
      </c>
      <c r="K100" s="96">
        <v>6309.49</v>
      </c>
      <c r="L100" s="96">
        <v>6313.92</v>
      </c>
      <c r="M100" s="96">
        <v>6234.88</v>
      </c>
      <c r="N100" s="96">
        <v>6192.8700000000008</v>
      </c>
      <c r="O100" s="96">
        <v>6225.42</v>
      </c>
      <c r="P100" s="96">
        <v>6252.07</v>
      </c>
      <c r="Q100" s="96">
        <v>6263.67</v>
      </c>
      <c r="R100" s="96">
        <v>6272.82</v>
      </c>
      <c r="S100" s="96">
        <v>6349.08</v>
      </c>
      <c r="T100" s="96">
        <v>6406.99</v>
      </c>
      <c r="U100" s="96">
        <v>6401.29</v>
      </c>
      <c r="V100" s="96">
        <v>6345.77</v>
      </c>
      <c r="W100" s="96">
        <v>6323.85</v>
      </c>
      <c r="X100" s="96">
        <v>5501.1900000000005</v>
      </c>
      <c r="Y100" s="96">
        <v>5196.7300000000005</v>
      </c>
    </row>
    <row r="101" spans="1:25" s="70" customFormat="1" ht="15.75" hidden="1" outlineLevel="1" x14ac:dyDescent="0.25">
      <c r="A101" s="107">
        <v>14</v>
      </c>
      <c r="B101" s="96">
        <v>5049.2800000000007</v>
      </c>
      <c r="C101" s="96">
        <v>4936.68</v>
      </c>
      <c r="D101" s="96">
        <v>4910.21</v>
      </c>
      <c r="E101" s="96">
        <v>4881.04</v>
      </c>
      <c r="F101" s="96">
        <v>4933.57</v>
      </c>
      <c r="G101" s="96">
        <v>5119.9400000000005</v>
      </c>
      <c r="H101" s="96">
        <v>5384.16</v>
      </c>
      <c r="I101" s="96">
        <v>5563.55</v>
      </c>
      <c r="J101" s="96">
        <v>6025.51</v>
      </c>
      <c r="K101" s="96">
        <v>6173.43</v>
      </c>
      <c r="L101" s="96">
        <v>6135.21</v>
      </c>
      <c r="M101" s="96">
        <v>6135.9500000000007</v>
      </c>
      <c r="N101" s="96">
        <v>6131.26</v>
      </c>
      <c r="O101" s="96">
        <v>6138.55</v>
      </c>
      <c r="P101" s="96">
        <v>6147.34</v>
      </c>
      <c r="Q101" s="96">
        <v>6174.74</v>
      </c>
      <c r="R101" s="96">
        <v>6160.99</v>
      </c>
      <c r="S101" s="96">
        <v>6291.91</v>
      </c>
      <c r="T101" s="96">
        <v>6388.33</v>
      </c>
      <c r="U101" s="96">
        <v>6364.1100000000006</v>
      </c>
      <c r="V101" s="96">
        <v>6248.46</v>
      </c>
      <c r="W101" s="96">
        <v>6365.08</v>
      </c>
      <c r="X101" s="96">
        <v>6139.9500000000007</v>
      </c>
      <c r="Y101" s="96">
        <v>5524.1</v>
      </c>
    </row>
    <row r="102" spans="1:25" s="70" customFormat="1" ht="15.75" hidden="1" outlineLevel="1" x14ac:dyDescent="0.25">
      <c r="A102" s="107">
        <v>15</v>
      </c>
      <c r="B102" s="96">
        <v>5348.21</v>
      </c>
      <c r="C102" s="96">
        <v>4976.8600000000006</v>
      </c>
      <c r="D102" s="96">
        <v>4848.99</v>
      </c>
      <c r="E102" s="96">
        <v>4894.7700000000004</v>
      </c>
      <c r="F102" s="96">
        <v>4947.09</v>
      </c>
      <c r="G102" s="96">
        <v>5150.71</v>
      </c>
      <c r="H102" s="96">
        <v>5448.2300000000005</v>
      </c>
      <c r="I102" s="96">
        <v>5669.64</v>
      </c>
      <c r="J102" s="96">
        <v>6249.96</v>
      </c>
      <c r="K102" s="96">
        <v>6392.0300000000007</v>
      </c>
      <c r="L102" s="96">
        <v>6387.3</v>
      </c>
      <c r="M102" s="96">
        <v>6387.71</v>
      </c>
      <c r="N102" s="96">
        <v>6363.8</v>
      </c>
      <c r="O102" s="96">
        <v>6362.6200000000008</v>
      </c>
      <c r="P102" s="96">
        <v>6360.98</v>
      </c>
      <c r="Q102" s="96">
        <v>6379.99</v>
      </c>
      <c r="R102" s="96">
        <v>6389.89</v>
      </c>
      <c r="S102" s="96">
        <v>6408.7800000000007</v>
      </c>
      <c r="T102" s="96">
        <v>6503.07</v>
      </c>
      <c r="U102" s="96">
        <v>6477.24</v>
      </c>
      <c r="V102" s="96">
        <v>6445.21</v>
      </c>
      <c r="W102" s="96">
        <v>6444.89</v>
      </c>
      <c r="X102" s="96">
        <v>6398.79</v>
      </c>
      <c r="Y102" s="96">
        <v>5563.1200000000008</v>
      </c>
    </row>
    <row r="103" spans="1:25" s="70" customFormat="1" ht="15.75" hidden="1" outlineLevel="1" x14ac:dyDescent="0.25">
      <c r="A103" s="107">
        <v>16</v>
      </c>
      <c r="B103" s="96">
        <v>5353.57</v>
      </c>
      <c r="C103" s="96">
        <v>5334.8600000000006</v>
      </c>
      <c r="D103" s="96">
        <v>4835.05</v>
      </c>
      <c r="E103" s="96">
        <v>4830.12</v>
      </c>
      <c r="F103" s="96">
        <v>4942.6100000000006</v>
      </c>
      <c r="G103" s="96">
        <v>5154.95</v>
      </c>
      <c r="H103" s="96">
        <v>5463.05</v>
      </c>
      <c r="I103" s="96">
        <v>5718.51</v>
      </c>
      <c r="J103" s="96">
        <v>6224.43</v>
      </c>
      <c r="K103" s="96">
        <v>6326.07</v>
      </c>
      <c r="L103" s="96">
        <v>6325.48</v>
      </c>
      <c r="M103" s="96">
        <v>6301.3600000000006</v>
      </c>
      <c r="N103" s="96">
        <v>6227.63</v>
      </c>
      <c r="O103" s="96">
        <v>6242.34</v>
      </c>
      <c r="P103" s="96">
        <v>6257.0300000000007</v>
      </c>
      <c r="Q103" s="96">
        <v>6282.5</v>
      </c>
      <c r="R103" s="96">
        <v>6306.1900000000005</v>
      </c>
      <c r="S103" s="96">
        <v>6379.4</v>
      </c>
      <c r="T103" s="96">
        <v>6440.79</v>
      </c>
      <c r="U103" s="96">
        <v>6482.1200000000008</v>
      </c>
      <c r="V103" s="96">
        <v>6441.17</v>
      </c>
      <c r="W103" s="96">
        <v>6484.1</v>
      </c>
      <c r="X103" s="96">
        <v>6405.99</v>
      </c>
      <c r="Y103" s="96">
        <v>6157.35</v>
      </c>
    </row>
    <row r="104" spans="1:25" s="70" customFormat="1" ht="15.75" hidden="1" outlineLevel="1" x14ac:dyDescent="0.25">
      <c r="A104" s="107">
        <v>17</v>
      </c>
      <c r="B104" s="96">
        <v>6108.22</v>
      </c>
      <c r="C104" s="96">
        <v>5521.79</v>
      </c>
      <c r="D104" s="96">
        <v>5485.39</v>
      </c>
      <c r="E104" s="96">
        <v>5455.3</v>
      </c>
      <c r="F104" s="96">
        <v>5351.3</v>
      </c>
      <c r="G104" s="96">
        <v>5480.92</v>
      </c>
      <c r="H104" s="96">
        <v>6095.99</v>
      </c>
      <c r="I104" s="96">
        <v>6143.39</v>
      </c>
      <c r="J104" s="96">
        <v>6260.97</v>
      </c>
      <c r="K104" s="96">
        <v>6370.88</v>
      </c>
      <c r="L104" s="96">
        <v>6271.5599999999995</v>
      </c>
      <c r="M104" s="96">
        <v>6205.7800000000007</v>
      </c>
      <c r="N104" s="96">
        <v>6151.67</v>
      </c>
      <c r="O104" s="96">
        <v>6147.14</v>
      </c>
      <c r="P104" s="96">
        <v>6155.71</v>
      </c>
      <c r="Q104" s="96">
        <v>6212.8600000000006</v>
      </c>
      <c r="R104" s="96">
        <v>6261.32</v>
      </c>
      <c r="S104" s="96">
        <v>6345.1900000000005</v>
      </c>
      <c r="T104" s="96">
        <v>6399.4500000000007</v>
      </c>
      <c r="U104" s="96">
        <v>6397.8099999999995</v>
      </c>
      <c r="V104" s="96">
        <v>6399.54</v>
      </c>
      <c r="W104" s="96">
        <v>6407.42</v>
      </c>
      <c r="X104" s="96">
        <v>6362.24</v>
      </c>
      <c r="Y104" s="96">
        <v>5563.68</v>
      </c>
    </row>
    <row r="105" spans="1:25" s="70" customFormat="1" ht="15.75" hidden="1" outlineLevel="1" x14ac:dyDescent="0.25">
      <c r="A105" s="107">
        <v>18</v>
      </c>
      <c r="B105" s="96">
        <v>5434.4</v>
      </c>
      <c r="C105" s="96">
        <v>5294.96</v>
      </c>
      <c r="D105" s="96">
        <v>5239.3100000000004</v>
      </c>
      <c r="E105" s="96">
        <v>5143.0300000000007</v>
      </c>
      <c r="F105" s="96">
        <v>5251.82</v>
      </c>
      <c r="G105" s="96">
        <v>5287.77</v>
      </c>
      <c r="H105" s="96">
        <v>5292.12</v>
      </c>
      <c r="I105" s="96">
        <v>5442.9</v>
      </c>
      <c r="J105" s="96">
        <v>5819.89</v>
      </c>
      <c r="K105" s="96">
        <v>6213.3099999999995</v>
      </c>
      <c r="L105" s="96">
        <v>6191.77</v>
      </c>
      <c r="M105" s="96">
        <v>6194.38</v>
      </c>
      <c r="N105" s="96">
        <v>6138</v>
      </c>
      <c r="O105" s="96">
        <v>6135.35</v>
      </c>
      <c r="P105" s="96">
        <v>6137.89</v>
      </c>
      <c r="Q105" s="96">
        <v>6188.64</v>
      </c>
      <c r="R105" s="96">
        <v>6327.77</v>
      </c>
      <c r="S105" s="96">
        <v>6373.57</v>
      </c>
      <c r="T105" s="96">
        <v>6413.3700000000008</v>
      </c>
      <c r="U105" s="96">
        <v>6399.25</v>
      </c>
      <c r="V105" s="96">
        <v>6377.7000000000007</v>
      </c>
      <c r="W105" s="96">
        <v>6357.1</v>
      </c>
      <c r="X105" s="96">
        <v>5959.34</v>
      </c>
      <c r="Y105" s="96">
        <v>5402.88</v>
      </c>
    </row>
    <row r="106" spans="1:25" s="70" customFormat="1" ht="15.75" hidden="1" outlineLevel="1" x14ac:dyDescent="0.25">
      <c r="A106" s="107">
        <v>19</v>
      </c>
      <c r="B106" s="96">
        <v>5274.56</v>
      </c>
      <c r="C106" s="96">
        <v>5047.24</v>
      </c>
      <c r="D106" s="96">
        <v>4948.46</v>
      </c>
      <c r="E106" s="96">
        <v>4920.3600000000006</v>
      </c>
      <c r="F106" s="96">
        <v>4962.2800000000007</v>
      </c>
      <c r="G106" s="96">
        <v>5076.54</v>
      </c>
      <c r="H106" s="96">
        <v>5214.49</v>
      </c>
      <c r="I106" s="96">
        <v>5333.99</v>
      </c>
      <c r="J106" s="96">
        <v>5643.17</v>
      </c>
      <c r="K106" s="96">
        <v>6043.09</v>
      </c>
      <c r="L106" s="96">
        <v>6259.71</v>
      </c>
      <c r="M106" s="96">
        <v>6279.3099999999995</v>
      </c>
      <c r="N106" s="96">
        <v>6199.0599999999995</v>
      </c>
      <c r="O106" s="96">
        <v>6213.47</v>
      </c>
      <c r="P106" s="96">
        <v>6140.8600000000006</v>
      </c>
      <c r="Q106" s="96">
        <v>6165.27</v>
      </c>
      <c r="R106" s="96">
        <v>6356.32</v>
      </c>
      <c r="S106" s="96">
        <v>6397.14</v>
      </c>
      <c r="T106" s="96">
        <v>6443.98</v>
      </c>
      <c r="U106" s="96">
        <v>6444.99</v>
      </c>
      <c r="V106" s="96">
        <v>6424.77</v>
      </c>
      <c r="W106" s="96">
        <v>6360.46</v>
      </c>
      <c r="X106" s="96">
        <v>5552.8600000000006</v>
      </c>
      <c r="Y106" s="96">
        <v>5300.93</v>
      </c>
    </row>
    <row r="107" spans="1:25" s="70" customFormat="1" ht="15.75" hidden="1" outlineLevel="1" x14ac:dyDescent="0.25">
      <c r="A107" s="107">
        <v>20</v>
      </c>
      <c r="B107" s="96">
        <v>5079.4800000000005</v>
      </c>
      <c r="C107" s="96">
        <v>4961.29</v>
      </c>
      <c r="D107" s="96">
        <v>4828.18</v>
      </c>
      <c r="E107" s="96">
        <v>4820.92</v>
      </c>
      <c r="F107" s="96">
        <v>4921.6400000000003</v>
      </c>
      <c r="G107" s="96">
        <v>5120.4800000000005</v>
      </c>
      <c r="H107" s="96">
        <v>5356.72</v>
      </c>
      <c r="I107" s="96">
        <v>5651.93</v>
      </c>
      <c r="J107" s="96">
        <v>6247.9500000000007</v>
      </c>
      <c r="K107" s="96">
        <v>6407.1900000000005</v>
      </c>
      <c r="L107" s="96">
        <v>6409.3700000000008</v>
      </c>
      <c r="M107" s="96">
        <v>6405.65</v>
      </c>
      <c r="N107" s="96">
        <v>6263.85</v>
      </c>
      <c r="O107" s="96">
        <v>6264.85</v>
      </c>
      <c r="P107" s="96">
        <v>6276.08</v>
      </c>
      <c r="Q107" s="96">
        <v>6214.05</v>
      </c>
      <c r="R107" s="96">
        <v>6356.76</v>
      </c>
      <c r="S107" s="96">
        <v>6448.74</v>
      </c>
      <c r="T107" s="96">
        <v>6513.72</v>
      </c>
      <c r="U107" s="96">
        <v>6510.6</v>
      </c>
      <c r="V107" s="96">
        <v>6468.43</v>
      </c>
      <c r="W107" s="96">
        <v>6486.5300000000007</v>
      </c>
      <c r="X107" s="96">
        <v>5617.3099999999995</v>
      </c>
      <c r="Y107" s="96">
        <v>5272.34</v>
      </c>
    </row>
    <row r="108" spans="1:25" s="70" customFormat="1" ht="15.75" hidden="1" outlineLevel="1" x14ac:dyDescent="0.25">
      <c r="A108" s="107">
        <v>21</v>
      </c>
      <c r="B108" s="96">
        <v>5247.39</v>
      </c>
      <c r="C108" s="96">
        <v>5001.26</v>
      </c>
      <c r="D108" s="96">
        <v>4898.1000000000004</v>
      </c>
      <c r="E108" s="96">
        <v>4872.54</v>
      </c>
      <c r="F108" s="96">
        <v>4992.1400000000003</v>
      </c>
      <c r="G108" s="96">
        <v>5267.75</v>
      </c>
      <c r="H108" s="96">
        <v>5420.32</v>
      </c>
      <c r="I108" s="96">
        <v>5916.6200000000008</v>
      </c>
      <c r="J108" s="96">
        <v>6386.83</v>
      </c>
      <c r="K108" s="96">
        <v>6435.47</v>
      </c>
      <c r="L108" s="96">
        <v>6414.84</v>
      </c>
      <c r="M108" s="96">
        <v>6405.96</v>
      </c>
      <c r="N108" s="96">
        <v>6355.18</v>
      </c>
      <c r="O108" s="96">
        <v>6353.48</v>
      </c>
      <c r="P108" s="96">
        <v>6364.29</v>
      </c>
      <c r="Q108" s="96">
        <v>6346.8</v>
      </c>
      <c r="R108" s="96">
        <v>6364.1200000000008</v>
      </c>
      <c r="S108" s="96">
        <v>6440.3700000000008</v>
      </c>
      <c r="T108" s="96">
        <v>6528.72</v>
      </c>
      <c r="U108" s="96">
        <v>6526.57</v>
      </c>
      <c r="V108" s="96">
        <v>6500.6900000000005</v>
      </c>
      <c r="W108" s="96">
        <v>6599.0599999999995</v>
      </c>
      <c r="X108" s="96">
        <v>6155.64</v>
      </c>
      <c r="Y108" s="96">
        <v>5418.3</v>
      </c>
    </row>
    <row r="109" spans="1:25" s="70" customFormat="1" ht="15.75" hidden="1" outlineLevel="1" x14ac:dyDescent="0.25">
      <c r="A109" s="107">
        <v>22</v>
      </c>
      <c r="B109" s="96">
        <v>5316.63</v>
      </c>
      <c r="C109" s="96">
        <v>5239.8100000000004</v>
      </c>
      <c r="D109" s="96">
        <v>5088.91</v>
      </c>
      <c r="E109" s="96">
        <v>5074.93</v>
      </c>
      <c r="F109" s="96">
        <v>5152.3</v>
      </c>
      <c r="G109" s="96">
        <v>5331.2</v>
      </c>
      <c r="H109" s="96">
        <v>5727.88</v>
      </c>
      <c r="I109" s="96">
        <v>6114.1</v>
      </c>
      <c r="J109" s="96">
        <v>6424.7000000000007</v>
      </c>
      <c r="K109" s="96">
        <v>6465.3099999999995</v>
      </c>
      <c r="L109" s="96">
        <v>6442.73</v>
      </c>
      <c r="M109" s="96">
        <v>6424.57</v>
      </c>
      <c r="N109" s="96">
        <v>6399.52</v>
      </c>
      <c r="O109" s="96">
        <v>6404.54</v>
      </c>
      <c r="P109" s="96">
        <v>6411.3099999999995</v>
      </c>
      <c r="Q109" s="96">
        <v>6412.64</v>
      </c>
      <c r="R109" s="96">
        <v>6432.54</v>
      </c>
      <c r="S109" s="96">
        <v>6491.01</v>
      </c>
      <c r="T109" s="96">
        <v>6561.35</v>
      </c>
      <c r="U109" s="96">
        <v>6550.98</v>
      </c>
      <c r="V109" s="96">
        <v>6506.23</v>
      </c>
      <c r="W109" s="96">
        <v>6535.59</v>
      </c>
      <c r="X109" s="96">
        <v>6244.38</v>
      </c>
      <c r="Y109" s="96">
        <v>5416.9800000000005</v>
      </c>
    </row>
    <row r="110" spans="1:25" s="70" customFormat="1" ht="15.75" hidden="1" outlineLevel="1" x14ac:dyDescent="0.25">
      <c r="A110" s="107">
        <v>23</v>
      </c>
      <c r="B110" s="96">
        <v>5336.5</v>
      </c>
      <c r="C110" s="96">
        <v>5220.63</v>
      </c>
      <c r="D110" s="96">
        <v>5123.08</v>
      </c>
      <c r="E110" s="96">
        <v>5106.95</v>
      </c>
      <c r="F110" s="96">
        <v>5148.5200000000004</v>
      </c>
      <c r="G110" s="96">
        <v>5307.65</v>
      </c>
      <c r="H110" s="96">
        <v>5830.68</v>
      </c>
      <c r="I110" s="96">
        <v>6174.84</v>
      </c>
      <c r="J110" s="96">
        <v>6448.2000000000007</v>
      </c>
      <c r="K110" s="96">
        <v>6505.5300000000007</v>
      </c>
      <c r="L110" s="96">
        <v>6489.79</v>
      </c>
      <c r="M110" s="96">
        <v>6467.47</v>
      </c>
      <c r="N110" s="96">
        <v>6465.0300000000007</v>
      </c>
      <c r="O110" s="96">
        <v>6482.3</v>
      </c>
      <c r="P110" s="96">
        <v>6455.47</v>
      </c>
      <c r="Q110" s="96">
        <v>6452.5300000000007</v>
      </c>
      <c r="R110" s="96">
        <v>6460.8700000000008</v>
      </c>
      <c r="S110" s="96">
        <v>6500.49</v>
      </c>
      <c r="T110" s="96">
        <v>6591.49</v>
      </c>
      <c r="U110" s="96">
        <v>6568.6900000000005</v>
      </c>
      <c r="V110" s="96">
        <v>6524.97</v>
      </c>
      <c r="W110" s="96">
        <v>6552.55</v>
      </c>
      <c r="X110" s="96">
        <v>6314.0599999999995</v>
      </c>
      <c r="Y110" s="96">
        <v>6530.92</v>
      </c>
    </row>
    <row r="111" spans="1:25" s="70" customFormat="1" ht="15.75" hidden="1" outlineLevel="1" x14ac:dyDescent="0.25">
      <c r="A111" s="107">
        <v>24</v>
      </c>
      <c r="B111" s="96">
        <v>5320.1100000000006</v>
      </c>
      <c r="C111" s="96">
        <v>5094.8999999999996</v>
      </c>
      <c r="D111" s="96">
        <v>4986.1000000000004</v>
      </c>
      <c r="E111" s="96">
        <v>4929.3900000000003</v>
      </c>
      <c r="F111" s="96">
        <v>4966.62</v>
      </c>
      <c r="G111" s="96">
        <v>5208.2300000000005</v>
      </c>
      <c r="H111" s="96">
        <v>5578.67</v>
      </c>
      <c r="I111" s="96">
        <v>5841.47</v>
      </c>
      <c r="J111" s="96">
        <v>6183.47</v>
      </c>
      <c r="K111" s="96">
        <v>6307.25</v>
      </c>
      <c r="L111" s="96">
        <v>6291.32</v>
      </c>
      <c r="M111" s="96">
        <v>6261.1</v>
      </c>
      <c r="N111" s="96">
        <v>6244.6</v>
      </c>
      <c r="O111" s="96">
        <v>6237.92</v>
      </c>
      <c r="P111" s="96">
        <v>6242.35</v>
      </c>
      <c r="Q111" s="96">
        <v>6226.16</v>
      </c>
      <c r="R111" s="96">
        <v>6223.83</v>
      </c>
      <c r="S111" s="96">
        <v>6273.54</v>
      </c>
      <c r="T111" s="96">
        <v>6319.67</v>
      </c>
      <c r="U111" s="96">
        <v>6313.13</v>
      </c>
      <c r="V111" s="96">
        <v>6241.73</v>
      </c>
      <c r="W111" s="96">
        <v>6224.64</v>
      </c>
      <c r="X111" s="96">
        <v>5939.35</v>
      </c>
      <c r="Y111" s="96">
        <v>5398.7</v>
      </c>
    </row>
    <row r="112" spans="1:25" s="70" customFormat="1" ht="15.75" hidden="1" outlineLevel="1" x14ac:dyDescent="0.25">
      <c r="A112" s="107">
        <v>25</v>
      </c>
      <c r="B112" s="96">
        <v>5304.6100000000006</v>
      </c>
      <c r="C112" s="96">
        <v>5174.42</v>
      </c>
      <c r="D112" s="96">
        <v>5051.9400000000005</v>
      </c>
      <c r="E112" s="96">
        <v>4995.09</v>
      </c>
      <c r="F112" s="96">
        <v>5042.09</v>
      </c>
      <c r="G112" s="96">
        <v>5156.7</v>
      </c>
      <c r="H112" s="96">
        <v>5288.1900000000005</v>
      </c>
      <c r="I112" s="96">
        <v>5496.7800000000007</v>
      </c>
      <c r="J112" s="96">
        <v>5895.85</v>
      </c>
      <c r="K112" s="96">
        <v>6104.5300000000007</v>
      </c>
      <c r="L112" s="96">
        <v>6197.49</v>
      </c>
      <c r="M112" s="96">
        <v>6221.07</v>
      </c>
      <c r="N112" s="96">
        <v>6190.97</v>
      </c>
      <c r="O112" s="96">
        <v>6215.7800000000007</v>
      </c>
      <c r="P112" s="96">
        <v>6235.4400000000005</v>
      </c>
      <c r="Q112" s="96">
        <v>6307.76</v>
      </c>
      <c r="R112" s="96">
        <v>6334.7000000000007</v>
      </c>
      <c r="S112" s="96">
        <v>6388.3</v>
      </c>
      <c r="T112" s="96">
        <v>6500.7800000000007</v>
      </c>
      <c r="U112" s="96">
        <v>6455.48</v>
      </c>
      <c r="V112" s="96">
        <v>6454.59</v>
      </c>
      <c r="W112" s="96">
        <v>6327.4400000000005</v>
      </c>
      <c r="X112" s="96">
        <v>6259.68</v>
      </c>
      <c r="Y112" s="96">
        <v>5685.7800000000007</v>
      </c>
    </row>
    <row r="113" spans="1:25" s="70" customFormat="1" ht="15.75" hidden="1" outlineLevel="1" x14ac:dyDescent="0.25">
      <c r="A113" s="107">
        <v>26</v>
      </c>
      <c r="B113" s="96">
        <v>5693.9500000000007</v>
      </c>
      <c r="C113" s="96">
        <v>5313.56</v>
      </c>
      <c r="D113" s="96">
        <v>5189.8500000000004</v>
      </c>
      <c r="E113" s="96">
        <v>5113.9400000000005</v>
      </c>
      <c r="F113" s="96">
        <v>5177.74</v>
      </c>
      <c r="G113" s="96">
        <v>5210.72</v>
      </c>
      <c r="H113" s="96">
        <v>5302.4400000000005</v>
      </c>
      <c r="I113" s="96">
        <v>5494.13</v>
      </c>
      <c r="J113" s="96">
        <v>5981.4400000000005</v>
      </c>
      <c r="K113" s="96">
        <v>6681.3700000000008</v>
      </c>
      <c r="L113" s="96">
        <v>6767.14</v>
      </c>
      <c r="M113" s="96">
        <v>6885.85</v>
      </c>
      <c r="N113" s="96">
        <v>6979.91</v>
      </c>
      <c r="O113" s="96">
        <v>6972.24</v>
      </c>
      <c r="P113" s="96">
        <v>7053.51</v>
      </c>
      <c r="Q113" s="96">
        <v>7185.91</v>
      </c>
      <c r="R113" s="96">
        <v>7051.0599999999995</v>
      </c>
      <c r="S113" s="96">
        <v>7303.1</v>
      </c>
      <c r="T113" s="96">
        <v>7283.57</v>
      </c>
      <c r="U113" s="96">
        <v>7250.41</v>
      </c>
      <c r="V113" s="96">
        <v>7119.42</v>
      </c>
      <c r="W113" s="96">
        <v>6251.27</v>
      </c>
      <c r="X113" s="96">
        <v>6310</v>
      </c>
      <c r="Y113" s="96">
        <v>5429.56</v>
      </c>
    </row>
    <row r="114" spans="1:25" s="70" customFormat="1" ht="15.75" hidden="1" outlineLevel="1" x14ac:dyDescent="0.25">
      <c r="A114" s="107">
        <v>27</v>
      </c>
      <c r="B114" s="96">
        <v>5332.96</v>
      </c>
      <c r="C114" s="96">
        <v>5300.6</v>
      </c>
      <c r="D114" s="96">
        <v>5122.8999999999996</v>
      </c>
      <c r="E114" s="96">
        <v>5094.88</v>
      </c>
      <c r="F114" s="96">
        <v>5194.93</v>
      </c>
      <c r="G114" s="96">
        <v>5297.34</v>
      </c>
      <c r="H114" s="96">
        <v>5713.21</v>
      </c>
      <c r="I114" s="96">
        <v>5980.17</v>
      </c>
      <c r="J114" s="96">
        <v>6256.71</v>
      </c>
      <c r="K114" s="96">
        <v>6357.9400000000005</v>
      </c>
      <c r="L114" s="96">
        <v>6389.16</v>
      </c>
      <c r="M114" s="96">
        <v>6378.6100000000006</v>
      </c>
      <c r="N114" s="96">
        <v>6355.9</v>
      </c>
      <c r="O114" s="96">
        <v>6347.26</v>
      </c>
      <c r="P114" s="96">
        <v>6346.5</v>
      </c>
      <c r="Q114" s="96">
        <v>6340.01</v>
      </c>
      <c r="R114" s="96">
        <v>6326.51</v>
      </c>
      <c r="S114" s="96">
        <v>6324.16</v>
      </c>
      <c r="T114" s="96">
        <v>6401.14</v>
      </c>
      <c r="U114" s="96">
        <v>6393.55</v>
      </c>
      <c r="V114" s="96">
        <v>6293.2000000000007</v>
      </c>
      <c r="W114" s="96">
        <v>6222.99</v>
      </c>
      <c r="X114" s="96">
        <v>5801.6200000000008</v>
      </c>
      <c r="Y114" s="96">
        <v>5319.52</v>
      </c>
    </row>
    <row r="115" spans="1:25" s="70" customFormat="1" ht="15.75" hidden="1" outlineLevel="1" x14ac:dyDescent="0.25">
      <c r="A115" s="107">
        <v>28</v>
      </c>
      <c r="B115" s="96">
        <v>5100.3600000000006</v>
      </c>
      <c r="C115" s="96">
        <v>4951.88</v>
      </c>
      <c r="D115" s="96">
        <v>4880.4800000000005</v>
      </c>
      <c r="E115" s="96">
        <v>4873.34</v>
      </c>
      <c r="F115" s="96">
        <v>4960.07</v>
      </c>
      <c r="G115" s="96">
        <v>5157.24</v>
      </c>
      <c r="H115" s="96">
        <v>5628.16</v>
      </c>
      <c r="I115" s="96">
        <v>6039.2000000000007</v>
      </c>
      <c r="J115" s="96">
        <v>6329.73</v>
      </c>
      <c r="K115" s="96">
        <v>6367.43</v>
      </c>
      <c r="L115" s="96">
        <v>6371.5</v>
      </c>
      <c r="M115" s="96">
        <v>6371.85</v>
      </c>
      <c r="N115" s="96">
        <v>6361.66</v>
      </c>
      <c r="O115" s="96">
        <v>6367.4500000000007</v>
      </c>
      <c r="P115" s="96">
        <v>6369.83</v>
      </c>
      <c r="Q115" s="96">
        <v>6365.96</v>
      </c>
      <c r="R115" s="96">
        <v>6369.3700000000008</v>
      </c>
      <c r="S115" s="96">
        <v>6396.3</v>
      </c>
      <c r="T115" s="96">
        <v>6422.99</v>
      </c>
      <c r="U115" s="96">
        <v>6399.5599999999995</v>
      </c>
      <c r="V115" s="96">
        <v>6366.91</v>
      </c>
      <c r="W115" s="96">
        <v>6372.8700000000008</v>
      </c>
      <c r="X115" s="96">
        <v>6176.7800000000007</v>
      </c>
      <c r="Y115" s="96">
        <v>5720.92</v>
      </c>
    </row>
    <row r="116" spans="1:25" s="70" customFormat="1" ht="15.75" hidden="1" outlineLevel="1" x14ac:dyDescent="0.25">
      <c r="A116" s="107">
        <v>29</v>
      </c>
      <c r="B116" s="96">
        <v>5382.6</v>
      </c>
      <c r="C116" s="96">
        <v>5231.47</v>
      </c>
      <c r="D116" s="96">
        <v>5118.22</v>
      </c>
      <c r="E116" s="96">
        <v>5079.93</v>
      </c>
      <c r="F116" s="96">
        <v>5189.43</v>
      </c>
      <c r="G116" s="96">
        <v>5356.7300000000005</v>
      </c>
      <c r="H116" s="96">
        <v>5752.7000000000007</v>
      </c>
      <c r="I116" s="96">
        <v>6109.08</v>
      </c>
      <c r="J116" s="96">
        <v>6310.22</v>
      </c>
      <c r="K116" s="96">
        <v>6401.88</v>
      </c>
      <c r="L116" s="96">
        <v>6409.91</v>
      </c>
      <c r="M116" s="96">
        <v>6400.85</v>
      </c>
      <c r="N116" s="96">
        <v>6387.09</v>
      </c>
      <c r="O116" s="96">
        <v>6384.29</v>
      </c>
      <c r="P116" s="96">
        <v>6359.09</v>
      </c>
      <c r="Q116" s="96">
        <v>6365.74</v>
      </c>
      <c r="R116" s="96">
        <v>6373.51</v>
      </c>
      <c r="S116" s="96">
        <v>6409.75</v>
      </c>
      <c r="T116" s="96">
        <v>6444.88</v>
      </c>
      <c r="U116" s="96">
        <v>6419.66</v>
      </c>
      <c r="V116" s="96">
        <v>6342.3600000000006</v>
      </c>
      <c r="W116" s="96">
        <v>6336.98</v>
      </c>
      <c r="X116" s="96">
        <v>6120.14</v>
      </c>
      <c r="Y116" s="96">
        <v>5587.33</v>
      </c>
    </row>
    <row r="117" spans="1:25" s="70" customFormat="1" ht="16.149999999999999" customHeight="1" collapsed="1" x14ac:dyDescent="0.25">
      <c r="A117" s="107">
        <v>30</v>
      </c>
      <c r="B117" s="96">
        <v>5542.99</v>
      </c>
      <c r="C117" s="96">
        <v>5148.72</v>
      </c>
      <c r="D117" s="96">
        <v>4961.6499999999996</v>
      </c>
      <c r="E117" s="96">
        <v>4957.54</v>
      </c>
      <c r="F117" s="96">
        <v>5011.29</v>
      </c>
      <c r="G117" s="96">
        <v>5179.51</v>
      </c>
      <c r="H117" s="96">
        <v>5613.32</v>
      </c>
      <c r="I117" s="96">
        <v>5926.9</v>
      </c>
      <c r="J117" s="96">
        <v>6287.66</v>
      </c>
      <c r="K117" s="96">
        <v>6373.93</v>
      </c>
      <c r="L117" s="96">
        <v>6392.72</v>
      </c>
      <c r="M117" s="96">
        <v>6367.49</v>
      </c>
      <c r="N117" s="96">
        <v>6282.27</v>
      </c>
      <c r="O117" s="96">
        <v>6326.48</v>
      </c>
      <c r="P117" s="96">
        <v>6328.22</v>
      </c>
      <c r="Q117" s="96">
        <v>6291.35</v>
      </c>
      <c r="R117" s="96">
        <v>6347.42</v>
      </c>
      <c r="S117" s="96">
        <v>6368.93</v>
      </c>
      <c r="T117" s="96">
        <v>6378.7800000000007</v>
      </c>
      <c r="U117" s="96">
        <v>6361.07</v>
      </c>
      <c r="V117" s="96">
        <v>6337.84</v>
      </c>
      <c r="W117" s="96">
        <v>6349.05</v>
      </c>
      <c r="X117" s="96">
        <v>6001.72</v>
      </c>
      <c r="Y117" s="96">
        <v>5691.64</v>
      </c>
    </row>
    <row r="118" spans="1:25" s="70" customFormat="1" ht="16.149999999999999" customHeight="1" x14ac:dyDescent="0.25">
      <c r="A118" s="108">
        <v>31</v>
      </c>
      <c r="B118" s="96">
        <v>5578.6</v>
      </c>
      <c r="C118" s="96">
        <v>5141.1000000000004</v>
      </c>
      <c r="D118" s="96">
        <v>5101.25</v>
      </c>
      <c r="E118" s="96">
        <v>4998.6400000000003</v>
      </c>
      <c r="F118" s="96">
        <v>5032.54</v>
      </c>
      <c r="G118" s="96">
        <v>5225.88</v>
      </c>
      <c r="H118" s="96">
        <v>5631.05</v>
      </c>
      <c r="I118" s="96">
        <v>5942.32</v>
      </c>
      <c r="J118" s="96">
        <v>6193.08</v>
      </c>
      <c r="K118" s="96">
        <v>6313.71</v>
      </c>
      <c r="L118" s="96">
        <v>6280.15</v>
      </c>
      <c r="M118" s="96">
        <v>6277.1200000000008</v>
      </c>
      <c r="N118" s="96">
        <v>6183.15</v>
      </c>
      <c r="O118" s="96">
        <v>6290.13</v>
      </c>
      <c r="P118" s="96">
        <v>6292.75</v>
      </c>
      <c r="Q118" s="96">
        <v>6277.1</v>
      </c>
      <c r="R118" s="96">
        <v>6302.43</v>
      </c>
      <c r="S118" s="96">
        <v>6305.84</v>
      </c>
      <c r="T118" s="96">
        <v>6396.85</v>
      </c>
      <c r="U118" s="96">
        <v>6315.24</v>
      </c>
      <c r="V118" s="96">
        <v>6205.27</v>
      </c>
      <c r="W118" s="96">
        <v>6176.07</v>
      </c>
      <c r="X118" s="96">
        <v>5886.8700000000008</v>
      </c>
      <c r="Y118" s="96">
        <v>5441.1900000000005</v>
      </c>
    </row>
    <row r="119" spans="1:25" s="70" customFormat="1" ht="15.75" x14ac:dyDescent="0.25">
      <c r="A119" s="46"/>
    </row>
    <row r="120" spans="1:25" s="70" customFormat="1" ht="15.75" x14ac:dyDescent="0.25">
      <c r="A120" s="170" t="s">
        <v>32</v>
      </c>
      <c r="B120" s="170" t="s">
        <v>123</v>
      </c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</row>
    <row r="121" spans="1:25" s="75" customFormat="1" ht="12.75" x14ac:dyDescent="0.25">
      <c r="A121" s="170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70" customFormat="1" ht="15.75" x14ac:dyDescent="0.25">
      <c r="A122" s="107">
        <v>1</v>
      </c>
      <c r="B122" s="96">
        <v>5773.42</v>
      </c>
      <c r="C122" s="96">
        <v>5723.59</v>
      </c>
      <c r="D122" s="96">
        <v>5635.6</v>
      </c>
      <c r="E122" s="96">
        <v>5629.83</v>
      </c>
      <c r="F122" s="96">
        <v>5709.6100000000006</v>
      </c>
      <c r="G122" s="96">
        <v>5866.97</v>
      </c>
      <c r="H122" s="96">
        <v>6129.1100000000006</v>
      </c>
      <c r="I122" s="96">
        <v>6454.59</v>
      </c>
      <c r="J122" s="96">
        <v>6882.6900000000005</v>
      </c>
      <c r="K122" s="96">
        <v>7096.58</v>
      </c>
      <c r="L122" s="96">
        <v>7104.24</v>
      </c>
      <c r="M122" s="96">
        <v>7032.55</v>
      </c>
      <c r="N122" s="96">
        <v>6995.84</v>
      </c>
      <c r="O122" s="96">
        <v>6961.15</v>
      </c>
      <c r="P122" s="96">
        <v>7035.25</v>
      </c>
      <c r="Q122" s="96">
        <v>6984.13</v>
      </c>
      <c r="R122" s="96">
        <v>6996.46</v>
      </c>
      <c r="S122" s="96">
        <v>7112.54</v>
      </c>
      <c r="T122" s="96">
        <v>7238.9500000000007</v>
      </c>
      <c r="U122" s="96">
        <v>7232.6200000000008</v>
      </c>
      <c r="V122" s="96">
        <v>7106.46</v>
      </c>
      <c r="W122" s="96">
        <v>6778.5300000000007</v>
      </c>
      <c r="X122" s="96">
        <v>6375.46</v>
      </c>
      <c r="Y122" s="96">
        <v>5981.0300000000007</v>
      </c>
    </row>
    <row r="123" spans="1:25" s="70" customFormat="1" ht="15.75" hidden="1" outlineLevel="1" x14ac:dyDescent="0.25">
      <c r="A123" s="107">
        <v>2</v>
      </c>
      <c r="B123" s="96">
        <v>5815.01</v>
      </c>
      <c r="C123" s="96">
        <v>5708.39</v>
      </c>
      <c r="D123" s="96">
        <v>5691.51</v>
      </c>
      <c r="E123" s="96">
        <v>5690.47</v>
      </c>
      <c r="F123" s="96">
        <v>5748.34</v>
      </c>
      <c r="G123" s="96">
        <v>5847.12</v>
      </c>
      <c r="H123" s="96">
        <v>6147.6900000000005</v>
      </c>
      <c r="I123" s="96">
        <v>6529.55</v>
      </c>
      <c r="J123" s="96">
        <v>6815.05</v>
      </c>
      <c r="K123" s="96">
        <v>7117.91</v>
      </c>
      <c r="L123" s="96">
        <v>7138.5</v>
      </c>
      <c r="M123" s="96">
        <v>7119.1100000000006</v>
      </c>
      <c r="N123" s="96">
        <v>7055.31</v>
      </c>
      <c r="O123" s="96">
        <v>7064.31</v>
      </c>
      <c r="P123" s="96">
        <v>7062.96</v>
      </c>
      <c r="Q123" s="96">
        <v>7079.54</v>
      </c>
      <c r="R123" s="96">
        <v>7068.9400000000005</v>
      </c>
      <c r="S123" s="96">
        <v>7096.08</v>
      </c>
      <c r="T123" s="96">
        <v>7170.04</v>
      </c>
      <c r="U123" s="96">
        <v>7161.01</v>
      </c>
      <c r="V123" s="96">
        <v>7123.63</v>
      </c>
      <c r="W123" s="96">
        <v>6886.96</v>
      </c>
      <c r="X123" s="96">
        <v>6383.4500000000007</v>
      </c>
      <c r="Y123" s="96">
        <v>6013.31</v>
      </c>
    </row>
    <row r="124" spans="1:25" s="70" customFormat="1" ht="15.75" hidden="1" outlineLevel="1" x14ac:dyDescent="0.25">
      <c r="A124" s="107">
        <v>3</v>
      </c>
      <c r="B124" s="96">
        <v>4432.3900000000003</v>
      </c>
      <c r="C124" s="96">
        <v>4431.79</v>
      </c>
      <c r="D124" s="96">
        <v>4431.8</v>
      </c>
      <c r="E124" s="96">
        <v>4431.87</v>
      </c>
      <c r="F124" s="96">
        <v>4431.87</v>
      </c>
      <c r="G124" s="96">
        <v>4432.03</v>
      </c>
      <c r="H124" s="96">
        <v>5819.0300000000007</v>
      </c>
      <c r="I124" s="96">
        <v>6012.87</v>
      </c>
      <c r="J124" s="96">
        <v>6304.26</v>
      </c>
      <c r="K124" s="96">
        <v>6402.31</v>
      </c>
      <c r="L124" s="96">
        <v>6392.24</v>
      </c>
      <c r="M124" s="96">
        <v>6328.05</v>
      </c>
      <c r="N124" s="96">
        <v>6289.9</v>
      </c>
      <c r="O124" s="96">
        <v>6264.32</v>
      </c>
      <c r="P124" s="96">
        <v>6288.42</v>
      </c>
      <c r="Q124" s="96">
        <v>6306.46</v>
      </c>
      <c r="R124" s="96">
        <v>6386.77</v>
      </c>
      <c r="S124" s="96">
        <v>6450.99</v>
      </c>
      <c r="T124" s="96">
        <v>6680.52</v>
      </c>
      <c r="U124" s="96">
        <v>6680.05</v>
      </c>
      <c r="V124" s="96">
        <v>6631.49</v>
      </c>
      <c r="W124" s="96">
        <v>6642.35</v>
      </c>
      <c r="X124" s="96">
        <v>6129.58</v>
      </c>
      <c r="Y124" s="96">
        <v>4432.4400000000005</v>
      </c>
    </row>
    <row r="125" spans="1:25" s="70" customFormat="1" ht="15.75" hidden="1" outlineLevel="1" x14ac:dyDescent="0.25">
      <c r="A125" s="107">
        <v>4</v>
      </c>
      <c r="B125" s="96">
        <v>5834.1</v>
      </c>
      <c r="C125" s="96">
        <v>5771.38</v>
      </c>
      <c r="D125" s="96">
        <v>5749.67</v>
      </c>
      <c r="E125" s="96">
        <v>5746.6100000000006</v>
      </c>
      <c r="F125" s="96">
        <v>5769.7300000000005</v>
      </c>
      <c r="G125" s="96">
        <v>5829.87</v>
      </c>
      <c r="H125" s="96">
        <v>5897.93</v>
      </c>
      <c r="I125" s="96">
        <v>6184.41</v>
      </c>
      <c r="J125" s="96">
        <v>6411.34</v>
      </c>
      <c r="K125" s="96">
        <v>6723.83</v>
      </c>
      <c r="L125" s="96">
        <v>6762.42</v>
      </c>
      <c r="M125" s="96">
        <v>6727.1200000000008</v>
      </c>
      <c r="N125" s="96">
        <v>6699.06</v>
      </c>
      <c r="O125" s="96">
        <v>6669.57</v>
      </c>
      <c r="P125" s="96">
        <v>6730.06</v>
      </c>
      <c r="Q125" s="96">
        <v>6824.4400000000005</v>
      </c>
      <c r="R125" s="96">
        <v>6959.89</v>
      </c>
      <c r="S125" s="96">
        <v>7063.6100000000006</v>
      </c>
      <c r="T125" s="96">
        <v>7161.76</v>
      </c>
      <c r="U125" s="96">
        <v>7285.79</v>
      </c>
      <c r="V125" s="96">
        <v>7217.01</v>
      </c>
      <c r="W125" s="96">
        <v>6799.4500000000007</v>
      </c>
      <c r="X125" s="96">
        <v>6377.56</v>
      </c>
      <c r="Y125" s="96">
        <v>6167.62</v>
      </c>
    </row>
    <row r="126" spans="1:25" s="70" customFormat="1" ht="15.75" hidden="1" outlineLevel="1" x14ac:dyDescent="0.25">
      <c r="A126" s="107">
        <v>5</v>
      </c>
      <c r="B126" s="96">
        <v>5810.27</v>
      </c>
      <c r="C126" s="96">
        <v>5757.6900000000005</v>
      </c>
      <c r="D126" s="96">
        <v>5746.49</v>
      </c>
      <c r="E126" s="96">
        <v>5741.32</v>
      </c>
      <c r="F126" s="96">
        <v>5765.4800000000005</v>
      </c>
      <c r="G126" s="96">
        <v>5820.51</v>
      </c>
      <c r="H126" s="96">
        <v>5852.4400000000005</v>
      </c>
      <c r="I126" s="96">
        <v>5995.15</v>
      </c>
      <c r="J126" s="96">
        <v>6349.7000000000007</v>
      </c>
      <c r="K126" s="96">
        <v>6731.9</v>
      </c>
      <c r="L126" s="96">
        <v>6796.93</v>
      </c>
      <c r="M126" s="96">
        <v>6819.07</v>
      </c>
      <c r="N126" s="96">
        <v>6824.6200000000008</v>
      </c>
      <c r="O126" s="96">
        <v>6757.8600000000006</v>
      </c>
      <c r="P126" s="96">
        <v>6749.97</v>
      </c>
      <c r="Q126" s="96">
        <v>6803.0300000000007</v>
      </c>
      <c r="R126" s="96">
        <v>7067.7800000000007</v>
      </c>
      <c r="S126" s="96">
        <v>7249.58</v>
      </c>
      <c r="T126" s="96">
        <v>7346.26</v>
      </c>
      <c r="U126" s="96">
        <v>7413.4500000000007</v>
      </c>
      <c r="V126" s="96">
        <v>7343</v>
      </c>
      <c r="W126" s="96">
        <v>7048.1900000000005</v>
      </c>
      <c r="X126" s="96">
        <v>6486.89</v>
      </c>
      <c r="Y126" s="96">
        <v>6230.05</v>
      </c>
    </row>
    <row r="127" spans="1:25" s="70" customFormat="1" ht="15.75" hidden="1" outlineLevel="1" x14ac:dyDescent="0.25">
      <c r="A127" s="107">
        <v>6</v>
      </c>
      <c r="B127" s="96">
        <v>5925.84</v>
      </c>
      <c r="C127" s="96">
        <v>5810.83</v>
      </c>
      <c r="D127" s="96">
        <v>5802.2000000000007</v>
      </c>
      <c r="E127" s="96">
        <v>5800.79</v>
      </c>
      <c r="F127" s="96">
        <v>5906.66</v>
      </c>
      <c r="G127" s="96">
        <v>6050.2300000000005</v>
      </c>
      <c r="H127" s="96">
        <v>6464.75</v>
      </c>
      <c r="I127" s="96">
        <v>6742.49</v>
      </c>
      <c r="J127" s="96">
        <v>7222.24</v>
      </c>
      <c r="K127" s="96">
        <v>7286.51</v>
      </c>
      <c r="L127" s="96">
        <v>7279.74</v>
      </c>
      <c r="M127" s="96">
        <v>7204.25</v>
      </c>
      <c r="N127" s="96">
        <v>7173.6</v>
      </c>
      <c r="O127" s="96">
        <v>7211.58</v>
      </c>
      <c r="P127" s="96">
        <v>7279.46</v>
      </c>
      <c r="Q127" s="96">
        <v>7287.88</v>
      </c>
      <c r="R127" s="96">
        <v>7296.91</v>
      </c>
      <c r="S127" s="96">
        <v>7309.56</v>
      </c>
      <c r="T127" s="96">
        <v>7402.27</v>
      </c>
      <c r="U127" s="96">
        <v>7325.48</v>
      </c>
      <c r="V127" s="96">
        <v>7273.5300000000007</v>
      </c>
      <c r="W127" s="96">
        <v>7170.25</v>
      </c>
      <c r="X127" s="96">
        <v>6744.41</v>
      </c>
      <c r="Y127" s="96">
        <v>6124.09</v>
      </c>
    </row>
    <row r="128" spans="1:25" s="70" customFormat="1" ht="15.75" hidden="1" outlineLevel="1" x14ac:dyDescent="0.25">
      <c r="A128" s="107">
        <v>7</v>
      </c>
      <c r="B128" s="96">
        <v>5925.88</v>
      </c>
      <c r="C128" s="96">
        <v>5805.4400000000005</v>
      </c>
      <c r="D128" s="96">
        <v>5761.67</v>
      </c>
      <c r="E128" s="96">
        <v>5748.9500000000007</v>
      </c>
      <c r="F128" s="96">
        <v>5808.52</v>
      </c>
      <c r="G128" s="96">
        <v>5829.38</v>
      </c>
      <c r="H128" s="96">
        <v>6154.6</v>
      </c>
      <c r="I128" s="96">
        <v>6325.43</v>
      </c>
      <c r="J128" s="96">
        <v>6894.54</v>
      </c>
      <c r="K128" s="96">
        <v>7205.6</v>
      </c>
      <c r="L128" s="96">
        <v>7157.33</v>
      </c>
      <c r="M128" s="96">
        <v>7089.68</v>
      </c>
      <c r="N128" s="96">
        <v>6859.56</v>
      </c>
      <c r="O128" s="96">
        <v>6952.09</v>
      </c>
      <c r="P128" s="96">
        <v>6966.08</v>
      </c>
      <c r="Q128" s="96">
        <v>6912.21</v>
      </c>
      <c r="R128" s="96">
        <v>6927.58</v>
      </c>
      <c r="S128" s="96">
        <v>7021.26</v>
      </c>
      <c r="T128" s="96">
        <v>7215.74</v>
      </c>
      <c r="U128" s="96">
        <v>7215.52</v>
      </c>
      <c r="V128" s="96">
        <v>6882.63</v>
      </c>
      <c r="W128" s="96">
        <v>6720.1</v>
      </c>
      <c r="X128" s="96">
        <v>6315.05</v>
      </c>
      <c r="Y128" s="96">
        <v>5992.1100000000006</v>
      </c>
    </row>
    <row r="129" spans="1:25" s="70" customFormat="1" ht="15.75" hidden="1" outlineLevel="1" x14ac:dyDescent="0.25">
      <c r="A129" s="107">
        <v>8</v>
      </c>
      <c r="B129" s="96">
        <v>5846.67</v>
      </c>
      <c r="C129" s="96">
        <v>5773.16</v>
      </c>
      <c r="D129" s="96">
        <v>5740.51</v>
      </c>
      <c r="E129" s="96">
        <v>5715.87</v>
      </c>
      <c r="F129" s="96">
        <v>5772.7000000000007</v>
      </c>
      <c r="G129" s="96">
        <v>5824.72</v>
      </c>
      <c r="H129" s="96">
        <v>6077.9</v>
      </c>
      <c r="I129" s="96">
        <v>6225.2000000000007</v>
      </c>
      <c r="J129" s="96">
        <v>6634.59</v>
      </c>
      <c r="K129" s="96">
        <v>6895.2800000000007</v>
      </c>
      <c r="L129" s="96">
        <v>6890.6</v>
      </c>
      <c r="M129" s="96">
        <v>6805.22</v>
      </c>
      <c r="N129" s="96">
        <v>6682.21</v>
      </c>
      <c r="O129" s="96">
        <v>6748.18</v>
      </c>
      <c r="P129" s="96">
        <v>6780.9500000000007</v>
      </c>
      <c r="Q129" s="96">
        <v>6792.07</v>
      </c>
      <c r="R129" s="96">
        <v>6837.3</v>
      </c>
      <c r="S129" s="96">
        <v>6842.71</v>
      </c>
      <c r="T129" s="96">
        <v>7084.77</v>
      </c>
      <c r="U129" s="96">
        <v>7096.7800000000007</v>
      </c>
      <c r="V129" s="96">
        <v>6830.47</v>
      </c>
      <c r="W129" s="96">
        <v>6656.7000000000007</v>
      </c>
      <c r="X129" s="96">
        <v>6339.62</v>
      </c>
      <c r="Y129" s="96">
        <v>6101.06</v>
      </c>
    </row>
    <row r="130" spans="1:25" s="70" customFormat="1" ht="15.75" hidden="1" outlineLevel="1" x14ac:dyDescent="0.25">
      <c r="A130" s="107">
        <v>9</v>
      </c>
      <c r="B130" s="96">
        <v>5872.55</v>
      </c>
      <c r="C130" s="96">
        <v>5781.4400000000005</v>
      </c>
      <c r="D130" s="96">
        <v>5778.99</v>
      </c>
      <c r="E130" s="96">
        <v>5784.85</v>
      </c>
      <c r="F130" s="96">
        <v>5854.21</v>
      </c>
      <c r="G130" s="96">
        <v>5986.37</v>
      </c>
      <c r="H130" s="96">
        <v>6247.97</v>
      </c>
      <c r="I130" s="96">
        <v>6458.65</v>
      </c>
      <c r="J130" s="96">
        <v>7091.4</v>
      </c>
      <c r="K130" s="96">
        <v>7255.83</v>
      </c>
      <c r="L130" s="96">
        <v>7251.21</v>
      </c>
      <c r="M130" s="96">
        <v>7223.14</v>
      </c>
      <c r="N130" s="96">
        <v>7177.67</v>
      </c>
      <c r="O130" s="96">
        <v>7244.66</v>
      </c>
      <c r="P130" s="96">
        <v>7246.71</v>
      </c>
      <c r="Q130" s="96">
        <v>7255.25</v>
      </c>
      <c r="R130" s="96">
        <v>7264.04</v>
      </c>
      <c r="S130" s="96">
        <v>7291.47</v>
      </c>
      <c r="T130" s="96">
        <v>7345.38</v>
      </c>
      <c r="U130" s="96">
        <v>7335.81</v>
      </c>
      <c r="V130" s="96">
        <v>7299.21</v>
      </c>
      <c r="W130" s="96">
        <v>7287.63</v>
      </c>
      <c r="X130" s="96">
        <v>6666.4400000000005</v>
      </c>
      <c r="Y130" s="96">
        <v>6259.59</v>
      </c>
    </row>
    <row r="131" spans="1:25" s="70" customFormat="1" ht="15.75" hidden="1" outlineLevel="1" x14ac:dyDescent="0.25">
      <c r="A131" s="107">
        <v>10</v>
      </c>
      <c r="B131" s="96">
        <v>6162.09</v>
      </c>
      <c r="C131" s="96">
        <v>6009.5</v>
      </c>
      <c r="D131" s="96">
        <v>5965.46</v>
      </c>
      <c r="E131" s="96">
        <v>5945.7000000000007</v>
      </c>
      <c r="F131" s="96">
        <v>6002.65</v>
      </c>
      <c r="G131" s="96">
        <v>6080.79</v>
      </c>
      <c r="H131" s="96">
        <v>6225.63</v>
      </c>
      <c r="I131" s="96">
        <v>6371</v>
      </c>
      <c r="J131" s="96">
        <v>7087.27</v>
      </c>
      <c r="K131" s="96">
        <v>7282.97</v>
      </c>
      <c r="L131" s="96">
        <v>7271.91</v>
      </c>
      <c r="M131" s="96">
        <v>7246.23</v>
      </c>
      <c r="N131" s="96">
        <v>7139.46</v>
      </c>
      <c r="O131" s="96">
        <v>7135.4400000000005</v>
      </c>
      <c r="P131" s="96">
        <v>7102.67</v>
      </c>
      <c r="Q131" s="96">
        <v>7081.63</v>
      </c>
      <c r="R131" s="96">
        <v>7090.84</v>
      </c>
      <c r="S131" s="96">
        <v>7121.93</v>
      </c>
      <c r="T131" s="96">
        <v>7242.63</v>
      </c>
      <c r="U131" s="96">
        <v>7217.33</v>
      </c>
      <c r="V131" s="96">
        <v>7116.39</v>
      </c>
      <c r="W131" s="96">
        <v>6863.89</v>
      </c>
      <c r="X131" s="96">
        <v>6352.84</v>
      </c>
      <c r="Y131" s="96">
        <v>6105.06</v>
      </c>
    </row>
    <row r="132" spans="1:25" s="70" customFormat="1" ht="15.75" hidden="1" outlineLevel="1" x14ac:dyDescent="0.25">
      <c r="A132" s="107">
        <v>11</v>
      </c>
      <c r="B132" s="96">
        <v>5993.58</v>
      </c>
      <c r="C132" s="96">
        <v>5833.13</v>
      </c>
      <c r="D132" s="96">
        <v>5783.52</v>
      </c>
      <c r="E132" s="96">
        <v>5750.5300000000007</v>
      </c>
      <c r="F132" s="96">
        <v>5757.67</v>
      </c>
      <c r="G132" s="96">
        <v>5775.0300000000007</v>
      </c>
      <c r="H132" s="96">
        <v>5845.35</v>
      </c>
      <c r="I132" s="96">
        <v>6155.49</v>
      </c>
      <c r="J132" s="96">
        <v>6550.91</v>
      </c>
      <c r="K132" s="96">
        <v>6625.55</v>
      </c>
      <c r="L132" s="96">
        <v>6646.89</v>
      </c>
      <c r="M132" s="96">
        <v>6654.59</v>
      </c>
      <c r="N132" s="96">
        <v>6641.98</v>
      </c>
      <c r="O132" s="96">
        <v>6624.2000000000007</v>
      </c>
      <c r="P132" s="96">
        <v>6624.2000000000007</v>
      </c>
      <c r="Q132" s="96">
        <v>6647.9400000000005</v>
      </c>
      <c r="R132" s="96">
        <v>6793.65</v>
      </c>
      <c r="S132" s="96">
        <v>7203.08</v>
      </c>
      <c r="T132" s="96">
        <v>7311.6100000000006</v>
      </c>
      <c r="U132" s="96">
        <v>7296.3700000000008</v>
      </c>
      <c r="V132" s="96">
        <v>7250.17</v>
      </c>
      <c r="W132" s="96">
        <v>6771.4</v>
      </c>
      <c r="X132" s="96">
        <v>6296.3600000000006</v>
      </c>
      <c r="Y132" s="96">
        <v>6014.9400000000005</v>
      </c>
    </row>
    <row r="133" spans="1:25" s="70" customFormat="1" ht="15.75" hidden="1" outlineLevel="1" x14ac:dyDescent="0.25">
      <c r="A133" s="107">
        <v>12</v>
      </c>
      <c r="B133" s="96">
        <v>6016.1</v>
      </c>
      <c r="C133" s="96">
        <v>5826.14</v>
      </c>
      <c r="D133" s="96">
        <v>5765.06</v>
      </c>
      <c r="E133" s="96">
        <v>5724.37</v>
      </c>
      <c r="F133" s="96">
        <v>5743.54</v>
      </c>
      <c r="G133" s="96">
        <v>5768.55</v>
      </c>
      <c r="H133" s="96">
        <v>5849.8600000000006</v>
      </c>
      <c r="I133" s="96">
        <v>6060</v>
      </c>
      <c r="J133" s="96">
        <v>6352.08</v>
      </c>
      <c r="K133" s="96">
        <v>6441.58</v>
      </c>
      <c r="L133" s="96">
        <v>6507.65</v>
      </c>
      <c r="M133" s="96">
        <v>6503.24</v>
      </c>
      <c r="N133" s="96">
        <v>6492.83</v>
      </c>
      <c r="O133" s="96">
        <v>6425.1100000000006</v>
      </c>
      <c r="P133" s="96">
        <v>6449.73</v>
      </c>
      <c r="Q133" s="96">
        <v>6500.23</v>
      </c>
      <c r="R133" s="96">
        <v>6789.3600000000006</v>
      </c>
      <c r="S133" s="96">
        <v>7266.2800000000007</v>
      </c>
      <c r="T133" s="96">
        <v>7304.15</v>
      </c>
      <c r="U133" s="96">
        <v>7311.57</v>
      </c>
      <c r="V133" s="96">
        <v>7299.2800000000007</v>
      </c>
      <c r="W133" s="96">
        <v>7274.05</v>
      </c>
      <c r="X133" s="96">
        <v>6302.96</v>
      </c>
      <c r="Y133" s="96">
        <v>5967.14</v>
      </c>
    </row>
    <row r="134" spans="1:25" s="70" customFormat="1" ht="15.75" hidden="1" outlineLevel="1" x14ac:dyDescent="0.25">
      <c r="A134" s="107">
        <v>13</v>
      </c>
      <c r="B134" s="96">
        <v>5966.81</v>
      </c>
      <c r="C134" s="96">
        <v>5826.14</v>
      </c>
      <c r="D134" s="96">
        <v>5774.46</v>
      </c>
      <c r="E134" s="96">
        <v>5751.27</v>
      </c>
      <c r="F134" s="96">
        <v>5815.16</v>
      </c>
      <c r="G134" s="96">
        <v>5967.4</v>
      </c>
      <c r="H134" s="96">
        <v>6306.3</v>
      </c>
      <c r="I134" s="96">
        <v>6381.56</v>
      </c>
      <c r="J134" s="96">
        <v>7022.6</v>
      </c>
      <c r="K134" s="96">
        <v>7192.7000000000007</v>
      </c>
      <c r="L134" s="96">
        <v>7197.13</v>
      </c>
      <c r="M134" s="96">
        <v>7118.09</v>
      </c>
      <c r="N134" s="96">
        <v>7076.08</v>
      </c>
      <c r="O134" s="96">
        <v>7108.63</v>
      </c>
      <c r="P134" s="96">
        <v>7135.2800000000007</v>
      </c>
      <c r="Q134" s="96">
        <v>7146.88</v>
      </c>
      <c r="R134" s="96">
        <v>7156.0300000000007</v>
      </c>
      <c r="S134" s="96">
        <v>7232.29</v>
      </c>
      <c r="T134" s="96">
        <v>7290.2000000000007</v>
      </c>
      <c r="U134" s="96">
        <v>7284.5</v>
      </c>
      <c r="V134" s="96">
        <v>7228.98</v>
      </c>
      <c r="W134" s="96">
        <v>7207.06</v>
      </c>
      <c r="X134" s="96">
        <v>6384.4</v>
      </c>
      <c r="Y134" s="96">
        <v>6079.9400000000005</v>
      </c>
    </row>
    <row r="135" spans="1:25" s="70" customFormat="1" ht="15.75" hidden="1" outlineLevel="1" x14ac:dyDescent="0.25">
      <c r="A135" s="107">
        <v>14</v>
      </c>
      <c r="B135" s="96">
        <v>5932.49</v>
      </c>
      <c r="C135" s="96">
        <v>5819.89</v>
      </c>
      <c r="D135" s="96">
        <v>5793.42</v>
      </c>
      <c r="E135" s="96">
        <v>5764.25</v>
      </c>
      <c r="F135" s="96">
        <v>5816.7800000000007</v>
      </c>
      <c r="G135" s="96">
        <v>6003.15</v>
      </c>
      <c r="H135" s="96">
        <v>6267.37</v>
      </c>
      <c r="I135" s="96">
        <v>6446.76</v>
      </c>
      <c r="J135" s="96">
        <v>6908.72</v>
      </c>
      <c r="K135" s="96">
        <v>7056.64</v>
      </c>
      <c r="L135" s="96">
        <v>7018.42</v>
      </c>
      <c r="M135" s="96">
        <v>7019.16</v>
      </c>
      <c r="N135" s="96">
        <v>7014.47</v>
      </c>
      <c r="O135" s="96">
        <v>7021.76</v>
      </c>
      <c r="P135" s="96">
        <v>7030.55</v>
      </c>
      <c r="Q135" s="96">
        <v>7057.9500000000007</v>
      </c>
      <c r="R135" s="96">
        <v>7044.2000000000007</v>
      </c>
      <c r="S135" s="96">
        <v>7175.1200000000008</v>
      </c>
      <c r="T135" s="96">
        <v>7271.54</v>
      </c>
      <c r="U135" s="96">
        <v>7247.32</v>
      </c>
      <c r="V135" s="96">
        <v>7131.67</v>
      </c>
      <c r="W135" s="96">
        <v>7248.29</v>
      </c>
      <c r="X135" s="96">
        <v>7023.16</v>
      </c>
      <c r="Y135" s="96">
        <v>6407.31</v>
      </c>
    </row>
    <row r="136" spans="1:25" s="70" customFormat="1" ht="15.75" hidden="1" outlineLevel="1" x14ac:dyDescent="0.25">
      <c r="A136" s="107">
        <v>15</v>
      </c>
      <c r="B136" s="96">
        <v>6231.42</v>
      </c>
      <c r="C136" s="96">
        <v>5860.07</v>
      </c>
      <c r="D136" s="96">
        <v>5732.2000000000007</v>
      </c>
      <c r="E136" s="96">
        <v>5777.9800000000005</v>
      </c>
      <c r="F136" s="96">
        <v>5830.3</v>
      </c>
      <c r="G136" s="96">
        <v>6033.92</v>
      </c>
      <c r="H136" s="96">
        <v>6331.4400000000005</v>
      </c>
      <c r="I136" s="96">
        <v>6552.85</v>
      </c>
      <c r="J136" s="96">
        <v>7133.17</v>
      </c>
      <c r="K136" s="96">
        <v>7275.24</v>
      </c>
      <c r="L136" s="96">
        <v>7270.51</v>
      </c>
      <c r="M136" s="96">
        <v>7270.92</v>
      </c>
      <c r="N136" s="96">
        <v>7247.01</v>
      </c>
      <c r="O136" s="96">
        <v>7245.83</v>
      </c>
      <c r="P136" s="96">
        <v>7244.1900000000005</v>
      </c>
      <c r="Q136" s="96">
        <v>7263.2000000000007</v>
      </c>
      <c r="R136" s="96">
        <v>7273.1</v>
      </c>
      <c r="S136" s="96">
        <v>7291.99</v>
      </c>
      <c r="T136" s="96">
        <v>7386.2800000000007</v>
      </c>
      <c r="U136" s="96">
        <v>7360.4500000000007</v>
      </c>
      <c r="V136" s="96">
        <v>7328.42</v>
      </c>
      <c r="W136" s="96">
        <v>7328.1</v>
      </c>
      <c r="X136" s="96">
        <v>7282</v>
      </c>
      <c r="Y136" s="96">
        <v>6446.33</v>
      </c>
    </row>
    <row r="137" spans="1:25" s="70" customFormat="1" ht="15.75" hidden="1" outlineLevel="1" x14ac:dyDescent="0.25">
      <c r="A137" s="107">
        <v>16</v>
      </c>
      <c r="B137" s="96">
        <v>6236.7800000000007</v>
      </c>
      <c r="C137" s="96">
        <v>6218.07</v>
      </c>
      <c r="D137" s="96">
        <v>5718.26</v>
      </c>
      <c r="E137" s="96">
        <v>5713.33</v>
      </c>
      <c r="F137" s="96">
        <v>5825.82</v>
      </c>
      <c r="G137" s="96">
        <v>6038.16</v>
      </c>
      <c r="H137" s="96">
        <v>6346.26</v>
      </c>
      <c r="I137" s="96">
        <v>6601.72</v>
      </c>
      <c r="J137" s="96">
        <v>7107.64</v>
      </c>
      <c r="K137" s="96">
        <v>7209.2800000000007</v>
      </c>
      <c r="L137" s="96">
        <v>7208.6900000000005</v>
      </c>
      <c r="M137" s="96">
        <v>7184.57</v>
      </c>
      <c r="N137" s="96">
        <v>7110.84</v>
      </c>
      <c r="O137" s="96">
        <v>7125.55</v>
      </c>
      <c r="P137" s="96">
        <v>7140.24</v>
      </c>
      <c r="Q137" s="96">
        <v>7165.71</v>
      </c>
      <c r="R137" s="96">
        <v>7189.4</v>
      </c>
      <c r="S137" s="96">
        <v>7262.6100000000006</v>
      </c>
      <c r="T137" s="96">
        <v>7324</v>
      </c>
      <c r="U137" s="96">
        <v>7365.33</v>
      </c>
      <c r="V137" s="96">
        <v>7324.38</v>
      </c>
      <c r="W137" s="96">
        <v>7367.31</v>
      </c>
      <c r="X137" s="96">
        <v>7289.2000000000007</v>
      </c>
      <c r="Y137" s="96">
        <v>7040.56</v>
      </c>
    </row>
    <row r="138" spans="1:25" s="70" customFormat="1" ht="15.75" hidden="1" outlineLevel="1" x14ac:dyDescent="0.25">
      <c r="A138" s="107">
        <v>17</v>
      </c>
      <c r="B138" s="96">
        <v>6991.43</v>
      </c>
      <c r="C138" s="96">
        <v>6405</v>
      </c>
      <c r="D138" s="96">
        <v>6368.6</v>
      </c>
      <c r="E138" s="96">
        <v>6338.51</v>
      </c>
      <c r="F138" s="96">
        <v>6234.51</v>
      </c>
      <c r="G138" s="96">
        <v>6364.13</v>
      </c>
      <c r="H138" s="96">
        <v>6979.2000000000007</v>
      </c>
      <c r="I138" s="96">
        <v>7026.6</v>
      </c>
      <c r="J138" s="96">
        <v>7144.18</v>
      </c>
      <c r="K138" s="96">
        <v>7254.09</v>
      </c>
      <c r="L138" s="96">
        <v>7154.77</v>
      </c>
      <c r="M138" s="96">
        <v>7088.99</v>
      </c>
      <c r="N138" s="96">
        <v>7034.88</v>
      </c>
      <c r="O138" s="96">
        <v>7030.35</v>
      </c>
      <c r="P138" s="96">
        <v>7038.92</v>
      </c>
      <c r="Q138" s="96">
        <v>7096.07</v>
      </c>
      <c r="R138" s="96">
        <v>7144.5300000000007</v>
      </c>
      <c r="S138" s="96">
        <v>7228.4</v>
      </c>
      <c r="T138" s="96">
        <v>7282.66</v>
      </c>
      <c r="U138" s="96">
        <v>7281.02</v>
      </c>
      <c r="V138" s="96">
        <v>7282.75</v>
      </c>
      <c r="W138" s="96">
        <v>7290.63</v>
      </c>
      <c r="X138" s="96">
        <v>7245.4500000000007</v>
      </c>
      <c r="Y138" s="96">
        <v>6446.89</v>
      </c>
    </row>
    <row r="139" spans="1:25" s="70" customFormat="1" ht="15.75" hidden="1" outlineLevel="1" x14ac:dyDescent="0.25">
      <c r="A139" s="107">
        <v>18</v>
      </c>
      <c r="B139" s="96">
        <v>6317.6100000000006</v>
      </c>
      <c r="C139" s="96">
        <v>6178.17</v>
      </c>
      <c r="D139" s="96">
        <v>6122.52</v>
      </c>
      <c r="E139" s="96">
        <v>6026.24</v>
      </c>
      <c r="F139" s="96">
        <v>6135.0300000000007</v>
      </c>
      <c r="G139" s="96">
        <v>6170.9800000000005</v>
      </c>
      <c r="H139" s="96">
        <v>6175.33</v>
      </c>
      <c r="I139" s="96">
        <v>6326.1100000000006</v>
      </c>
      <c r="J139" s="96">
        <v>6703.1</v>
      </c>
      <c r="K139" s="96">
        <v>7096.52</v>
      </c>
      <c r="L139" s="96">
        <v>7074.98</v>
      </c>
      <c r="M139" s="96">
        <v>7077.59</v>
      </c>
      <c r="N139" s="96">
        <v>7021.21</v>
      </c>
      <c r="O139" s="96">
        <v>7018.56</v>
      </c>
      <c r="P139" s="96">
        <v>7021.1</v>
      </c>
      <c r="Q139" s="96">
        <v>7071.85</v>
      </c>
      <c r="R139" s="96">
        <v>7210.98</v>
      </c>
      <c r="S139" s="96">
        <v>7256.7800000000007</v>
      </c>
      <c r="T139" s="96">
        <v>7296.58</v>
      </c>
      <c r="U139" s="96">
        <v>7282.46</v>
      </c>
      <c r="V139" s="96">
        <v>7260.91</v>
      </c>
      <c r="W139" s="96">
        <v>7240.31</v>
      </c>
      <c r="X139" s="96">
        <v>6842.55</v>
      </c>
      <c r="Y139" s="96">
        <v>6286.09</v>
      </c>
    </row>
    <row r="140" spans="1:25" s="70" customFormat="1" ht="15.75" hidden="1" outlineLevel="1" x14ac:dyDescent="0.25">
      <c r="A140" s="107">
        <v>19</v>
      </c>
      <c r="B140" s="96">
        <v>6157.77</v>
      </c>
      <c r="C140" s="96">
        <v>5930.4500000000007</v>
      </c>
      <c r="D140" s="96">
        <v>5831.67</v>
      </c>
      <c r="E140" s="96">
        <v>5803.57</v>
      </c>
      <c r="F140" s="96">
        <v>5845.49</v>
      </c>
      <c r="G140" s="96">
        <v>5959.75</v>
      </c>
      <c r="H140" s="96">
        <v>6097.7000000000007</v>
      </c>
      <c r="I140" s="96">
        <v>6217.2000000000007</v>
      </c>
      <c r="J140" s="96">
        <v>6526.38</v>
      </c>
      <c r="K140" s="96">
        <v>6926.3</v>
      </c>
      <c r="L140" s="96">
        <v>7142.92</v>
      </c>
      <c r="M140" s="96">
        <v>7162.52</v>
      </c>
      <c r="N140" s="96">
        <v>7082.27</v>
      </c>
      <c r="O140" s="96">
        <v>7096.68</v>
      </c>
      <c r="P140" s="96">
        <v>7024.07</v>
      </c>
      <c r="Q140" s="96">
        <v>7048.48</v>
      </c>
      <c r="R140" s="96">
        <v>7239.5300000000007</v>
      </c>
      <c r="S140" s="96">
        <v>7280.35</v>
      </c>
      <c r="T140" s="96">
        <v>7327.1900000000005</v>
      </c>
      <c r="U140" s="96">
        <v>7328.2000000000007</v>
      </c>
      <c r="V140" s="96">
        <v>7307.98</v>
      </c>
      <c r="W140" s="96">
        <v>7243.67</v>
      </c>
      <c r="X140" s="96">
        <v>6436.07</v>
      </c>
      <c r="Y140" s="96">
        <v>6184.14</v>
      </c>
    </row>
    <row r="141" spans="1:25" s="70" customFormat="1" ht="15.75" hidden="1" outlineLevel="1" x14ac:dyDescent="0.25">
      <c r="A141" s="107">
        <v>20</v>
      </c>
      <c r="B141" s="96">
        <v>5962.6900000000005</v>
      </c>
      <c r="C141" s="96">
        <v>5844.5</v>
      </c>
      <c r="D141" s="96">
        <v>5711.39</v>
      </c>
      <c r="E141" s="96">
        <v>5704.13</v>
      </c>
      <c r="F141" s="96">
        <v>5804.85</v>
      </c>
      <c r="G141" s="96">
        <v>6003.6900000000005</v>
      </c>
      <c r="H141" s="96">
        <v>6239.93</v>
      </c>
      <c r="I141" s="96">
        <v>6535.14</v>
      </c>
      <c r="J141" s="96">
        <v>7131.16</v>
      </c>
      <c r="K141" s="96">
        <v>7290.4</v>
      </c>
      <c r="L141" s="96">
        <v>7292.58</v>
      </c>
      <c r="M141" s="96">
        <v>7288.8600000000006</v>
      </c>
      <c r="N141" s="96">
        <v>7147.06</v>
      </c>
      <c r="O141" s="96">
        <v>7148.06</v>
      </c>
      <c r="P141" s="96">
        <v>7159.29</v>
      </c>
      <c r="Q141" s="96">
        <v>7097.26</v>
      </c>
      <c r="R141" s="96">
        <v>7239.97</v>
      </c>
      <c r="S141" s="96">
        <v>7331.9500000000007</v>
      </c>
      <c r="T141" s="96">
        <v>7396.93</v>
      </c>
      <c r="U141" s="96">
        <v>7393.81</v>
      </c>
      <c r="V141" s="96">
        <v>7351.64</v>
      </c>
      <c r="W141" s="96">
        <v>7369.74</v>
      </c>
      <c r="X141" s="96">
        <v>6500.52</v>
      </c>
      <c r="Y141" s="96">
        <v>6155.55</v>
      </c>
    </row>
    <row r="142" spans="1:25" s="70" customFormat="1" ht="15.75" hidden="1" outlineLevel="1" x14ac:dyDescent="0.25">
      <c r="A142" s="107">
        <v>21</v>
      </c>
      <c r="B142" s="96">
        <v>6130.6</v>
      </c>
      <c r="C142" s="96">
        <v>5884.47</v>
      </c>
      <c r="D142" s="96">
        <v>5781.31</v>
      </c>
      <c r="E142" s="96">
        <v>5755.75</v>
      </c>
      <c r="F142" s="96">
        <v>5875.35</v>
      </c>
      <c r="G142" s="96">
        <v>6150.96</v>
      </c>
      <c r="H142" s="96">
        <v>6303.5300000000007</v>
      </c>
      <c r="I142" s="96">
        <v>6799.83</v>
      </c>
      <c r="J142" s="96">
        <v>7270.04</v>
      </c>
      <c r="K142" s="96">
        <v>7318.68</v>
      </c>
      <c r="L142" s="96">
        <v>7298.05</v>
      </c>
      <c r="M142" s="96">
        <v>7289.17</v>
      </c>
      <c r="N142" s="96">
        <v>7238.39</v>
      </c>
      <c r="O142" s="96">
        <v>7236.6900000000005</v>
      </c>
      <c r="P142" s="96">
        <v>7247.5</v>
      </c>
      <c r="Q142" s="96">
        <v>7230.01</v>
      </c>
      <c r="R142" s="96">
        <v>7247.33</v>
      </c>
      <c r="S142" s="96">
        <v>7323.58</v>
      </c>
      <c r="T142" s="96">
        <v>7411.93</v>
      </c>
      <c r="U142" s="96">
        <v>7409.7800000000007</v>
      </c>
      <c r="V142" s="96">
        <v>7383.9</v>
      </c>
      <c r="W142" s="96">
        <v>7482.27</v>
      </c>
      <c r="X142" s="96">
        <v>7038.85</v>
      </c>
      <c r="Y142" s="96">
        <v>6301.51</v>
      </c>
    </row>
    <row r="143" spans="1:25" s="70" customFormat="1" ht="15.75" hidden="1" outlineLevel="1" x14ac:dyDescent="0.25">
      <c r="A143" s="107">
        <v>22</v>
      </c>
      <c r="B143" s="96">
        <v>6199.84</v>
      </c>
      <c r="C143" s="96">
        <v>6123.02</v>
      </c>
      <c r="D143" s="96">
        <v>5972.12</v>
      </c>
      <c r="E143" s="96">
        <v>5958.14</v>
      </c>
      <c r="F143" s="96">
        <v>6035.51</v>
      </c>
      <c r="G143" s="96">
        <v>6214.41</v>
      </c>
      <c r="H143" s="96">
        <v>6611.09</v>
      </c>
      <c r="I143" s="96">
        <v>6997.31</v>
      </c>
      <c r="J143" s="96">
        <v>7307.91</v>
      </c>
      <c r="K143" s="96">
        <v>7348.52</v>
      </c>
      <c r="L143" s="96">
        <v>7325.9400000000005</v>
      </c>
      <c r="M143" s="96">
        <v>7307.7800000000007</v>
      </c>
      <c r="N143" s="96">
        <v>7282.73</v>
      </c>
      <c r="O143" s="96">
        <v>7287.75</v>
      </c>
      <c r="P143" s="96">
        <v>7294.52</v>
      </c>
      <c r="Q143" s="96">
        <v>7295.85</v>
      </c>
      <c r="R143" s="96">
        <v>7315.75</v>
      </c>
      <c r="S143" s="96">
        <v>7374.22</v>
      </c>
      <c r="T143" s="96">
        <v>7444.56</v>
      </c>
      <c r="U143" s="96">
        <v>7434.1900000000005</v>
      </c>
      <c r="V143" s="96">
        <v>7389.4400000000005</v>
      </c>
      <c r="W143" s="96">
        <v>7418.8</v>
      </c>
      <c r="X143" s="96">
        <v>7127.59</v>
      </c>
      <c r="Y143" s="96">
        <v>6300.1900000000005</v>
      </c>
    </row>
    <row r="144" spans="1:25" s="70" customFormat="1" ht="15.75" hidden="1" outlineLevel="1" x14ac:dyDescent="0.25">
      <c r="A144" s="107">
        <v>23</v>
      </c>
      <c r="B144" s="96">
        <v>6219.71</v>
      </c>
      <c r="C144" s="96">
        <v>6103.84</v>
      </c>
      <c r="D144" s="96">
        <v>6006.29</v>
      </c>
      <c r="E144" s="96">
        <v>5990.16</v>
      </c>
      <c r="F144" s="96">
        <v>6031.7300000000005</v>
      </c>
      <c r="G144" s="96">
        <v>6190.8600000000006</v>
      </c>
      <c r="H144" s="96">
        <v>6713.89</v>
      </c>
      <c r="I144" s="96">
        <v>7058.05</v>
      </c>
      <c r="J144" s="96">
        <v>7331.41</v>
      </c>
      <c r="K144" s="96">
        <v>7388.74</v>
      </c>
      <c r="L144" s="96">
        <v>7373</v>
      </c>
      <c r="M144" s="96">
        <v>7350.68</v>
      </c>
      <c r="N144" s="96">
        <v>7348.24</v>
      </c>
      <c r="O144" s="96">
        <v>7365.51</v>
      </c>
      <c r="P144" s="96">
        <v>7338.68</v>
      </c>
      <c r="Q144" s="96">
        <v>7335.74</v>
      </c>
      <c r="R144" s="96">
        <v>7344.08</v>
      </c>
      <c r="S144" s="96">
        <v>7383.7000000000007</v>
      </c>
      <c r="T144" s="96">
        <v>7474.7000000000007</v>
      </c>
      <c r="U144" s="96">
        <v>7451.9</v>
      </c>
      <c r="V144" s="96">
        <v>7408.18</v>
      </c>
      <c r="W144" s="96">
        <v>7435.76</v>
      </c>
      <c r="X144" s="96">
        <v>7197.27</v>
      </c>
      <c r="Y144" s="96">
        <v>7414.13</v>
      </c>
    </row>
    <row r="145" spans="1:25" s="70" customFormat="1" ht="15.75" hidden="1" outlineLevel="1" x14ac:dyDescent="0.25">
      <c r="A145" s="107">
        <v>24</v>
      </c>
      <c r="B145" s="96">
        <v>6203.32</v>
      </c>
      <c r="C145" s="96">
        <v>5978.1100000000006</v>
      </c>
      <c r="D145" s="96">
        <v>5869.31</v>
      </c>
      <c r="E145" s="96">
        <v>5812.6</v>
      </c>
      <c r="F145" s="96">
        <v>5849.83</v>
      </c>
      <c r="G145" s="96">
        <v>6091.4400000000005</v>
      </c>
      <c r="H145" s="96">
        <v>6461.88</v>
      </c>
      <c r="I145" s="96">
        <v>6724.68</v>
      </c>
      <c r="J145" s="96">
        <v>7066.68</v>
      </c>
      <c r="K145" s="96">
        <v>7190.46</v>
      </c>
      <c r="L145" s="96">
        <v>7174.5300000000007</v>
      </c>
      <c r="M145" s="96">
        <v>7144.31</v>
      </c>
      <c r="N145" s="96">
        <v>7127.81</v>
      </c>
      <c r="O145" s="96">
        <v>7121.13</v>
      </c>
      <c r="P145" s="96">
        <v>7125.56</v>
      </c>
      <c r="Q145" s="96">
        <v>7109.3700000000008</v>
      </c>
      <c r="R145" s="96">
        <v>7107.04</v>
      </c>
      <c r="S145" s="96">
        <v>7156.75</v>
      </c>
      <c r="T145" s="96">
        <v>7202.88</v>
      </c>
      <c r="U145" s="96">
        <v>7196.34</v>
      </c>
      <c r="V145" s="96">
        <v>7124.9400000000005</v>
      </c>
      <c r="W145" s="96">
        <v>7107.85</v>
      </c>
      <c r="X145" s="96">
        <v>6822.56</v>
      </c>
      <c r="Y145" s="96">
        <v>6281.91</v>
      </c>
    </row>
    <row r="146" spans="1:25" s="70" customFormat="1" ht="15.75" hidden="1" outlineLevel="1" x14ac:dyDescent="0.25">
      <c r="A146" s="107">
        <v>25</v>
      </c>
      <c r="B146" s="96">
        <v>6187.82</v>
      </c>
      <c r="C146" s="96">
        <v>6057.63</v>
      </c>
      <c r="D146" s="96">
        <v>5935.15</v>
      </c>
      <c r="E146" s="96">
        <v>5878.3</v>
      </c>
      <c r="F146" s="96">
        <v>5925.3</v>
      </c>
      <c r="G146" s="96">
        <v>6039.91</v>
      </c>
      <c r="H146" s="96">
        <v>6171.4</v>
      </c>
      <c r="I146" s="96">
        <v>6379.99</v>
      </c>
      <c r="J146" s="96">
        <v>6779.06</v>
      </c>
      <c r="K146" s="96">
        <v>6987.74</v>
      </c>
      <c r="L146" s="96">
        <v>7080.7000000000007</v>
      </c>
      <c r="M146" s="96">
        <v>7104.2800000000007</v>
      </c>
      <c r="N146" s="96">
        <v>7074.18</v>
      </c>
      <c r="O146" s="96">
        <v>7098.99</v>
      </c>
      <c r="P146" s="96">
        <v>7118.65</v>
      </c>
      <c r="Q146" s="96">
        <v>7190.97</v>
      </c>
      <c r="R146" s="96">
        <v>7217.91</v>
      </c>
      <c r="S146" s="96">
        <v>7271.51</v>
      </c>
      <c r="T146" s="96">
        <v>7383.99</v>
      </c>
      <c r="U146" s="96">
        <v>7338.6900000000005</v>
      </c>
      <c r="V146" s="96">
        <v>7337.8</v>
      </c>
      <c r="W146" s="96">
        <v>7210.65</v>
      </c>
      <c r="X146" s="96">
        <v>7142.89</v>
      </c>
      <c r="Y146" s="96">
        <v>6568.99</v>
      </c>
    </row>
    <row r="147" spans="1:25" s="70" customFormat="1" ht="15.75" hidden="1" outlineLevel="1" x14ac:dyDescent="0.25">
      <c r="A147" s="107">
        <v>26</v>
      </c>
      <c r="B147" s="96">
        <v>6577.16</v>
      </c>
      <c r="C147" s="96">
        <v>6196.77</v>
      </c>
      <c r="D147" s="96">
        <v>6073.06</v>
      </c>
      <c r="E147" s="96">
        <v>5997.15</v>
      </c>
      <c r="F147" s="96">
        <v>6060.9500000000007</v>
      </c>
      <c r="G147" s="96">
        <v>6093.93</v>
      </c>
      <c r="H147" s="96">
        <v>6185.65</v>
      </c>
      <c r="I147" s="96">
        <v>6377.34</v>
      </c>
      <c r="J147" s="96">
        <v>6864.65</v>
      </c>
      <c r="K147" s="96">
        <v>7564.58</v>
      </c>
      <c r="L147" s="96">
        <v>7650.35</v>
      </c>
      <c r="M147" s="96">
        <v>7769.06</v>
      </c>
      <c r="N147" s="96">
        <v>7863.1200000000008</v>
      </c>
      <c r="O147" s="96">
        <v>7855.4500000000007</v>
      </c>
      <c r="P147" s="96">
        <v>7936.72</v>
      </c>
      <c r="Q147" s="96">
        <v>8069.1200000000008</v>
      </c>
      <c r="R147" s="96">
        <v>7934.27</v>
      </c>
      <c r="S147" s="96">
        <v>8186.31</v>
      </c>
      <c r="T147" s="96">
        <v>8166.7800000000007</v>
      </c>
      <c r="U147" s="96">
        <v>8133.6200000000008</v>
      </c>
      <c r="V147" s="96">
        <v>8002.63</v>
      </c>
      <c r="W147" s="96">
        <v>7134.48</v>
      </c>
      <c r="X147" s="96">
        <v>7193.21</v>
      </c>
      <c r="Y147" s="96">
        <v>6312.77</v>
      </c>
    </row>
    <row r="148" spans="1:25" s="70" customFormat="1" ht="15.75" hidden="1" outlineLevel="1" x14ac:dyDescent="0.25">
      <c r="A148" s="107">
        <v>27</v>
      </c>
      <c r="B148" s="96">
        <v>6216.17</v>
      </c>
      <c r="C148" s="96">
        <v>6183.81</v>
      </c>
      <c r="D148" s="96">
        <v>6006.1100000000006</v>
      </c>
      <c r="E148" s="96">
        <v>5978.09</v>
      </c>
      <c r="F148" s="96">
        <v>6078.14</v>
      </c>
      <c r="G148" s="96">
        <v>6180.55</v>
      </c>
      <c r="H148" s="96">
        <v>6596.42</v>
      </c>
      <c r="I148" s="96">
        <v>6863.38</v>
      </c>
      <c r="J148" s="96">
        <v>7139.92</v>
      </c>
      <c r="K148" s="96">
        <v>7241.15</v>
      </c>
      <c r="L148" s="96">
        <v>7272.3700000000008</v>
      </c>
      <c r="M148" s="96">
        <v>7261.82</v>
      </c>
      <c r="N148" s="96">
        <v>7239.1100000000006</v>
      </c>
      <c r="O148" s="96">
        <v>7230.47</v>
      </c>
      <c r="P148" s="96">
        <v>7229.71</v>
      </c>
      <c r="Q148" s="96">
        <v>7223.22</v>
      </c>
      <c r="R148" s="96">
        <v>7209.72</v>
      </c>
      <c r="S148" s="96">
        <v>7207.3700000000008</v>
      </c>
      <c r="T148" s="96">
        <v>7284.35</v>
      </c>
      <c r="U148" s="96">
        <v>7276.76</v>
      </c>
      <c r="V148" s="96">
        <v>7176.41</v>
      </c>
      <c r="W148" s="96">
        <v>7106.2000000000007</v>
      </c>
      <c r="X148" s="96">
        <v>6684.83</v>
      </c>
      <c r="Y148" s="96">
        <v>6202.7300000000005</v>
      </c>
    </row>
    <row r="149" spans="1:25" s="70" customFormat="1" ht="15.75" hidden="1" outlineLevel="1" x14ac:dyDescent="0.25">
      <c r="A149" s="107">
        <v>28</v>
      </c>
      <c r="B149" s="96">
        <v>5983.57</v>
      </c>
      <c r="C149" s="96">
        <v>5835.09</v>
      </c>
      <c r="D149" s="96">
        <v>5763.6900000000005</v>
      </c>
      <c r="E149" s="96">
        <v>5756.55</v>
      </c>
      <c r="F149" s="96">
        <v>5843.2800000000007</v>
      </c>
      <c r="G149" s="96">
        <v>6040.4500000000007</v>
      </c>
      <c r="H149" s="96">
        <v>6511.3700000000008</v>
      </c>
      <c r="I149" s="96">
        <v>6922.41</v>
      </c>
      <c r="J149" s="96">
        <v>7212.9400000000005</v>
      </c>
      <c r="K149" s="96">
        <v>7250.64</v>
      </c>
      <c r="L149" s="96">
        <v>7254.71</v>
      </c>
      <c r="M149" s="96">
        <v>7255.06</v>
      </c>
      <c r="N149" s="96">
        <v>7244.8700000000008</v>
      </c>
      <c r="O149" s="96">
        <v>7250.66</v>
      </c>
      <c r="P149" s="96">
        <v>7253.04</v>
      </c>
      <c r="Q149" s="96">
        <v>7249.17</v>
      </c>
      <c r="R149" s="96">
        <v>7252.58</v>
      </c>
      <c r="S149" s="96">
        <v>7279.51</v>
      </c>
      <c r="T149" s="96">
        <v>7306.2000000000007</v>
      </c>
      <c r="U149" s="96">
        <v>7282.77</v>
      </c>
      <c r="V149" s="96">
        <v>7250.1200000000008</v>
      </c>
      <c r="W149" s="96">
        <v>7256.08</v>
      </c>
      <c r="X149" s="96">
        <v>7059.99</v>
      </c>
      <c r="Y149" s="96">
        <v>6604.13</v>
      </c>
    </row>
    <row r="150" spans="1:25" s="70" customFormat="1" ht="15.75" hidden="1" outlineLevel="1" x14ac:dyDescent="0.25">
      <c r="A150" s="107">
        <v>29</v>
      </c>
      <c r="B150" s="96">
        <v>6265.81</v>
      </c>
      <c r="C150" s="96">
        <v>6114.68</v>
      </c>
      <c r="D150" s="96">
        <v>6001.43</v>
      </c>
      <c r="E150" s="96">
        <v>5963.14</v>
      </c>
      <c r="F150" s="96">
        <v>6072.64</v>
      </c>
      <c r="G150" s="96">
        <v>6239.9400000000005</v>
      </c>
      <c r="H150" s="96">
        <v>6635.91</v>
      </c>
      <c r="I150" s="96">
        <v>6992.29</v>
      </c>
      <c r="J150" s="96">
        <v>7193.43</v>
      </c>
      <c r="K150" s="96">
        <v>7285.09</v>
      </c>
      <c r="L150" s="96">
        <v>7293.1200000000008</v>
      </c>
      <c r="M150" s="96">
        <v>7284.06</v>
      </c>
      <c r="N150" s="96">
        <v>7270.3</v>
      </c>
      <c r="O150" s="96">
        <v>7267.5</v>
      </c>
      <c r="P150" s="96">
        <v>7242.3</v>
      </c>
      <c r="Q150" s="96">
        <v>7248.9500000000007</v>
      </c>
      <c r="R150" s="96">
        <v>7256.72</v>
      </c>
      <c r="S150" s="96">
        <v>7292.96</v>
      </c>
      <c r="T150" s="96">
        <v>7328.09</v>
      </c>
      <c r="U150" s="96">
        <v>7302.8700000000008</v>
      </c>
      <c r="V150" s="96">
        <v>7225.57</v>
      </c>
      <c r="W150" s="96">
        <v>7220.1900000000005</v>
      </c>
      <c r="X150" s="96">
        <v>7003.35</v>
      </c>
      <c r="Y150" s="96">
        <v>6470.54</v>
      </c>
    </row>
    <row r="151" spans="1:25" s="70" customFormat="1" ht="15.75" collapsed="1" x14ac:dyDescent="0.25">
      <c r="A151" s="107">
        <v>30</v>
      </c>
      <c r="B151" s="96">
        <v>6426.2000000000007</v>
      </c>
      <c r="C151" s="96">
        <v>6031.93</v>
      </c>
      <c r="D151" s="96">
        <v>5844.8600000000006</v>
      </c>
      <c r="E151" s="96">
        <v>5840.75</v>
      </c>
      <c r="F151" s="96">
        <v>5894.5</v>
      </c>
      <c r="G151" s="96">
        <v>6062.72</v>
      </c>
      <c r="H151" s="96">
        <v>6496.5300000000007</v>
      </c>
      <c r="I151" s="96">
        <v>6810.1100000000006</v>
      </c>
      <c r="J151" s="96">
        <v>7170.8700000000008</v>
      </c>
      <c r="K151" s="96">
        <v>7257.14</v>
      </c>
      <c r="L151" s="96">
        <v>7275.93</v>
      </c>
      <c r="M151" s="96">
        <v>7250.7000000000007</v>
      </c>
      <c r="N151" s="96">
        <v>7165.48</v>
      </c>
      <c r="O151" s="96">
        <v>7209.6900000000005</v>
      </c>
      <c r="P151" s="96">
        <v>7211.43</v>
      </c>
      <c r="Q151" s="96">
        <v>7174.56</v>
      </c>
      <c r="R151" s="96">
        <v>7230.63</v>
      </c>
      <c r="S151" s="96">
        <v>7252.14</v>
      </c>
      <c r="T151" s="96">
        <v>7261.99</v>
      </c>
      <c r="U151" s="96">
        <v>7244.2800000000007</v>
      </c>
      <c r="V151" s="96">
        <v>7221.05</v>
      </c>
      <c r="W151" s="96">
        <v>7232.26</v>
      </c>
      <c r="X151" s="96">
        <v>6884.93</v>
      </c>
      <c r="Y151" s="96">
        <v>6574.85</v>
      </c>
    </row>
    <row r="152" spans="1:25" s="70" customFormat="1" ht="15.75" x14ac:dyDescent="0.25">
      <c r="A152" s="108">
        <v>31</v>
      </c>
      <c r="B152" s="96">
        <v>6461.81</v>
      </c>
      <c r="C152" s="96">
        <v>6024.31</v>
      </c>
      <c r="D152" s="96">
        <v>5984.46</v>
      </c>
      <c r="E152" s="96">
        <v>5881.85</v>
      </c>
      <c r="F152" s="96">
        <v>5915.75</v>
      </c>
      <c r="G152" s="96">
        <v>6109.09</v>
      </c>
      <c r="H152" s="96">
        <v>6514.26</v>
      </c>
      <c r="I152" s="96">
        <v>6825.5300000000007</v>
      </c>
      <c r="J152" s="96">
        <v>7076.29</v>
      </c>
      <c r="K152" s="96">
        <v>7196.92</v>
      </c>
      <c r="L152" s="96">
        <v>7163.3600000000006</v>
      </c>
      <c r="M152" s="96">
        <v>7160.33</v>
      </c>
      <c r="N152" s="96">
        <v>7066.3600000000006</v>
      </c>
      <c r="O152" s="96">
        <v>7173.34</v>
      </c>
      <c r="P152" s="96">
        <v>7175.96</v>
      </c>
      <c r="Q152" s="96">
        <v>7160.31</v>
      </c>
      <c r="R152" s="96">
        <v>7185.64</v>
      </c>
      <c r="S152" s="96">
        <v>7189.05</v>
      </c>
      <c r="T152" s="96">
        <v>7280.06</v>
      </c>
      <c r="U152" s="96">
        <v>7198.4500000000007</v>
      </c>
      <c r="V152" s="96">
        <v>7088.48</v>
      </c>
      <c r="W152" s="96">
        <v>7059.2800000000007</v>
      </c>
      <c r="X152" s="96">
        <v>6770.08</v>
      </c>
      <c r="Y152" s="96">
        <v>6324.4</v>
      </c>
    </row>
    <row r="153" spans="1:25" s="70" customFormat="1" ht="15.75" x14ac:dyDescent="0.25">
      <c r="A153" s="46"/>
    </row>
    <row r="154" spans="1:25" s="70" customFormat="1" ht="15.75" x14ac:dyDescent="0.25">
      <c r="A154" s="170" t="s">
        <v>32</v>
      </c>
      <c r="B154" s="170" t="s">
        <v>124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</row>
    <row r="155" spans="1:25" s="75" customFormat="1" ht="12.75" x14ac:dyDescent="0.25">
      <c r="A155" s="170"/>
      <c r="B155" s="74" t="s">
        <v>33</v>
      </c>
      <c r="C155" s="74" t="s">
        <v>34</v>
      </c>
      <c r="D155" s="74" t="s">
        <v>35</v>
      </c>
      <c r="E155" s="74" t="s">
        <v>36</v>
      </c>
      <c r="F155" s="74" t="s">
        <v>37</v>
      </c>
      <c r="G155" s="74" t="s">
        <v>38</v>
      </c>
      <c r="H155" s="74" t="s">
        <v>39</v>
      </c>
      <c r="I155" s="74" t="s">
        <v>40</v>
      </c>
      <c r="J155" s="74" t="s">
        <v>41</v>
      </c>
      <c r="K155" s="74" t="s">
        <v>42</v>
      </c>
      <c r="L155" s="74" t="s">
        <v>43</v>
      </c>
      <c r="M155" s="74" t="s">
        <v>44</v>
      </c>
      <c r="N155" s="74" t="s">
        <v>45</v>
      </c>
      <c r="O155" s="74" t="s">
        <v>46</v>
      </c>
      <c r="P155" s="74" t="s">
        <v>47</v>
      </c>
      <c r="Q155" s="74" t="s">
        <v>48</v>
      </c>
      <c r="R155" s="74" t="s">
        <v>49</v>
      </c>
      <c r="S155" s="74" t="s">
        <v>50</v>
      </c>
      <c r="T155" s="74" t="s">
        <v>51</v>
      </c>
      <c r="U155" s="74" t="s">
        <v>52</v>
      </c>
      <c r="V155" s="74" t="s">
        <v>53</v>
      </c>
      <c r="W155" s="74" t="s">
        <v>54</v>
      </c>
      <c r="X155" s="74" t="s">
        <v>55</v>
      </c>
      <c r="Y155" s="74" t="s">
        <v>56</v>
      </c>
    </row>
    <row r="156" spans="1:25" s="70" customFormat="1" ht="15.75" x14ac:dyDescent="0.25">
      <c r="A156" s="107">
        <v>1</v>
      </c>
      <c r="B156" s="96">
        <v>7779.24</v>
      </c>
      <c r="C156" s="96">
        <v>7729.41</v>
      </c>
      <c r="D156" s="96">
        <v>7641.42</v>
      </c>
      <c r="E156" s="96">
        <v>7635.65</v>
      </c>
      <c r="F156" s="96">
        <v>7715.43</v>
      </c>
      <c r="G156" s="96">
        <v>7872.79</v>
      </c>
      <c r="H156" s="96">
        <v>8134.93</v>
      </c>
      <c r="I156" s="96">
        <v>8460.41</v>
      </c>
      <c r="J156" s="96">
        <v>8888.51</v>
      </c>
      <c r="K156" s="96">
        <v>9102.4</v>
      </c>
      <c r="L156" s="96">
        <v>9110.06</v>
      </c>
      <c r="M156" s="96">
        <v>9038.369999999999</v>
      </c>
      <c r="N156" s="96">
        <v>9001.66</v>
      </c>
      <c r="O156" s="96">
        <v>8966.9699999999993</v>
      </c>
      <c r="P156" s="96">
        <v>9041.07</v>
      </c>
      <c r="Q156" s="96">
        <v>8989.9500000000007</v>
      </c>
      <c r="R156" s="96">
        <v>9002.2799999999988</v>
      </c>
      <c r="S156" s="96">
        <v>9118.36</v>
      </c>
      <c r="T156" s="96">
        <v>9244.77</v>
      </c>
      <c r="U156" s="96">
        <v>9238.44</v>
      </c>
      <c r="V156" s="96">
        <v>9112.2799999999988</v>
      </c>
      <c r="W156" s="96">
        <v>8784.35</v>
      </c>
      <c r="X156" s="96">
        <v>8381.2800000000007</v>
      </c>
      <c r="Y156" s="96">
        <v>7986.85</v>
      </c>
    </row>
    <row r="157" spans="1:25" s="70" customFormat="1" ht="15.75" hidden="1" outlineLevel="1" x14ac:dyDescent="0.25">
      <c r="A157" s="107">
        <v>2</v>
      </c>
      <c r="B157" s="96">
        <v>7820.83</v>
      </c>
      <c r="C157" s="96">
        <v>7714.21</v>
      </c>
      <c r="D157" s="96">
        <v>7697.33</v>
      </c>
      <c r="E157" s="96">
        <v>7696.29</v>
      </c>
      <c r="F157" s="96">
        <v>7754.16</v>
      </c>
      <c r="G157" s="96">
        <v>7852.94</v>
      </c>
      <c r="H157" s="96">
        <v>8153.51</v>
      </c>
      <c r="I157" s="96">
        <v>8535.369999999999</v>
      </c>
      <c r="J157" s="96">
        <v>8820.869999999999</v>
      </c>
      <c r="K157" s="96">
        <v>9123.73</v>
      </c>
      <c r="L157" s="96">
        <v>9144.32</v>
      </c>
      <c r="M157" s="96">
        <v>9124.93</v>
      </c>
      <c r="N157" s="96">
        <v>9061.130000000001</v>
      </c>
      <c r="O157" s="96">
        <v>9070.130000000001</v>
      </c>
      <c r="P157" s="96">
        <v>9068.7799999999988</v>
      </c>
      <c r="Q157" s="96">
        <v>9085.36</v>
      </c>
      <c r="R157" s="96">
        <v>9074.76</v>
      </c>
      <c r="S157" s="96">
        <v>9101.9</v>
      </c>
      <c r="T157" s="96">
        <v>9175.86</v>
      </c>
      <c r="U157" s="96">
        <v>9166.83</v>
      </c>
      <c r="V157" s="96">
        <v>9129.4500000000007</v>
      </c>
      <c r="W157" s="96">
        <v>8892.7799999999988</v>
      </c>
      <c r="X157" s="96">
        <v>8389.27</v>
      </c>
      <c r="Y157" s="96">
        <v>8019.13</v>
      </c>
    </row>
    <row r="158" spans="1:25" s="70" customFormat="1" ht="15.75" hidden="1" outlineLevel="1" x14ac:dyDescent="0.25">
      <c r="A158" s="107">
        <v>3</v>
      </c>
      <c r="B158" s="96">
        <v>6438.21</v>
      </c>
      <c r="C158" s="96">
        <v>6437.61</v>
      </c>
      <c r="D158" s="96">
        <v>6437.62</v>
      </c>
      <c r="E158" s="96">
        <v>6437.69</v>
      </c>
      <c r="F158" s="96">
        <v>6437.69</v>
      </c>
      <c r="G158" s="96">
        <v>6437.8499999999995</v>
      </c>
      <c r="H158" s="96">
        <v>7824.85</v>
      </c>
      <c r="I158" s="96">
        <v>8018.69</v>
      </c>
      <c r="J158" s="96">
        <v>8310.08</v>
      </c>
      <c r="K158" s="96">
        <v>8408.1299999999992</v>
      </c>
      <c r="L158" s="96">
        <v>8398.06</v>
      </c>
      <c r="M158" s="96">
        <v>8333.869999999999</v>
      </c>
      <c r="N158" s="96">
        <v>8295.7199999999993</v>
      </c>
      <c r="O158" s="96">
        <v>8270.14</v>
      </c>
      <c r="P158" s="96">
        <v>8294.24</v>
      </c>
      <c r="Q158" s="96">
        <v>8312.2800000000007</v>
      </c>
      <c r="R158" s="96">
        <v>8392.59</v>
      </c>
      <c r="S158" s="96">
        <v>8456.81</v>
      </c>
      <c r="T158" s="96">
        <v>8686.34</v>
      </c>
      <c r="U158" s="96">
        <v>8685.869999999999</v>
      </c>
      <c r="V158" s="96">
        <v>8637.31</v>
      </c>
      <c r="W158" s="96">
        <v>8648.17</v>
      </c>
      <c r="X158" s="96">
        <v>8135.4</v>
      </c>
      <c r="Y158" s="96">
        <v>6438.26</v>
      </c>
    </row>
    <row r="159" spans="1:25" s="70" customFormat="1" ht="15.75" hidden="1" outlineLevel="1" x14ac:dyDescent="0.25">
      <c r="A159" s="107">
        <v>4</v>
      </c>
      <c r="B159" s="96">
        <v>7839.92</v>
      </c>
      <c r="C159" s="96">
        <v>7777.2</v>
      </c>
      <c r="D159" s="96">
        <v>7755.49</v>
      </c>
      <c r="E159" s="96">
        <v>7752.43</v>
      </c>
      <c r="F159" s="96">
        <v>7775.55</v>
      </c>
      <c r="G159" s="96">
        <v>7835.69</v>
      </c>
      <c r="H159" s="96">
        <v>7903.75</v>
      </c>
      <c r="I159" s="96">
        <v>8190.23</v>
      </c>
      <c r="J159" s="96">
        <v>8417.16</v>
      </c>
      <c r="K159" s="96">
        <v>8729.65</v>
      </c>
      <c r="L159" s="96">
        <v>8768.24</v>
      </c>
      <c r="M159" s="96">
        <v>8732.94</v>
      </c>
      <c r="N159" s="96">
        <v>8704.880000000001</v>
      </c>
      <c r="O159" s="96">
        <v>8675.39</v>
      </c>
      <c r="P159" s="96">
        <v>8735.880000000001</v>
      </c>
      <c r="Q159" s="96">
        <v>8830.26</v>
      </c>
      <c r="R159" s="96">
        <v>8965.7099999999991</v>
      </c>
      <c r="S159" s="96">
        <v>9069.43</v>
      </c>
      <c r="T159" s="96">
        <v>9167.58</v>
      </c>
      <c r="U159" s="96">
        <v>9291.61</v>
      </c>
      <c r="V159" s="96">
        <v>9222.83</v>
      </c>
      <c r="W159" s="96">
        <v>8805.27</v>
      </c>
      <c r="X159" s="96">
        <v>8383.3799999999992</v>
      </c>
      <c r="Y159" s="96">
        <v>8173.44</v>
      </c>
    </row>
    <row r="160" spans="1:25" s="70" customFormat="1" ht="15.75" hidden="1" outlineLevel="1" x14ac:dyDescent="0.25">
      <c r="A160" s="107">
        <v>5</v>
      </c>
      <c r="B160" s="96">
        <v>7816.09</v>
      </c>
      <c r="C160" s="96">
        <v>7763.51</v>
      </c>
      <c r="D160" s="96">
        <v>7752.3099999999995</v>
      </c>
      <c r="E160" s="96">
        <v>7747.1399999999994</v>
      </c>
      <c r="F160" s="96">
        <v>7771.3</v>
      </c>
      <c r="G160" s="96">
        <v>7826.33</v>
      </c>
      <c r="H160" s="96">
        <v>7858.26</v>
      </c>
      <c r="I160" s="96">
        <v>8000.9699999999993</v>
      </c>
      <c r="J160" s="96">
        <v>8355.52</v>
      </c>
      <c r="K160" s="96">
        <v>8737.7199999999993</v>
      </c>
      <c r="L160" s="96">
        <v>8802.75</v>
      </c>
      <c r="M160" s="96">
        <v>8824.89</v>
      </c>
      <c r="N160" s="96">
        <v>8830.44</v>
      </c>
      <c r="O160" s="96">
        <v>8763.68</v>
      </c>
      <c r="P160" s="96">
        <v>8755.7900000000009</v>
      </c>
      <c r="Q160" s="96">
        <v>8808.85</v>
      </c>
      <c r="R160" s="96">
        <v>9073.6</v>
      </c>
      <c r="S160" s="96">
        <v>9255.4</v>
      </c>
      <c r="T160" s="96">
        <v>9352.08</v>
      </c>
      <c r="U160" s="96">
        <v>9419.27</v>
      </c>
      <c r="V160" s="96">
        <v>9348.82</v>
      </c>
      <c r="W160" s="96">
        <v>9054.01</v>
      </c>
      <c r="X160" s="96">
        <v>8492.7099999999991</v>
      </c>
      <c r="Y160" s="96">
        <v>8235.869999999999</v>
      </c>
    </row>
    <row r="161" spans="1:25" s="70" customFormat="1" ht="15.75" hidden="1" outlineLevel="1" x14ac:dyDescent="0.25">
      <c r="A161" s="107">
        <v>6</v>
      </c>
      <c r="B161" s="96">
        <v>7931.66</v>
      </c>
      <c r="C161" s="96">
        <v>7816.65</v>
      </c>
      <c r="D161" s="96">
        <v>7808.02</v>
      </c>
      <c r="E161" s="96">
        <v>7806.61</v>
      </c>
      <c r="F161" s="96">
        <v>7912.48</v>
      </c>
      <c r="G161" s="96">
        <v>8056.05</v>
      </c>
      <c r="H161" s="96">
        <v>8470.57</v>
      </c>
      <c r="I161" s="96">
        <v>8748.31</v>
      </c>
      <c r="J161" s="96">
        <v>9228.06</v>
      </c>
      <c r="K161" s="96">
        <v>9292.33</v>
      </c>
      <c r="L161" s="96">
        <v>9285.56</v>
      </c>
      <c r="M161" s="96">
        <v>9210.07</v>
      </c>
      <c r="N161" s="96">
        <v>9179.42</v>
      </c>
      <c r="O161" s="96">
        <v>9217.4</v>
      </c>
      <c r="P161" s="96">
        <v>9285.2799999999988</v>
      </c>
      <c r="Q161" s="96">
        <v>9293.7000000000007</v>
      </c>
      <c r="R161" s="96">
        <v>9302.73</v>
      </c>
      <c r="S161" s="96">
        <v>9315.380000000001</v>
      </c>
      <c r="T161" s="96">
        <v>9408.09</v>
      </c>
      <c r="U161" s="96">
        <v>9331.2999999999993</v>
      </c>
      <c r="V161" s="96">
        <v>9279.35</v>
      </c>
      <c r="W161" s="96">
        <v>9176.07</v>
      </c>
      <c r="X161" s="96">
        <v>8750.23</v>
      </c>
      <c r="Y161" s="96">
        <v>8129.91</v>
      </c>
    </row>
    <row r="162" spans="1:25" s="70" customFormat="1" ht="15.75" hidden="1" outlineLevel="1" x14ac:dyDescent="0.25">
      <c r="A162" s="107">
        <v>7</v>
      </c>
      <c r="B162" s="96">
        <v>7931.7</v>
      </c>
      <c r="C162" s="96">
        <v>7811.26</v>
      </c>
      <c r="D162" s="96">
        <v>7767.49</v>
      </c>
      <c r="E162" s="96">
        <v>7754.77</v>
      </c>
      <c r="F162" s="96">
        <v>7814.34</v>
      </c>
      <c r="G162" s="96">
        <v>7835.2</v>
      </c>
      <c r="H162" s="96">
        <v>8160.42</v>
      </c>
      <c r="I162" s="96">
        <v>8331.25</v>
      </c>
      <c r="J162" s="96">
        <v>8900.36</v>
      </c>
      <c r="K162" s="96">
        <v>9211.42</v>
      </c>
      <c r="L162" s="96">
        <v>9163.15</v>
      </c>
      <c r="M162" s="96">
        <v>9095.5</v>
      </c>
      <c r="N162" s="96">
        <v>8865.380000000001</v>
      </c>
      <c r="O162" s="96">
        <v>8957.91</v>
      </c>
      <c r="P162" s="96">
        <v>8971.9</v>
      </c>
      <c r="Q162" s="96">
        <v>8918.0299999999988</v>
      </c>
      <c r="R162" s="96">
        <v>8933.4</v>
      </c>
      <c r="S162" s="96">
        <v>9027.08</v>
      </c>
      <c r="T162" s="96">
        <v>9221.56</v>
      </c>
      <c r="U162" s="96">
        <v>9221.34</v>
      </c>
      <c r="V162" s="96">
        <v>8888.4500000000007</v>
      </c>
      <c r="W162" s="96">
        <v>8725.92</v>
      </c>
      <c r="X162" s="96">
        <v>8320.869999999999</v>
      </c>
      <c r="Y162" s="96">
        <v>7997.93</v>
      </c>
    </row>
    <row r="163" spans="1:25" s="70" customFormat="1" ht="15.75" hidden="1" outlineLevel="1" x14ac:dyDescent="0.25">
      <c r="A163" s="107">
        <v>8</v>
      </c>
      <c r="B163" s="96">
        <v>7852.49</v>
      </c>
      <c r="C163" s="96">
        <v>7778.98</v>
      </c>
      <c r="D163" s="96">
        <v>7746.33</v>
      </c>
      <c r="E163" s="96">
        <v>7721.69</v>
      </c>
      <c r="F163" s="96">
        <v>7778.52</v>
      </c>
      <c r="G163" s="96">
        <v>7830.54</v>
      </c>
      <c r="H163" s="96">
        <v>8083.7199999999993</v>
      </c>
      <c r="I163" s="96">
        <v>8231.02</v>
      </c>
      <c r="J163" s="96">
        <v>8640.41</v>
      </c>
      <c r="K163" s="96">
        <v>8901.1</v>
      </c>
      <c r="L163" s="96">
        <v>8896.42</v>
      </c>
      <c r="M163" s="96">
        <v>8811.0400000000009</v>
      </c>
      <c r="N163" s="96">
        <v>8688.0299999999988</v>
      </c>
      <c r="O163" s="96">
        <v>8754</v>
      </c>
      <c r="P163" s="96">
        <v>8786.77</v>
      </c>
      <c r="Q163" s="96">
        <v>8797.89</v>
      </c>
      <c r="R163" s="96">
        <v>8843.119999999999</v>
      </c>
      <c r="S163" s="96">
        <v>8848.5299999999988</v>
      </c>
      <c r="T163" s="96">
        <v>9090.59</v>
      </c>
      <c r="U163" s="96">
        <v>9102.6</v>
      </c>
      <c r="V163" s="96">
        <v>8836.2900000000009</v>
      </c>
      <c r="W163" s="96">
        <v>8662.52</v>
      </c>
      <c r="X163" s="96">
        <v>8345.44</v>
      </c>
      <c r="Y163" s="96">
        <v>8106.88</v>
      </c>
    </row>
    <row r="164" spans="1:25" s="70" customFormat="1" ht="15.75" hidden="1" outlineLevel="1" x14ac:dyDescent="0.25">
      <c r="A164" s="107">
        <v>9</v>
      </c>
      <c r="B164" s="96">
        <v>7878.37</v>
      </c>
      <c r="C164" s="96">
        <v>7787.26</v>
      </c>
      <c r="D164" s="96">
        <v>7784.8099999999995</v>
      </c>
      <c r="E164" s="96">
        <v>7790.67</v>
      </c>
      <c r="F164" s="96">
        <v>7860.03</v>
      </c>
      <c r="G164" s="96">
        <v>7992.19</v>
      </c>
      <c r="H164" s="96">
        <v>8253.7900000000009</v>
      </c>
      <c r="I164" s="96">
        <v>8464.4699999999993</v>
      </c>
      <c r="J164" s="96">
        <v>9097.2199999999993</v>
      </c>
      <c r="K164" s="96">
        <v>9261.65</v>
      </c>
      <c r="L164" s="96">
        <v>9257.0299999999988</v>
      </c>
      <c r="M164" s="96">
        <v>9228.9599999999991</v>
      </c>
      <c r="N164" s="96">
        <v>9183.49</v>
      </c>
      <c r="O164" s="96">
        <v>9250.48</v>
      </c>
      <c r="P164" s="96">
        <v>9252.5299999999988</v>
      </c>
      <c r="Q164" s="96">
        <v>9261.07</v>
      </c>
      <c r="R164" s="96">
        <v>9269.86</v>
      </c>
      <c r="S164" s="96">
        <v>9297.2900000000009</v>
      </c>
      <c r="T164" s="96">
        <v>9351.2000000000007</v>
      </c>
      <c r="U164" s="96">
        <v>9341.630000000001</v>
      </c>
      <c r="V164" s="96">
        <v>9305.0299999999988</v>
      </c>
      <c r="W164" s="96">
        <v>9293.4500000000007</v>
      </c>
      <c r="X164" s="96">
        <v>8672.26</v>
      </c>
      <c r="Y164" s="96">
        <v>8265.41</v>
      </c>
    </row>
    <row r="165" spans="1:25" s="70" customFormat="1" ht="15.75" hidden="1" outlineLevel="1" x14ac:dyDescent="0.25">
      <c r="A165" s="107">
        <v>10</v>
      </c>
      <c r="B165" s="96">
        <v>8167.91</v>
      </c>
      <c r="C165" s="96">
        <v>8015.32</v>
      </c>
      <c r="D165" s="96">
        <v>7971.28</v>
      </c>
      <c r="E165" s="96">
        <v>7951.52</v>
      </c>
      <c r="F165" s="96">
        <v>8008.4699999999993</v>
      </c>
      <c r="G165" s="96">
        <v>8086.61</v>
      </c>
      <c r="H165" s="96">
        <v>8231.4500000000007</v>
      </c>
      <c r="I165" s="96">
        <v>8376.82</v>
      </c>
      <c r="J165" s="96">
        <v>9093.09</v>
      </c>
      <c r="K165" s="96">
        <v>9288.7900000000009</v>
      </c>
      <c r="L165" s="96">
        <v>9277.73</v>
      </c>
      <c r="M165" s="96">
        <v>9252.0499999999993</v>
      </c>
      <c r="N165" s="96">
        <v>9145.2799999999988</v>
      </c>
      <c r="O165" s="96">
        <v>9141.26</v>
      </c>
      <c r="P165" s="96">
        <v>9108.49</v>
      </c>
      <c r="Q165" s="96">
        <v>9087.4500000000007</v>
      </c>
      <c r="R165" s="96">
        <v>9096.66</v>
      </c>
      <c r="S165" s="96">
        <v>9127.75</v>
      </c>
      <c r="T165" s="96">
        <v>9248.4500000000007</v>
      </c>
      <c r="U165" s="96">
        <v>9223.15</v>
      </c>
      <c r="V165" s="96">
        <v>9122.2099999999991</v>
      </c>
      <c r="W165" s="96">
        <v>8869.7099999999991</v>
      </c>
      <c r="X165" s="96">
        <v>8358.66</v>
      </c>
      <c r="Y165" s="96">
        <v>8110.88</v>
      </c>
    </row>
    <row r="166" spans="1:25" s="70" customFormat="1" ht="15.75" hidden="1" outlineLevel="1" x14ac:dyDescent="0.25">
      <c r="A166" s="107">
        <v>11</v>
      </c>
      <c r="B166" s="96">
        <v>7999.4</v>
      </c>
      <c r="C166" s="96">
        <v>7838.95</v>
      </c>
      <c r="D166" s="96">
        <v>7789.34</v>
      </c>
      <c r="E166" s="96">
        <v>7756.35</v>
      </c>
      <c r="F166" s="96">
        <v>7763.49</v>
      </c>
      <c r="G166" s="96">
        <v>7780.85</v>
      </c>
      <c r="H166" s="96">
        <v>7851.17</v>
      </c>
      <c r="I166" s="96">
        <v>8161.3099999999995</v>
      </c>
      <c r="J166" s="96">
        <v>8556.73</v>
      </c>
      <c r="K166" s="96">
        <v>8631.369999999999</v>
      </c>
      <c r="L166" s="96">
        <v>8652.7099999999991</v>
      </c>
      <c r="M166" s="96">
        <v>8660.41</v>
      </c>
      <c r="N166" s="96">
        <v>8647.7999999999993</v>
      </c>
      <c r="O166" s="96">
        <v>8630.02</v>
      </c>
      <c r="P166" s="96">
        <v>8630.02</v>
      </c>
      <c r="Q166" s="96">
        <v>8653.76</v>
      </c>
      <c r="R166" s="96">
        <v>8799.4699999999993</v>
      </c>
      <c r="S166" s="96">
        <v>9208.9</v>
      </c>
      <c r="T166" s="96">
        <v>9317.43</v>
      </c>
      <c r="U166" s="96">
        <v>9302.19</v>
      </c>
      <c r="V166" s="96">
        <v>9255.99</v>
      </c>
      <c r="W166" s="96">
        <v>8777.2199999999993</v>
      </c>
      <c r="X166" s="96">
        <v>8302.18</v>
      </c>
      <c r="Y166" s="96">
        <v>8020.76</v>
      </c>
    </row>
    <row r="167" spans="1:25" s="70" customFormat="1" ht="15.75" hidden="1" outlineLevel="1" x14ac:dyDescent="0.25">
      <c r="A167" s="107">
        <v>12</v>
      </c>
      <c r="B167" s="96">
        <v>8021.92</v>
      </c>
      <c r="C167" s="96">
        <v>7831.96</v>
      </c>
      <c r="D167" s="96">
        <v>7770.88</v>
      </c>
      <c r="E167" s="96">
        <v>7730.19</v>
      </c>
      <c r="F167" s="96">
        <v>7749.36</v>
      </c>
      <c r="G167" s="96">
        <v>7774.37</v>
      </c>
      <c r="H167" s="96">
        <v>7855.68</v>
      </c>
      <c r="I167" s="96">
        <v>8065.82</v>
      </c>
      <c r="J167" s="96">
        <v>8357.9</v>
      </c>
      <c r="K167" s="96">
        <v>8447.4</v>
      </c>
      <c r="L167" s="96">
        <v>8513.4699999999993</v>
      </c>
      <c r="M167" s="96">
        <v>8509.06</v>
      </c>
      <c r="N167" s="96">
        <v>8498.65</v>
      </c>
      <c r="O167" s="96">
        <v>8430.93</v>
      </c>
      <c r="P167" s="96">
        <v>8455.5499999999993</v>
      </c>
      <c r="Q167" s="96">
        <v>8506.0499999999993</v>
      </c>
      <c r="R167" s="96">
        <v>8795.18</v>
      </c>
      <c r="S167" s="96">
        <v>9272.1</v>
      </c>
      <c r="T167" s="96">
        <v>9309.9699999999993</v>
      </c>
      <c r="U167" s="96">
        <v>9317.39</v>
      </c>
      <c r="V167" s="96">
        <v>9305.1</v>
      </c>
      <c r="W167" s="96">
        <v>9279.869999999999</v>
      </c>
      <c r="X167" s="96">
        <v>8308.7800000000007</v>
      </c>
      <c r="Y167" s="96">
        <v>7972.96</v>
      </c>
    </row>
    <row r="168" spans="1:25" s="70" customFormat="1" ht="15.75" hidden="1" outlineLevel="1" x14ac:dyDescent="0.25">
      <c r="A168" s="107">
        <v>13</v>
      </c>
      <c r="B168" s="96">
        <v>7972.63</v>
      </c>
      <c r="C168" s="96">
        <v>7831.96</v>
      </c>
      <c r="D168" s="96">
        <v>7780.28</v>
      </c>
      <c r="E168" s="96">
        <v>7757.09</v>
      </c>
      <c r="F168" s="96">
        <v>7820.98</v>
      </c>
      <c r="G168" s="96">
        <v>7973.2199999999993</v>
      </c>
      <c r="H168" s="96">
        <v>8312.119999999999</v>
      </c>
      <c r="I168" s="96">
        <v>8387.3799999999992</v>
      </c>
      <c r="J168" s="96">
        <v>9028.42</v>
      </c>
      <c r="K168" s="96">
        <v>9198.52</v>
      </c>
      <c r="L168" s="96">
        <v>9202.9500000000007</v>
      </c>
      <c r="M168" s="96">
        <v>9123.91</v>
      </c>
      <c r="N168" s="96">
        <v>9081.9</v>
      </c>
      <c r="O168" s="96">
        <v>9114.4500000000007</v>
      </c>
      <c r="P168" s="96">
        <v>9141.1</v>
      </c>
      <c r="Q168" s="96">
        <v>9152.7000000000007</v>
      </c>
      <c r="R168" s="96">
        <v>9161.85</v>
      </c>
      <c r="S168" s="96">
        <v>9238.11</v>
      </c>
      <c r="T168" s="96">
        <v>9296.02</v>
      </c>
      <c r="U168" s="96">
        <v>9290.32</v>
      </c>
      <c r="V168" s="96">
        <v>9234.7999999999993</v>
      </c>
      <c r="W168" s="96">
        <v>9212.880000000001</v>
      </c>
      <c r="X168" s="96">
        <v>8390.2199999999993</v>
      </c>
      <c r="Y168" s="96">
        <v>8085.76</v>
      </c>
    </row>
    <row r="169" spans="1:25" s="70" customFormat="1" ht="15.75" hidden="1" outlineLevel="1" x14ac:dyDescent="0.25">
      <c r="A169" s="107">
        <v>14</v>
      </c>
      <c r="B169" s="96">
        <v>7938.3099999999995</v>
      </c>
      <c r="C169" s="96">
        <v>7825.71</v>
      </c>
      <c r="D169" s="96">
        <v>7799.24</v>
      </c>
      <c r="E169" s="96">
        <v>7770.07</v>
      </c>
      <c r="F169" s="96">
        <v>7822.6</v>
      </c>
      <c r="G169" s="96">
        <v>8008.9699999999993</v>
      </c>
      <c r="H169" s="96">
        <v>8273.19</v>
      </c>
      <c r="I169" s="96">
        <v>8452.58</v>
      </c>
      <c r="J169" s="96">
        <v>8914.5400000000009</v>
      </c>
      <c r="K169" s="96">
        <v>9062.4599999999991</v>
      </c>
      <c r="L169" s="96">
        <v>9024.24</v>
      </c>
      <c r="M169" s="96">
        <v>9024.98</v>
      </c>
      <c r="N169" s="96">
        <v>9020.2900000000009</v>
      </c>
      <c r="O169" s="96">
        <v>9027.58</v>
      </c>
      <c r="P169" s="96">
        <v>9036.369999999999</v>
      </c>
      <c r="Q169" s="96">
        <v>9063.77</v>
      </c>
      <c r="R169" s="96">
        <v>9050.02</v>
      </c>
      <c r="S169" s="96">
        <v>9180.94</v>
      </c>
      <c r="T169" s="96">
        <v>9277.36</v>
      </c>
      <c r="U169" s="96">
        <v>9253.14</v>
      </c>
      <c r="V169" s="96">
        <v>9137.49</v>
      </c>
      <c r="W169" s="96">
        <v>9254.11</v>
      </c>
      <c r="X169" s="96">
        <v>9028.98</v>
      </c>
      <c r="Y169" s="96">
        <v>8413.1299999999992</v>
      </c>
    </row>
    <row r="170" spans="1:25" s="70" customFormat="1" ht="15.75" hidden="1" outlineLevel="1" x14ac:dyDescent="0.25">
      <c r="A170" s="107">
        <v>15</v>
      </c>
      <c r="B170" s="96">
        <v>8237.24</v>
      </c>
      <c r="C170" s="96">
        <v>7865.8899999999994</v>
      </c>
      <c r="D170" s="96">
        <v>7738.02</v>
      </c>
      <c r="E170" s="96">
        <v>7783.8</v>
      </c>
      <c r="F170" s="96">
        <v>7836.12</v>
      </c>
      <c r="G170" s="96">
        <v>8039.74</v>
      </c>
      <c r="H170" s="96">
        <v>8337.26</v>
      </c>
      <c r="I170" s="96">
        <v>8558.67</v>
      </c>
      <c r="J170" s="96">
        <v>9138.99</v>
      </c>
      <c r="K170" s="96">
        <v>9281.06</v>
      </c>
      <c r="L170" s="96">
        <v>9276.33</v>
      </c>
      <c r="M170" s="96">
        <v>9276.74</v>
      </c>
      <c r="N170" s="96">
        <v>9252.83</v>
      </c>
      <c r="O170" s="96">
        <v>9251.65</v>
      </c>
      <c r="P170" s="96">
        <v>9250.01</v>
      </c>
      <c r="Q170" s="96">
        <v>9269.02</v>
      </c>
      <c r="R170" s="96">
        <v>9278.92</v>
      </c>
      <c r="S170" s="96">
        <v>9297.81</v>
      </c>
      <c r="T170" s="96">
        <v>9392.1</v>
      </c>
      <c r="U170" s="96">
        <v>9366.27</v>
      </c>
      <c r="V170" s="96">
        <v>9334.24</v>
      </c>
      <c r="W170" s="96">
        <v>9333.92</v>
      </c>
      <c r="X170" s="96">
        <v>9287.82</v>
      </c>
      <c r="Y170" s="96">
        <v>8452.15</v>
      </c>
    </row>
    <row r="171" spans="1:25" s="70" customFormat="1" ht="15.75" hidden="1" outlineLevel="1" x14ac:dyDescent="0.25">
      <c r="A171" s="107">
        <v>16</v>
      </c>
      <c r="B171" s="96">
        <v>8242.6</v>
      </c>
      <c r="C171" s="96">
        <v>8223.89</v>
      </c>
      <c r="D171" s="96">
        <v>7724.08</v>
      </c>
      <c r="E171" s="96">
        <v>7719.15</v>
      </c>
      <c r="F171" s="96">
        <v>7831.6399999999994</v>
      </c>
      <c r="G171" s="96">
        <v>8043.98</v>
      </c>
      <c r="H171" s="96">
        <v>8352.08</v>
      </c>
      <c r="I171" s="96">
        <v>8607.5400000000009</v>
      </c>
      <c r="J171" s="96">
        <v>9113.4599999999991</v>
      </c>
      <c r="K171" s="96">
        <v>9215.1</v>
      </c>
      <c r="L171" s="96">
        <v>9214.51</v>
      </c>
      <c r="M171" s="96">
        <v>9190.39</v>
      </c>
      <c r="N171" s="96">
        <v>9116.66</v>
      </c>
      <c r="O171" s="96">
        <v>9131.369999999999</v>
      </c>
      <c r="P171" s="96">
        <v>9146.06</v>
      </c>
      <c r="Q171" s="96">
        <v>9171.5299999999988</v>
      </c>
      <c r="R171" s="96">
        <v>9195.2199999999993</v>
      </c>
      <c r="S171" s="96">
        <v>9268.43</v>
      </c>
      <c r="T171" s="96">
        <v>9329.82</v>
      </c>
      <c r="U171" s="96">
        <v>9371.15</v>
      </c>
      <c r="V171" s="96">
        <v>9330.2000000000007</v>
      </c>
      <c r="W171" s="96">
        <v>9373.130000000001</v>
      </c>
      <c r="X171" s="96">
        <v>9295.02</v>
      </c>
      <c r="Y171" s="96">
        <v>9046.380000000001</v>
      </c>
    </row>
    <row r="172" spans="1:25" s="70" customFormat="1" ht="15.75" hidden="1" outlineLevel="1" x14ac:dyDescent="0.25">
      <c r="A172" s="107">
        <v>17</v>
      </c>
      <c r="B172" s="96">
        <v>8997.25</v>
      </c>
      <c r="C172" s="96">
        <v>8410.82</v>
      </c>
      <c r="D172" s="96">
        <v>8374.42</v>
      </c>
      <c r="E172" s="96">
        <v>8344.33</v>
      </c>
      <c r="F172" s="96">
        <v>8240.33</v>
      </c>
      <c r="G172" s="96">
        <v>8369.9500000000007</v>
      </c>
      <c r="H172" s="96">
        <v>8985.02</v>
      </c>
      <c r="I172" s="96">
        <v>9032.42</v>
      </c>
      <c r="J172" s="96">
        <v>9150</v>
      </c>
      <c r="K172" s="96">
        <v>9259.91</v>
      </c>
      <c r="L172" s="96">
        <v>9160.59</v>
      </c>
      <c r="M172" s="96">
        <v>9094.81</v>
      </c>
      <c r="N172" s="96">
        <v>9040.7000000000007</v>
      </c>
      <c r="O172" s="96">
        <v>9036.17</v>
      </c>
      <c r="P172" s="96">
        <v>9044.74</v>
      </c>
      <c r="Q172" s="96">
        <v>9101.89</v>
      </c>
      <c r="R172" s="96">
        <v>9150.35</v>
      </c>
      <c r="S172" s="96">
        <v>9234.2199999999993</v>
      </c>
      <c r="T172" s="96">
        <v>9288.48</v>
      </c>
      <c r="U172" s="96">
        <v>9286.84</v>
      </c>
      <c r="V172" s="96">
        <v>9288.57</v>
      </c>
      <c r="W172" s="96">
        <v>9296.4500000000007</v>
      </c>
      <c r="X172" s="96">
        <v>9251.27</v>
      </c>
      <c r="Y172" s="96">
        <v>8452.7099999999991</v>
      </c>
    </row>
    <row r="173" spans="1:25" s="70" customFormat="1" ht="15.75" hidden="1" outlineLevel="1" x14ac:dyDescent="0.25">
      <c r="A173" s="107">
        <v>18</v>
      </c>
      <c r="B173" s="96">
        <v>8323.43</v>
      </c>
      <c r="C173" s="96">
        <v>8183.99</v>
      </c>
      <c r="D173" s="96">
        <v>8128.34</v>
      </c>
      <c r="E173" s="96">
        <v>8032.0599999999995</v>
      </c>
      <c r="F173" s="96">
        <v>8140.85</v>
      </c>
      <c r="G173" s="96">
        <v>8176.8</v>
      </c>
      <c r="H173" s="96">
        <v>8181.15</v>
      </c>
      <c r="I173" s="96">
        <v>8331.93</v>
      </c>
      <c r="J173" s="96">
        <v>8708.92</v>
      </c>
      <c r="K173" s="96">
        <v>9102.34</v>
      </c>
      <c r="L173" s="96">
        <v>9080.7999999999993</v>
      </c>
      <c r="M173" s="96">
        <v>9083.41</v>
      </c>
      <c r="N173" s="96">
        <v>9027.0299999999988</v>
      </c>
      <c r="O173" s="96">
        <v>9024.380000000001</v>
      </c>
      <c r="P173" s="96">
        <v>9026.92</v>
      </c>
      <c r="Q173" s="96">
        <v>9077.67</v>
      </c>
      <c r="R173" s="96">
        <v>9216.7999999999993</v>
      </c>
      <c r="S173" s="96">
        <v>9262.6</v>
      </c>
      <c r="T173" s="96">
        <v>9302.4</v>
      </c>
      <c r="U173" s="96">
        <v>9288.2799999999988</v>
      </c>
      <c r="V173" s="96">
        <v>9266.73</v>
      </c>
      <c r="W173" s="96">
        <v>9246.130000000001</v>
      </c>
      <c r="X173" s="96">
        <v>8848.369999999999</v>
      </c>
      <c r="Y173" s="96">
        <v>8291.91</v>
      </c>
    </row>
    <row r="174" spans="1:25" s="70" customFormat="1" ht="15.75" hidden="1" outlineLevel="1" x14ac:dyDescent="0.25">
      <c r="A174" s="107">
        <v>19</v>
      </c>
      <c r="B174" s="96">
        <v>8163.59</v>
      </c>
      <c r="C174" s="96">
        <v>7936.27</v>
      </c>
      <c r="D174" s="96">
        <v>7837.49</v>
      </c>
      <c r="E174" s="96">
        <v>7809.3899999999994</v>
      </c>
      <c r="F174" s="96">
        <v>7851.3099999999995</v>
      </c>
      <c r="G174" s="96">
        <v>7965.57</v>
      </c>
      <c r="H174" s="96">
        <v>8103.52</v>
      </c>
      <c r="I174" s="96">
        <v>8223.02</v>
      </c>
      <c r="J174" s="96">
        <v>8532.2000000000007</v>
      </c>
      <c r="K174" s="96">
        <v>8932.119999999999</v>
      </c>
      <c r="L174" s="96">
        <v>9148.74</v>
      </c>
      <c r="M174" s="96">
        <v>9168.34</v>
      </c>
      <c r="N174" s="96">
        <v>9088.09</v>
      </c>
      <c r="O174" s="96">
        <v>9102.5</v>
      </c>
      <c r="P174" s="96">
        <v>9029.89</v>
      </c>
      <c r="Q174" s="96">
        <v>9054.2999999999993</v>
      </c>
      <c r="R174" s="96">
        <v>9245.35</v>
      </c>
      <c r="S174" s="96">
        <v>9286.17</v>
      </c>
      <c r="T174" s="96">
        <v>9333.01</v>
      </c>
      <c r="U174" s="96">
        <v>9334.02</v>
      </c>
      <c r="V174" s="96">
        <v>9313.7999999999993</v>
      </c>
      <c r="W174" s="96">
        <v>9249.49</v>
      </c>
      <c r="X174" s="96">
        <v>8441.89</v>
      </c>
      <c r="Y174" s="96">
        <v>8189.96</v>
      </c>
    </row>
    <row r="175" spans="1:25" s="70" customFormat="1" ht="15.75" hidden="1" outlineLevel="1" x14ac:dyDescent="0.25">
      <c r="A175" s="107">
        <v>20</v>
      </c>
      <c r="B175" s="96">
        <v>7968.51</v>
      </c>
      <c r="C175" s="96">
        <v>7850.32</v>
      </c>
      <c r="D175" s="96">
        <v>7717.21</v>
      </c>
      <c r="E175" s="96">
        <v>7709.95</v>
      </c>
      <c r="F175" s="96">
        <v>7810.67</v>
      </c>
      <c r="G175" s="96">
        <v>8009.51</v>
      </c>
      <c r="H175" s="96">
        <v>8245.75</v>
      </c>
      <c r="I175" s="96">
        <v>8540.9599999999991</v>
      </c>
      <c r="J175" s="96">
        <v>9136.98</v>
      </c>
      <c r="K175" s="96">
        <v>9296.2199999999993</v>
      </c>
      <c r="L175" s="96">
        <v>9298.4</v>
      </c>
      <c r="M175" s="96">
        <v>9294.68</v>
      </c>
      <c r="N175" s="96">
        <v>9152.880000000001</v>
      </c>
      <c r="O175" s="96">
        <v>9153.880000000001</v>
      </c>
      <c r="P175" s="96">
        <v>9165.11</v>
      </c>
      <c r="Q175" s="96">
        <v>9103.08</v>
      </c>
      <c r="R175" s="96">
        <v>9245.7900000000009</v>
      </c>
      <c r="S175" s="96">
        <v>9337.77</v>
      </c>
      <c r="T175" s="96">
        <v>9402.75</v>
      </c>
      <c r="U175" s="96">
        <v>9399.630000000001</v>
      </c>
      <c r="V175" s="96">
        <v>9357.4599999999991</v>
      </c>
      <c r="W175" s="96">
        <v>9375.56</v>
      </c>
      <c r="X175" s="96">
        <v>8506.34</v>
      </c>
      <c r="Y175" s="96">
        <v>8161.37</v>
      </c>
    </row>
    <row r="176" spans="1:25" s="70" customFormat="1" ht="15.75" hidden="1" outlineLevel="1" x14ac:dyDescent="0.25">
      <c r="A176" s="107">
        <v>21</v>
      </c>
      <c r="B176" s="96">
        <v>8136.42</v>
      </c>
      <c r="C176" s="96">
        <v>7890.29</v>
      </c>
      <c r="D176" s="96">
        <v>7787.13</v>
      </c>
      <c r="E176" s="96">
        <v>7761.57</v>
      </c>
      <c r="F176" s="96">
        <v>7881.17</v>
      </c>
      <c r="G176" s="96">
        <v>8156.78</v>
      </c>
      <c r="H176" s="96">
        <v>8309.35</v>
      </c>
      <c r="I176" s="96">
        <v>8805.65</v>
      </c>
      <c r="J176" s="96">
        <v>9275.86</v>
      </c>
      <c r="K176" s="96">
        <v>9324.5</v>
      </c>
      <c r="L176" s="96">
        <v>9303.869999999999</v>
      </c>
      <c r="M176" s="96">
        <v>9294.99</v>
      </c>
      <c r="N176" s="96">
        <v>9244.2099999999991</v>
      </c>
      <c r="O176" s="96">
        <v>9242.51</v>
      </c>
      <c r="P176" s="96">
        <v>9253.32</v>
      </c>
      <c r="Q176" s="96">
        <v>9235.83</v>
      </c>
      <c r="R176" s="96">
        <v>9253.15</v>
      </c>
      <c r="S176" s="96">
        <v>9329.4</v>
      </c>
      <c r="T176" s="96">
        <v>9417.75</v>
      </c>
      <c r="U176" s="96">
        <v>9415.6</v>
      </c>
      <c r="V176" s="96">
        <v>9389.7199999999993</v>
      </c>
      <c r="W176" s="96">
        <v>9488.09</v>
      </c>
      <c r="X176" s="96">
        <v>9044.67</v>
      </c>
      <c r="Y176" s="96">
        <v>8307.33</v>
      </c>
    </row>
    <row r="177" spans="1:25" s="70" customFormat="1" ht="15.75" hidden="1" outlineLevel="1" x14ac:dyDescent="0.25">
      <c r="A177" s="107">
        <v>22</v>
      </c>
      <c r="B177" s="96">
        <v>8205.66</v>
      </c>
      <c r="C177" s="96">
        <v>8128.84</v>
      </c>
      <c r="D177" s="96">
        <v>7977.94</v>
      </c>
      <c r="E177" s="96">
        <v>7963.96</v>
      </c>
      <c r="F177" s="96">
        <v>8041.33</v>
      </c>
      <c r="G177" s="96">
        <v>8220.23</v>
      </c>
      <c r="H177" s="96">
        <v>8616.91</v>
      </c>
      <c r="I177" s="96">
        <v>9003.130000000001</v>
      </c>
      <c r="J177" s="96">
        <v>9313.73</v>
      </c>
      <c r="K177" s="96">
        <v>9354.34</v>
      </c>
      <c r="L177" s="96">
        <v>9331.76</v>
      </c>
      <c r="M177" s="96">
        <v>9313.6</v>
      </c>
      <c r="N177" s="96">
        <v>9288.5499999999993</v>
      </c>
      <c r="O177" s="96">
        <v>9293.57</v>
      </c>
      <c r="P177" s="96">
        <v>9300.34</v>
      </c>
      <c r="Q177" s="96">
        <v>9301.67</v>
      </c>
      <c r="R177" s="96">
        <v>9321.57</v>
      </c>
      <c r="S177" s="96">
        <v>9380.0400000000009</v>
      </c>
      <c r="T177" s="96">
        <v>9450.380000000001</v>
      </c>
      <c r="U177" s="96">
        <v>9440.01</v>
      </c>
      <c r="V177" s="96">
        <v>9395.26</v>
      </c>
      <c r="W177" s="96">
        <v>9424.619999999999</v>
      </c>
      <c r="X177" s="96">
        <v>9133.41</v>
      </c>
      <c r="Y177" s="96">
        <v>8306.01</v>
      </c>
    </row>
    <row r="178" spans="1:25" s="70" customFormat="1" ht="15.75" hidden="1" outlineLevel="1" x14ac:dyDescent="0.25">
      <c r="A178" s="107">
        <v>23</v>
      </c>
      <c r="B178" s="96">
        <v>8225.5300000000007</v>
      </c>
      <c r="C178" s="96">
        <v>8109.66</v>
      </c>
      <c r="D178" s="96">
        <v>8012.11</v>
      </c>
      <c r="E178" s="96">
        <v>7995.98</v>
      </c>
      <c r="F178" s="96">
        <v>8037.55</v>
      </c>
      <c r="G178" s="96">
        <v>8196.68</v>
      </c>
      <c r="H178" s="96">
        <v>8719.7099999999991</v>
      </c>
      <c r="I178" s="96">
        <v>9063.869999999999</v>
      </c>
      <c r="J178" s="96">
        <v>9337.23</v>
      </c>
      <c r="K178" s="96">
        <v>9394.56</v>
      </c>
      <c r="L178" s="96">
        <v>9378.82</v>
      </c>
      <c r="M178" s="96">
        <v>9356.5</v>
      </c>
      <c r="N178" s="96">
        <v>9354.06</v>
      </c>
      <c r="O178" s="96">
        <v>9371.33</v>
      </c>
      <c r="P178" s="96">
        <v>9344.5</v>
      </c>
      <c r="Q178" s="96">
        <v>9341.56</v>
      </c>
      <c r="R178" s="96">
        <v>9349.9</v>
      </c>
      <c r="S178" s="96">
        <v>9389.52</v>
      </c>
      <c r="T178" s="96">
        <v>9480.52</v>
      </c>
      <c r="U178" s="96">
        <v>9457.7199999999993</v>
      </c>
      <c r="V178" s="96">
        <v>9414</v>
      </c>
      <c r="W178" s="96">
        <v>9441.58</v>
      </c>
      <c r="X178" s="96">
        <v>9203.09</v>
      </c>
      <c r="Y178" s="96">
        <v>9419.9500000000007</v>
      </c>
    </row>
    <row r="179" spans="1:25" s="70" customFormat="1" ht="15.75" hidden="1" outlineLevel="1" x14ac:dyDescent="0.25">
      <c r="A179" s="107">
        <v>24</v>
      </c>
      <c r="B179" s="96">
        <v>8209.14</v>
      </c>
      <c r="C179" s="96">
        <v>7983.93</v>
      </c>
      <c r="D179" s="96">
        <v>7875.13</v>
      </c>
      <c r="E179" s="96">
        <v>7818.42</v>
      </c>
      <c r="F179" s="96">
        <v>7855.65</v>
      </c>
      <c r="G179" s="96">
        <v>8097.26</v>
      </c>
      <c r="H179" s="96">
        <v>8467.7000000000007</v>
      </c>
      <c r="I179" s="96">
        <v>8730.5</v>
      </c>
      <c r="J179" s="96">
        <v>9072.5</v>
      </c>
      <c r="K179" s="96">
        <v>9196.2799999999988</v>
      </c>
      <c r="L179" s="96">
        <v>9180.35</v>
      </c>
      <c r="M179" s="96">
        <v>9150.130000000001</v>
      </c>
      <c r="N179" s="96">
        <v>9133.630000000001</v>
      </c>
      <c r="O179" s="96">
        <v>9126.9500000000007</v>
      </c>
      <c r="P179" s="96">
        <v>9131.380000000001</v>
      </c>
      <c r="Q179" s="96">
        <v>9115.19</v>
      </c>
      <c r="R179" s="96">
        <v>9112.86</v>
      </c>
      <c r="S179" s="96">
        <v>9162.57</v>
      </c>
      <c r="T179" s="96">
        <v>9208.7000000000007</v>
      </c>
      <c r="U179" s="96">
        <v>9202.16</v>
      </c>
      <c r="V179" s="96">
        <v>9130.76</v>
      </c>
      <c r="W179" s="96">
        <v>9113.67</v>
      </c>
      <c r="X179" s="96">
        <v>8828.380000000001</v>
      </c>
      <c r="Y179" s="96">
        <v>8287.73</v>
      </c>
    </row>
    <row r="180" spans="1:25" s="70" customFormat="1" ht="15.75" hidden="1" outlineLevel="1" x14ac:dyDescent="0.25">
      <c r="A180" s="107">
        <v>25</v>
      </c>
      <c r="B180" s="96">
        <v>8193.64</v>
      </c>
      <c r="C180" s="96">
        <v>8063.45</v>
      </c>
      <c r="D180" s="96">
        <v>7940.9699999999993</v>
      </c>
      <c r="E180" s="96">
        <v>7884.12</v>
      </c>
      <c r="F180" s="96">
        <v>7931.12</v>
      </c>
      <c r="G180" s="96">
        <v>8045.73</v>
      </c>
      <c r="H180" s="96">
        <v>8177.2199999999993</v>
      </c>
      <c r="I180" s="96">
        <v>8385.81</v>
      </c>
      <c r="J180" s="96">
        <v>8784.880000000001</v>
      </c>
      <c r="K180" s="96">
        <v>8993.56</v>
      </c>
      <c r="L180" s="96">
        <v>9086.52</v>
      </c>
      <c r="M180" s="96">
        <v>9110.1</v>
      </c>
      <c r="N180" s="96">
        <v>9080</v>
      </c>
      <c r="O180" s="96">
        <v>9104.81</v>
      </c>
      <c r="P180" s="96">
        <v>9124.4699999999993</v>
      </c>
      <c r="Q180" s="96">
        <v>9196.7900000000009</v>
      </c>
      <c r="R180" s="96">
        <v>9223.73</v>
      </c>
      <c r="S180" s="96">
        <v>9277.33</v>
      </c>
      <c r="T180" s="96">
        <v>9389.81</v>
      </c>
      <c r="U180" s="96">
        <v>9344.51</v>
      </c>
      <c r="V180" s="96">
        <v>9343.619999999999</v>
      </c>
      <c r="W180" s="96">
        <v>9216.4699999999993</v>
      </c>
      <c r="X180" s="96">
        <v>9148.7099999999991</v>
      </c>
      <c r="Y180" s="96">
        <v>8574.81</v>
      </c>
    </row>
    <row r="181" spans="1:25" s="70" customFormat="1" ht="15.75" hidden="1" outlineLevel="1" x14ac:dyDescent="0.25">
      <c r="A181" s="107">
        <v>26</v>
      </c>
      <c r="B181" s="96">
        <v>8582.98</v>
      </c>
      <c r="C181" s="96">
        <v>8202.59</v>
      </c>
      <c r="D181" s="96">
        <v>8078.88</v>
      </c>
      <c r="E181" s="96">
        <v>8002.9699999999993</v>
      </c>
      <c r="F181" s="96">
        <v>8066.77</v>
      </c>
      <c r="G181" s="96">
        <v>8099.75</v>
      </c>
      <c r="H181" s="96">
        <v>8191.4699999999993</v>
      </c>
      <c r="I181" s="96">
        <v>8383.16</v>
      </c>
      <c r="J181" s="96">
        <v>8870.4699999999993</v>
      </c>
      <c r="K181" s="96">
        <v>9570.4</v>
      </c>
      <c r="L181" s="96">
        <v>9656.17</v>
      </c>
      <c r="M181" s="96">
        <v>9774.880000000001</v>
      </c>
      <c r="N181" s="96">
        <v>9868.94</v>
      </c>
      <c r="O181" s="96">
        <v>9861.27</v>
      </c>
      <c r="P181" s="96">
        <v>9942.5400000000009</v>
      </c>
      <c r="Q181" s="96">
        <v>10074.94</v>
      </c>
      <c r="R181" s="96">
        <v>9940.09</v>
      </c>
      <c r="S181" s="96">
        <v>10192.130000000001</v>
      </c>
      <c r="T181" s="96">
        <v>10172.6</v>
      </c>
      <c r="U181" s="96">
        <v>10139.44</v>
      </c>
      <c r="V181" s="96">
        <v>10008.450000000001</v>
      </c>
      <c r="W181" s="96">
        <v>9140.2999999999993</v>
      </c>
      <c r="X181" s="96">
        <v>9199.0299999999988</v>
      </c>
      <c r="Y181" s="96">
        <v>8318.59</v>
      </c>
    </row>
    <row r="182" spans="1:25" s="70" customFormat="1" ht="15.75" hidden="1" outlineLevel="1" x14ac:dyDescent="0.25">
      <c r="A182" s="107">
        <v>27</v>
      </c>
      <c r="B182" s="96">
        <v>8221.99</v>
      </c>
      <c r="C182" s="96">
        <v>8189.63</v>
      </c>
      <c r="D182" s="96">
        <v>8011.93</v>
      </c>
      <c r="E182" s="96">
        <v>7983.91</v>
      </c>
      <c r="F182" s="96">
        <v>8083.96</v>
      </c>
      <c r="G182" s="96">
        <v>8186.37</v>
      </c>
      <c r="H182" s="96">
        <v>8602.24</v>
      </c>
      <c r="I182" s="96">
        <v>8869.2000000000007</v>
      </c>
      <c r="J182" s="96">
        <v>9145.74</v>
      </c>
      <c r="K182" s="96">
        <v>9246.9699999999993</v>
      </c>
      <c r="L182" s="96">
        <v>9278.19</v>
      </c>
      <c r="M182" s="96">
        <v>9267.64</v>
      </c>
      <c r="N182" s="96">
        <v>9244.93</v>
      </c>
      <c r="O182" s="96">
        <v>9236.2900000000009</v>
      </c>
      <c r="P182" s="96">
        <v>9235.5299999999988</v>
      </c>
      <c r="Q182" s="96">
        <v>9229.0400000000009</v>
      </c>
      <c r="R182" s="96">
        <v>9215.5400000000009</v>
      </c>
      <c r="S182" s="96">
        <v>9213.19</v>
      </c>
      <c r="T182" s="96">
        <v>9290.17</v>
      </c>
      <c r="U182" s="96">
        <v>9282.58</v>
      </c>
      <c r="V182" s="96">
        <v>9182.23</v>
      </c>
      <c r="W182" s="96">
        <v>9112.02</v>
      </c>
      <c r="X182" s="96">
        <v>8690.65</v>
      </c>
      <c r="Y182" s="96">
        <v>8208.5499999999993</v>
      </c>
    </row>
    <row r="183" spans="1:25" s="70" customFormat="1" ht="15.75" hidden="1" outlineLevel="1" x14ac:dyDescent="0.25">
      <c r="A183" s="107">
        <v>28</v>
      </c>
      <c r="B183" s="96">
        <v>7989.3899999999994</v>
      </c>
      <c r="C183" s="96">
        <v>7840.91</v>
      </c>
      <c r="D183" s="96">
        <v>7769.51</v>
      </c>
      <c r="E183" s="96">
        <v>7762.37</v>
      </c>
      <c r="F183" s="96">
        <v>7849.1</v>
      </c>
      <c r="G183" s="96">
        <v>8046.27</v>
      </c>
      <c r="H183" s="96">
        <v>8517.19</v>
      </c>
      <c r="I183" s="96">
        <v>8928.23</v>
      </c>
      <c r="J183" s="96">
        <v>9218.76</v>
      </c>
      <c r="K183" s="96">
        <v>9256.4599999999991</v>
      </c>
      <c r="L183" s="96">
        <v>9260.5299999999988</v>
      </c>
      <c r="M183" s="96">
        <v>9260.880000000001</v>
      </c>
      <c r="N183" s="96">
        <v>9250.69</v>
      </c>
      <c r="O183" s="96">
        <v>9256.48</v>
      </c>
      <c r="P183" s="96">
        <v>9258.86</v>
      </c>
      <c r="Q183" s="96">
        <v>9254.99</v>
      </c>
      <c r="R183" s="96">
        <v>9258.4</v>
      </c>
      <c r="S183" s="96">
        <v>9285.33</v>
      </c>
      <c r="T183" s="96">
        <v>9312.02</v>
      </c>
      <c r="U183" s="96">
        <v>9288.59</v>
      </c>
      <c r="V183" s="96">
        <v>9255.94</v>
      </c>
      <c r="W183" s="96">
        <v>9261.9</v>
      </c>
      <c r="X183" s="96">
        <v>9065.81</v>
      </c>
      <c r="Y183" s="96">
        <v>8609.9500000000007</v>
      </c>
    </row>
    <row r="184" spans="1:25" s="70" customFormat="1" ht="15.75" hidden="1" outlineLevel="1" x14ac:dyDescent="0.25">
      <c r="A184" s="107">
        <v>29</v>
      </c>
      <c r="B184" s="96">
        <v>8271.6299999999992</v>
      </c>
      <c r="C184" s="96">
        <v>8120.5</v>
      </c>
      <c r="D184" s="96">
        <v>8007.25</v>
      </c>
      <c r="E184" s="96">
        <v>7968.96</v>
      </c>
      <c r="F184" s="96">
        <v>8078.46</v>
      </c>
      <c r="G184" s="96">
        <v>8245.76</v>
      </c>
      <c r="H184" s="96">
        <v>8641.73</v>
      </c>
      <c r="I184" s="96">
        <v>8998.11</v>
      </c>
      <c r="J184" s="96">
        <v>9199.25</v>
      </c>
      <c r="K184" s="96">
        <v>9290.91</v>
      </c>
      <c r="L184" s="96">
        <v>9298.94</v>
      </c>
      <c r="M184" s="96">
        <v>9289.880000000001</v>
      </c>
      <c r="N184" s="96">
        <v>9276.119999999999</v>
      </c>
      <c r="O184" s="96">
        <v>9273.32</v>
      </c>
      <c r="P184" s="96">
        <v>9248.119999999999</v>
      </c>
      <c r="Q184" s="96">
        <v>9254.77</v>
      </c>
      <c r="R184" s="96">
        <v>9262.5400000000009</v>
      </c>
      <c r="S184" s="96">
        <v>9298.7799999999988</v>
      </c>
      <c r="T184" s="96">
        <v>9333.91</v>
      </c>
      <c r="U184" s="96">
        <v>9308.69</v>
      </c>
      <c r="V184" s="96">
        <v>9231.39</v>
      </c>
      <c r="W184" s="96">
        <v>9226.01</v>
      </c>
      <c r="X184" s="96">
        <v>9009.17</v>
      </c>
      <c r="Y184" s="96">
        <v>8476.36</v>
      </c>
    </row>
    <row r="185" spans="1:25" s="70" customFormat="1" ht="15.75" collapsed="1" x14ac:dyDescent="0.25">
      <c r="A185" s="107">
        <v>30</v>
      </c>
      <c r="B185" s="96">
        <v>8432.02</v>
      </c>
      <c r="C185" s="96">
        <v>8037.75</v>
      </c>
      <c r="D185" s="96">
        <v>7850.68</v>
      </c>
      <c r="E185" s="96">
        <v>7846.57</v>
      </c>
      <c r="F185" s="96">
        <v>7900.32</v>
      </c>
      <c r="G185" s="96">
        <v>8068.54</v>
      </c>
      <c r="H185" s="96">
        <v>8502.35</v>
      </c>
      <c r="I185" s="96">
        <v>8815.93</v>
      </c>
      <c r="J185" s="96">
        <v>9176.69</v>
      </c>
      <c r="K185" s="96">
        <v>9262.9599999999991</v>
      </c>
      <c r="L185" s="96">
        <v>9281.75</v>
      </c>
      <c r="M185" s="96">
        <v>9256.52</v>
      </c>
      <c r="N185" s="96">
        <v>9171.2999999999993</v>
      </c>
      <c r="O185" s="96">
        <v>9215.51</v>
      </c>
      <c r="P185" s="96">
        <v>9217.25</v>
      </c>
      <c r="Q185" s="96">
        <v>9180.380000000001</v>
      </c>
      <c r="R185" s="96">
        <v>9236.4500000000007</v>
      </c>
      <c r="S185" s="96">
        <v>9257.9599999999991</v>
      </c>
      <c r="T185" s="96">
        <v>9267.81</v>
      </c>
      <c r="U185" s="96">
        <v>9250.1</v>
      </c>
      <c r="V185" s="96">
        <v>9226.869999999999</v>
      </c>
      <c r="W185" s="96">
        <v>9238.08</v>
      </c>
      <c r="X185" s="96">
        <v>8890.75</v>
      </c>
      <c r="Y185" s="96">
        <v>8580.67</v>
      </c>
    </row>
    <row r="186" spans="1:25" s="70" customFormat="1" ht="15.75" x14ac:dyDescent="0.25">
      <c r="A186" s="108">
        <v>31</v>
      </c>
      <c r="B186" s="96">
        <v>8467.630000000001</v>
      </c>
      <c r="C186" s="96">
        <v>8030.13</v>
      </c>
      <c r="D186" s="96">
        <v>7990.28</v>
      </c>
      <c r="E186" s="96">
        <v>7887.67</v>
      </c>
      <c r="F186" s="96">
        <v>7921.57</v>
      </c>
      <c r="G186" s="96">
        <v>8114.91</v>
      </c>
      <c r="H186" s="96">
        <v>8520.08</v>
      </c>
      <c r="I186" s="96">
        <v>8831.35</v>
      </c>
      <c r="J186" s="96">
        <v>9082.11</v>
      </c>
      <c r="K186" s="96">
        <v>9202.74</v>
      </c>
      <c r="L186" s="96">
        <v>9169.18</v>
      </c>
      <c r="M186" s="96">
        <v>9166.15</v>
      </c>
      <c r="N186" s="96">
        <v>9072.18</v>
      </c>
      <c r="O186" s="96">
        <v>9179.16</v>
      </c>
      <c r="P186" s="96">
        <v>9181.7799999999988</v>
      </c>
      <c r="Q186" s="96">
        <v>9166.130000000001</v>
      </c>
      <c r="R186" s="96">
        <v>9191.4599999999991</v>
      </c>
      <c r="S186" s="96">
        <v>9194.869999999999</v>
      </c>
      <c r="T186" s="96">
        <v>9285.880000000001</v>
      </c>
      <c r="U186" s="96">
        <v>9204.27</v>
      </c>
      <c r="V186" s="96">
        <v>9094.2999999999993</v>
      </c>
      <c r="W186" s="96">
        <v>9065.1</v>
      </c>
      <c r="X186" s="96">
        <v>8775.9</v>
      </c>
      <c r="Y186" s="96">
        <v>8330.2199999999993</v>
      </c>
    </row>
    <row r="187" spans="1:25" s="70" customFormat="1" ht="15.75" x14ac:dyDescent="0.25">
      <c r="A187" s="46"/>
    </row>
    <row r="188" spans="1:25" s="70" customFormat="1" ht="15.75" x14ac:dyDescent="0.25">
      <c r="A188" s="170" t="s">
        <v>32</v>
      </c>
      <c r="B188" s="170" t="s">
        <v>125</v>
      </c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</row>
    <row r="189" spans="1:25" s="77" customFormat="1" ht="12.75" x14ac:dyDescent="0.2">
      <c r="A189" s="170"/>
      <c r="B189" s="76" t="s">
        <v>33</v>
      </c>
      <c r="C189" s="76" t="s">
        <v>34</v>
      </c>
      <c r="D189" s="76" t="s">
        <v>35</v>
      </c>
      <c r="E189" s="76" t="s">
        <v>36</v>
      </c>
      <c r="F189" s="76" t="s">
        <v>37</v>
      </c>
      <c r="G189" s="76" t="s">
        <v>38</v>
      </c>
      <c r="H189" s="76" t="s">
        <v>39</v>
      </c>
      <c r="I189" s="76" t="s">
        <v>40</v>
      </c>
      <c r="J189" s="76" t="s">
        <v>41</v>
      </c>
      <c r="K189" s="76" t="s">
        <v>42</v>
      </c>
      <c r="L189" s="76" t="s">
        <v>43</v>
      </c>
      <c r="M189" s="76" t="s">
        <v>44</v>
      </c>
      <c r="N189" s="76" t="s">
        <v>45</v>
      </c>
      <c r="O189" s="76" t="s">
        <v>46</v>
      </c>
      <c r="P189" s="76" t="s">
        <v>47</v>
      </c>
      <c r="Q189" s="76" t="s">
        <v>48</v>
      </c>
      <c r="R189" s="76" t="s">
        <v>49</v>
      </c>
      <c r="S189" s="76" t="s">
        <v>50</v>
      </c>
      <c r="T189" s="76" t="s">
        <v>51</v>
      </c>
      <c r="U189" s="76" t="s">
        <v>52</v>
      </c>
      <c r="V189" s="76" t="s">
        <v>53</v>
      </c>
      <c r="W189" s="76" t="s">
        <v>54</v>
      </c>
      <c r="X189" s="76" t="s">
        <v>55</v>
      </c>
      <c r="Y189" s="76" t="s">
        <v>56</v>
      </c>
    </row>
    <row r="190" spans="1:25" s="70" customFormat="1" ht="15.75" x14ac:dyDescent="0.25">
      <c r="A190" s="107">
        <v>1</v>
      </c>
      <c r="B190" s="96">
        <v>9640.380000000001</v>
      </c>
      <c r="C190" s="96">
        <v>9590.5499999999993</v>
      </c>
      <c r="D190" s="96">
        <v>9502.56</v>
      </c>
      <c r="E190" s="96">
        <v>9496.7900000000009</v>
      </c>
      <c r="F190" s="96">
        <v>9576.57</v>
      </c>
      <c r="G190" s="96">
        <v>9733.93</v>
      </c>
      <c r="H190" s="96">
        <v>9996.07</v>
      </c>
      <c r="I190" s="96">
        <v>10321.549999999999</v>
      </c>
      <c r="J190" s="96">
        <v>10749.65</v>
      </c>
      <c r="K190" s="96">
        <v>10963.54</v>
      </c>
      <c r="L190" s="96">
        <v>10971.2</v>
      </c>
      <c r="M190" s="96">
        <v>10899.51</v>
      </c>
      <c r="N190" s="96">
        <v>10862.8</v>
      </c>
      <c r="O190" s="96">
        <v>10828.11</v>
      </c>
      <c r="P190" s="96">
        <v>10902.21</v>
      </c>
      <c r="Q190" s="96">
        <v>10851.09</v>
      </c>
      <c r="R190" s="96">
        <v>10863.42</v>
      </c>
      <c r="S190" s="96">
        <v>10979.5</v>
      </c>
      <c r="T190" s="96">
        <v>11105.91</v>
      </c>
      <c r="U190" s="96">
        <v>11099.58</v>
      </c>
      <c r="V190" s="96">
        <v>10973.42</v>
      </c>
      <c r="W190" s="96">
        <v>10645.49</v>
      </c>
      <c r="X190" s="96">
        <v>10242.42</v>
      </c>
      <c r="Y190" s="96">
        <v>9847.99</v>
      </c>
    </row>
    <row r="191" spans="1:25" s="70" customFormat="1" ht="15.75" hidden="1" outlineLevel="1" x14ac:dyDescent="0.25">
      <c r="A191" s="107">
        <v>2</v>
      </c>
      <c r="B191" s="96">
        <v>9681.9700000000012</v>
      </c>
      <c r="C191" s="96">
        <v>9575.35</v>
      </c>
      <c r="D191" s="96">
        <v>9558.4700000000012</v>
      </c>
      <c r="E191" s="96">
        <v>9557.43</v>
      </c>
      <c r="F191" s="96">
        <v>9615.2999999999993</v>
      </c>
      <c r="G191" s="96">
        <v>9714.08</v>
      </c>
      <c r="H191" s="96">
        <v>10014.65</v>
      </c>
      <c r="I191" s="96">
        <v>10396.51</v>
      </c>
      <c r="J191" s="96">
        <v>10682.01</v>
      </c>
      <c r="K191" s="96">
        <v>10984.87</v>
      </c>
      <c r="L191" s="96">
        <v>11005.46</v>
      </c>
      <c r="M191" s="96">
        <v>10986.07</v>
      </c>
      <c r="N191" s="96">
        <v>10922.27</v>
      </c>
      <c r="O191" s="96">
        <v>10931.27</v>
      </c>
      <c r="P191" s="96">
        <v>10929.92</v>
      </c>
      <c r="Q191" s="96">
        <v>10946.5</v>
      </c>
      <c r="R191" s="96">
        <v>10935.9</v>
      </c>
      <c r="S191" s="96">
        <v>10963.04</v>
      </c>
      <c r="T191" s="96">
        <v>11037</v>
      </c>
      <c r="U191" s="96">
        <v>11027.970000000001</v>
      </c>
      <c r="V191" s="96">
        <v>10990.59</v>
      </c>
      <c r="W191" s="96">
        <v>10753.92</v>
      </c>
      <c r="X191" s="96">
        <v>10250.41</v>
      </c>
      <c r="Y191" s="96">
        <v>9880.27</v>
      </c>
    </row>
    <row r="192" spans="1:25" s="70" customFormat="1" ht="15.75" hidden="1" outlineLevel="1" x14ac:dyDescent="0.25">
      <c r="A192" s="107">
        <v>3</v>
      </c>
      <c r="B192" s="96">
        <v>8299.35</v>
      </c>
      <c r="C192" s="96">
        <v>8298.75</v>
      </c>
      <c r="D192" s="96">
        <v>8298.76</v>
      </c>
      <c r="E192" s="96">
        <v>8298.83</v>
      </c>
      <c r="F192" s="96">
        <v>8298.83</v>
      </c>
      <c r="G192" s="96">
        <v>8298.99</v>
      </c>
      <c r="H192" s="96">
        <v>9685.99</v>
      </c>
      <c r="I192" s="96">
        <v>9879.83</v>
      </c>
      <c r="J192" s="96">
        <v>10171.220000000001</v>
      </c>
      <c r="K192" s="96">
        <v>10269.27</v>
      </c>
      <c r="L192" s="96">
        <v>10259.200000000001</v>
      </c>
      <c r="M192" s="96">
        <v>10195.01</v>
      </c>
      <c r="N192" s="96">
        <v>10156.86</v>
      </c>
      <c r="O192" s="96">
        <v>10131.280000000001</v>
      </c>
      <c r="P192" s="96">
        <v>10155.380000000001</v>
      </c>
      <c r="Q192" s="96">
        <v>10173.42</v>
      </c>
      <c r="R192" s="96">
        <v>10253.73</v>
      </c>
      <c r="S192" s="96">
        <v>10317.950000000001</v>
      </c>
      <c r="T192" s="96">
        <v>10547.48</v>
      </c>
      <c r="U192" s="96">
        <v>10547.01</v>
      </c>
      <c r="V192" s="96">
        <v>10498.45</v>
      </c>
      <c r="W192" s="96">
        <v>10509.310000000001</v>
      </c>
      <c r="X192" s="96">
        <v>9996.5400000000009</v>
      </c>
      <c r="Y192" s="96">
        <v>8299.4</v>
      </c>
    </row>
    <row r="193" spans="1:25" s="70" customFormat="1" ht="15.75" hidden="1" outlineLevel="1" x14ac:dyDescent="0.25">
      <c r="A193" s="107">
        <v>4</v>
      </c>
      <c r="B193" s="96">
        <v>9701.06</v>
      </c>
      <c r="C193" s="96">
        <v>9638.34</v>
      </c>
      <c r="D193" s="96">
        <v>9616.630000000001</v>
      </c>
      <c r="E193" s="96">
        <v>9613.57</v>
      </c>
      <c r="F193" s="96">
        <v>9636.69</v>
      </c>
      <c r="G193" s="96">
        <v>9696.83</v>
      </c>
      <c r="H193" s="96">
        <v>9764.89</v>
      </c>
      <c r="I193" s="96">
        <v>10051.370000000001</v>
      </c>
      <c r="J193" s="96">
        <v>10278.299999999999</v>
      </c>
      <c r="K193" s="96">
        <v>10590.79</v>
      </c>
      <c r="L193" s="96">
        <v>10629.380000000001</v>
      </c>
      <c r="M193" s="96">
        <v>10594.08</v>
      </c>
      <c r="N193" s="96">
        <v>10566.02</v>
      </c>
      <c r="O193" s="96">
        <v>10536.53</v>
      </c>
      <c r="P193" s="96">
        <v>10597.02</v>
      </c>
      <c r="Q193" s="96">
        <v>10691.4</v>
      </c>
      <c r="R193" s="96">
        <v>10826.85</v>
      </c>
      <c r="S193" s="96">
        <v>10930.57</v>
      </c>
      <c r="T193" s="96">
        <v>11028.720000000001</v>
      </c>
      <c r="U193" s="96">
        <v>11152.75</v>
      </c>
      <c r="V193" s="96">
        <v>11083.970000000001</v>
      </c>
      <c r="W193" s="96">
        <v>10666.41</v>
      </c>
      <c r="X193" s="96">
        <v>10244.52</v>
      </c>
      <c r="Y193" s="96">
        <v>10034.58</v>
      </c>
    </row>
    <row r="194" spans="1:25" s="70" customFormat="1" ht="15.75" hidden="1" outlineLevel="1" x14ac:dyDescent="0.25">
      <c r="A194" s="107">
        <v>5</v>
      </c>
      <c r="B194" s="96">
        <v>9677.23</v>
      </c>
      <c r="C194" s="96">
        <v>9624.65</v>
      </c>
      <c r="D194" s="96">
        <v>9613.4500000000007</v>
      </c>
      <c r="E194" s="96">
        <v>9608.2800000000007</v>
      </c>
      <c r="F194" s="96">
        <v>9632.44</v>
      </c>
      <c r="G194" s="96">
        <v>9687.4700000000012</v>
      </c>
      <c r="H194" s="96">
        <v>9719.4</v>
      </c>
      <c r="I194" s="96">
        <v>9862.11</v>
      </c>
      <c r="J194" s="96">
        <v>10216.66</v>
      </c>
      <c r="K194" s="96">
        <v>10598.86</v>
      </c>
      <c r="L194" s="96">
        <v>10663.89</v>
      </c>
      <c r="M194" s="96">
        <v>10686.03</v>
      </c>
      <c r="N194" s="96">
        <v>10691.58</v>
      </c>
      <c r="O194" s="96">
        <v>10624.82</v>
      </c>
      <c r="P194" s="96">
        <v>10616.93</v>
      </c>
      <c r="Q194" s="96">
        <v>10669.99</v>
      </c>
      <c r="R194" s="96">
        <v>10934.74</v>
      </c>
      <c r="S194" s="96">
        <v>11116.54</v>
      </c>
      <c r="T194" s="96">
        <v>11213.220000000001</v>
      </c>
      <c r="U194" s="96">
        <v>11280.41</v>
      </c>
      <c r="V194" s="96">
        <v>11209.96</v>
      </c>
      <c r="W194" s="96">
        <v>10915.15</v>
      </c>
      <c r="X194" s="96">
        <v>10353.85</v>
      </c>
      <c r="Y194" s="96">
        <v>10097.01</v>
      </c>
    </row>
    <row r="195" spans="1:25" s="70" customFormat="1" ht="15.75" hidden="1" outlineLevel="1" x14ac:dyDescent="0.25">
      <c r="A195" s="107">
        <v>6</v>
      </c>
      <c r="B195" s="96">
        <v>9792.7999999999993</v>
      </c>
      <c r="C195" s="96">
        <v>9677.7900000000009</v>
      </c>
      <c r="D195" s="96">
        <v>9669.16</v>
      </c>
      <c r="E195" s="96">
        <v>9667.75</v>
      </c>
      <c r="F195" s="96">
        <v>9773.6200000000008</v>
      </c>
      <c r="G195" s="96">
        <v>9917.19</v>
      </c>
      <c r="H195" s="96">
        <v>10331.709999999999</v>
      </c>
      <c r="I195" s="96">
        <v>10609.45</v>
      </c>
      <c r="J195" s="96">
        <v>11089.2</v>
      </c>
      <c r="K195" s="96">
        <v>11153.470000000001</v>
      </c>
      <c r="L195" s="96">
        <v>11146.7</v>
      </c>
      <c r="M195" s="96">
        <v>11071.21</v>
      </c>
      <c r="N195" s="96">
        <v>11040.560000000001</v>
      </c>
      <c r="O195" s="96">
        <v>11078.54</v>
      </c>
      <c r="P195" s="96">
        <v>11146.42</v>
      </c>
      <c r="Q195" s="96">
        <v>11154.84</v>
      </c>
      <c r="R195" s="96">
        <v>11163.87</v>
      </c>
      <c r="S195" s="96">
        <v>11176.52</v>
      </c>
      <c r="T195" s="96">
        <v>11269.23</v>
      </c>
      <c r="U195" s="96">
        <v>11192.44</v>
      </c>
      <c r="V195" s="96">
        <v>11140.49</v>
      </c>
      <c r="W195" s="96">
        <v>11037.21</v>
      </c>
      <c r="X195" s="96">
        <v>10611.37</v>
      </c>
      <c r="Y195" s="96">
        <v>9991.0499999999993</v>
      </c>
    </row>
    <row r="196" spans="1:25" s="70" customFormat="1" ht="15.75" hidden="1" outlineLevel="1" x14ac:dyDescent="0.25">
      <c r="A196" s="107">
        <v>7</v>
      </c>
      <c r="B196" s="96">
        <v>9792.84</v>
      </c>
      <c r="C196" s="96">
        <v>9672.4</v>
      </c>
      <c r="D196" s="96">
        <v>9628.630000000001</v>
      </c>
      <c r="E196" s="96">
        <v>9615.91</v>
      </c>
      <c r="F196" s="96">
        <v>9675.48</v>
      </c>
      <c r="G196" s="96">
        <v>9696.34</v>
      </c>
      <c r="H196" s="96">
        <v>10021.56</v>
      </c>
      <c r="I196" s="96">
        <v>10192.39</v>
      </c>
      <c r="J196" s="96">
        <v>10761.5</v>
      </c>
      <c r="K196" s="96">
        <v>11072.560000000001</v>
      </c>
      <c r="L196" s="96">
        <v>11024.29</v>
      </c>
      <c r="M196" s="96">
        <v>10956.64</v>
      </c>
      <c r="N196" s="96">
        <v>10726.52</v>
      </c>
      <c r="O196" s="96">
        <v>10819.05</v>
      </c>
      <c r="P196" s="96">
        <v>10833.04</v>
      </c>
      <c r="Q196" s="96">
        <v>10779.17</v>
      </c>
      <c r="R196" s="96">
        <v>10794.54</v>
      </c>
      <c r="S196" s="96">
        <v>10888.220000000001</v>
      </c>
      <c r="T196" s="96">
        <v>11082.7</v>
      </c>
      <c r="U196" s="96">
        <v>11082.48</v>
      </c>
      <c r="V196" s="96">
        <v>10749.59</v>
      </c>
      <c r="W196" s="96">
        <v>10587.060000000001</v>
      </c>
      <c r="X196" s="96">
        <v>10182.01</v>
      </c>
      <c r="Y196" s="96">
        <v>9859.07</v>
      </c>
    </row>
    <row r="197" spans="1:25" s="70" customFormat="1" ht="15.75" hidden="1" outlineLevel="1" x14ac:dyDescent="0.25">
      <c r="A197" s="107">
        <v>8</v>
      </c>
      <c r="B197" s="96">
        <v>9713.630000000001</v>
      </c>
      <c r="C197" s="96">
        <v>9640.1200000000008</v>
      </c>
      <c r="D197" s="96">
        <v>9607.4700000000012</v>
      </c>
      <c r="E197" s="96">
        <v>9582.83</v>
      </c>
      <c r="F197" s="96">
        <v>9639.66</v>
      </c>
      <c r="G197" s="96">
        <v>9691.68</v>
      </c>
      <c r="H197" s="96">
        <v>9944.86</v>
      </c>
      <c r="I197" s="96">
        <v>10092.16</v>
      </c>
      <c r="J197" s="96">
        <v>10501.55</v>
      </c>
      <c r="K197" s="96">
        <v>10762.24</v>
      </c>
      <c r="L197" s="96">
        <v>10757.560000000001</v>
      </c>
      <c r="M197" s="96">
        <v>10672.18</v>
      </c>
      <c r="N197" s="96">
        <v>10549.17</v>
      </c>
      <c r="O197" s="96">
        <v>10615.14</v>
      </c>
      <c r="P197" s="96">
        <v>10647.91</v>
      </c>
      <c r="Q197" s="96">
        <v>10659.03</v>
      </c>
      <c r="R197" s="96">
        <v>10704.26</v>
      </c>
      <c r="S197" s="96">
        <v>10709.67</v>
      </c>
      <c r="T197" s="96">
        <v>10951.73</v>
      </c>
      <c r="U197" s="96">
        <v>10963.74</v>
      </c>
      <c r="V197" s="96">
        <v>10697.43</v>
      </c>
      <c r="W197" s="96">
        <v>10523.66</v>
      </c>
      <c r="X197" s="96">
        <v>10206.58</v>
      </c>
      <c r="Y197" s="96">
        <v>9968.02</v>
      </c>
    </row>
    <row r="198" spans="1:25" s="70" customFormat="1" ht="15.75" hidden="1" outlineLevel="1" x14ac:dyDescent="0.25">
      <c r="A198" s="107">
        <v>9</v>
      </c>
      <c r="B198" s="96">
        <v>9739.51</v>
      </c>
      <c r="C198" s="96">
        <v>9648.4</v>
      </c>
      <c r="D198" s="96">
        <v>9645.9500000000007</v>
      </c>
      <c r="E198" s="96">
        <v>9651.81</v>
      </c>
      <c r="F198" s="96">
        <v>9721.17</v>
      </c>
      <c r="G198" s="96">
        <v>9853.33</v>
      </c>
      <c r="H198" s="96">
        <v>10114.93</v>
      </c>
      <c r="I198" s="96">
        <v>10325.61</v>
      </c>
      <c r="J198" s="96">
        <v>10958.36</v>
      </c>
      <c r="K198" s="96">
        <v>11122.79</v>
      </c>
      <c r="L198" s="96">
        <v>11118.17</v>
      </c>
      <c r="M198" s="96">
        <v>11090.1</v>
      </c>
      <c r="N198" s="96">
        <v>11044.630000000001</v>
      </c>
      <c r="O198" s="96">
        <v>11111.62</v>
      </c>
      <c r="P198" s="96">
        <v>11113.67</v>
      </c>
      <c r="Q198" s="96">
        <v>11122.21</v>
      </c>
      <c r="R198" s="96">
        <v>11131</v>
      </c>
      <c r="S198" s="96">
        <v>11158.43</v>
      </c>
      <c r="T198" s="96">
        <v>11212.34</v>
      </c>
      <c r="U198" s="96">
        <v>11202.77</v>
      </c>
      <c r="V198" s="96">
        <v>11166.17</v>
      </c>
      <c r="W198" s="96">
        <v>11154.59</v>
      </c>
      <c r="X198" s="96">
        <v>10533.4</v>
      </c>
      <c r="Y198" s="96">
        <v>10126.549999999999</v>
      </c>
    </row>
    <row r="199" spans="1:25" s="70" customFormat="1" ht="15.75" hidden="1" outlineLevel="1" x14ac:dyDescent="0.25">
      <c r="A199" s="107">
        <v>10</v>
      </c>
      <c r="B199" s="96">
        <v>10029.049999999999</v>
      </c>
      <c r="C199" s="96">
        <v>9876.4600000000009</v>
      </c>
      <c r="D199" s="96">
        <v>9832.42</v>
      </c>
      <c r="E199" s="96">
        <v>9812.66</v>
      </c>
      <c r="F199" s="96">
        <v>9869.61</v>
      </c>
      <c r="G199" s="96">
        <v>9947.75</v>
      </c>
      <c r="H199" s="96">
        <v>10092.59</v>
      </c>
      <c r="I199" s="96">
        <v>10237.960000000001</v>
      </c>
      <c r="J199" s="96">
        <v>10954.23</v>
      </c>
      <c r="K199" s="96">
        <v>11149.93</v>
      </c>
      <c r="L199" s="96">
        <v>11138.87</v>
      </c>
      <c r="M199" s="96">
        <v>11113.19</v>
      </c>
      <c r="N199" s="96">
        <v>11006.42</v>
      </c>
      <c r="O199" s="96">
        <v>11002.4</v>
      </c>
      <c r="P199" s="96">
        <v>10969.630000000001</v>
      </c>
      <c r="Q199" s="96">
        <v>10948.59</v>
      </c>
      <c r="R199" s="96">
        <v>10957.8</v>
      </c>
      <c r="S199" s="96">
        <v>10988.89</v>
      </c>
      <c r="T199" s="96">
        <v>11109.59</v>
      </c>
      <c r="U199" s="96">
        <v>11084.29</v>
      </c>
      <c r="V199" s="96">
        <v>10983.35</v>
      </c>
      <c r="W199" s="96">
        <v>10730.85</v>
      </c>
      <c r="X199" s="96">
        <v>10219.799999999999</v>
      </c>
      <c r="Y199" s="96">
        <v>9972.02</v>
      </c>
    </row>
    <row r="200" spans="1:25" s="70" customFormat="1" ht="15.75" hidden="1" outlineLevel="1" x14ac:dyDescent="0.25">
      <c r="A200" s="107">
        <v>11</v>
      </c>
      <c r="B200" s="96">
        <v>9860.5400000000009</v>
      </c>
      <c r="C200" s="96">
        <v>9700.09</v>
      </c>
      <c r="D200" s="96">
        <v>9650.48</v>
      </c>
      <c r="E200" s="96">
        <v>9617.49</v>
      </c>
      <c r="F200" s="96">
        <v>9624.630000000001</v>
      </c>
      <c r="G200" s="96">
        <v>9641.99</v>
      </c>
      <c r="H200" s="96">
        <v>9712.31</v>
      </c>
      <c r="I200" s="96">
        <v>10022.450000000001</v>
      </c>
      <c r="J200" s="96">
        <v>10417.870000000001</v>
      </c>
      <c r="K200" s="96">
        <v>10492.51</v>
      </c>
      <c r="L200" s="96">
        <v>10513.85</v>
      </c>
      <c r="M200" s="96">
        <v>10521.55</v>
      </c>
      <c r="N200" s="96">
        <v>10508.94</v>
      </c>
      <c r="O200" s="96">
        <v>10491.16</v>
      </c>
      <c r="P200" s="96">
        <v>10491.16</v>
      </c>
      <c r="Q200" s="96">
        <v>10514.9</v>
      </c>
      <c r="R200" s="96">
        <v>10660.61</v>
      </c>
      <c r="S200" s="96">
        <v>11070.04</v>
      </c>
      <c r="T200" s="96">
        <v>11178.57</v>
      </c>
      <c r="U200" s="96">
        <v>11163.33</v>
      </c>
      <c r="V200" s="96">
        <v>11117.130000000001</v>
      </c>
      <c r="W200" s="96">
        <v>10638.36</v>
      </c>
      <c r="X200" s="96">
        <v>10163.32</v>
      </c>
      <c r="Y200" s="96">
        <v>9881.9</v>
      </c>
    </row>
    <row r="201" spans="1:25" s="70" customFormat="1" ht="15.75" hidden="1" outlineLevel="1" x14ac:dyDescent="0.25">
      <c r="A201" s="107">
        <v>12</v>
      </c>
      <c r="B201" s="96">
        <v>9883.06</v>
      </c>
      <c r="C201" s="96">
        <v>9693.1</v>
      </c>
      <c r="D201" s="96">
        <v>9632.02</v>
      </c>
      <c r="E201" s="96">
        <v>9591.33</v>
      </c>
      <c r="F201" s="96">
        <v>9610.5</v>
      </c>
      <c r="G201" s="96">
        <v>9635.51</v>
      </c>
      <c r="H201" s="96">
        <v>9716.82</v>
      </c>
      <c r="I201" s="96">
        <v>9926.9600000000009</v>
      </c>
      <c r="J201" s="96">
        <v>10219.040000000001</v>
      </c>
      <c r="K201" s="96">
        <v>10308.540000000001</v>
      </c>
      <c r="L201" s="96">
        <v>10374.61</v>
      </c>
      <c r="M201" s="96">
        <v>10370.200000000001</v>
      </c>
      <c r="N201" s="96">
        <v>10359.790000000001</v>
      </c>
      <c r="O201" s="96">
        <v>10292.07</v>
      </c>
      <c r="P201" s="96">
        <v>10316.69</v>
      </c>
      <c r="Q201" s="96">
        <v>10367.19</v>
      </c>
      <c r="R201" s="96">
        <v>10656.32</v>
      </c>
      <c r="S201" s="96">
        <v>11133.24</v>
      </c>
      <c r="T201" s="96">
        <v>11171.11</v>
      </c>
      <c r="U201" s="96">
        <v>11178.53</v>
      </c>
      <c r="V201" s="96">
        <v>11166.24</v>
      </c>
      <c r="W201" s="96">
        <v>11141.01</v>
      </c>
      <c r="X201" s="96">
        <v>10169.92</v>
      </c>
      <c r="Y201" s="96">
        <v>9834.1</v>
      </c>
    </row>
    <row r="202" spans="1:25" s="70" customFormat="1" ht="15.75" hidden="1" outlineLevel="1" x14ac:dyDescent="0.25">
      <c r="A202" s="107">
        <v>13</v>
      </c>
      <c r="B202" s="96">
        <v>9833.77</v>
      </c>
      <c r="C202" s="96">
        <v>9693.1</v>
      </c>
      <c r="D202" s="96">
        <v>9641.42</v>
      </c>
      <c r="E202" s="96">
        <v>9618.23</v>
      </c>
      <c r="F202" s="96">
        <v>9682.1200000000008</v>
      </c>
      <c r="G202" s="96">
        <v>9834.36</v>
      </c>
      <c r="H202" s="96">
        <v>10173.26</v>
      </c>
      <c r="I202" s="96">
        <v>10248.52</v>
      </c>
      <c r="J202" s="96">
        <v>10889.560000000001</v>
      </c>
      <c r="K202" s="96">
        <v>11059.66</v>
      </c>
      <c r="L202" s="96">
        <v>11064.09</v>
      </c>
      <c r="M202" s="96">
        <v>10985.05</v>
      </c>
      <c r="N202" s="96">
        <v>10943.04</v>
      </c>
      <c r="O202" s="96">
        <v>10975.59</v>
      </c>
      <c r="P202" s="96">
        <v>11002.24</v>
      </c>
      <c r="Q202" s="96">
        <v>11013.84</v>
      </c>
      <c r="R202" s="96">
        <v>11022.99</v>
      </c>
      <c r="S202" s="96">
        <v>11099.25</v>
      </c>
      <c r="T202" s="96">
        <v>11157.16</v>
      </c>
      <c r="U202" s="96">
        <v>11151.46</v>
      </c>
      <c r="V202" s="96">
        <v>11095.94</v>
      </c>
      <c r="W202" s="96">
        <v>11074.02</v>
      </c>
      <c r="X202" s="96">
        <v>10251.36</v>
      </c>
      <c r="Y202" s="96">
        <v>9946.9</v>
      </c>
    </row>
    <row r="203" spans="1:25" s="70" customFormat="1" ht="15.75" hidden="1" outlineLevel="1" x14ac:dyDescent="0.25">
      <c r="A203" s="107">
        <v>14</v>
      </c>
      <c r="B203" s="96">
        <v>9799.4500000000007</v>
      </c>
      <c r="C203" s="96">
        <v>9686.85</v>
      </c>
      <c r="D203" s="96">
        <v>9660.380000000001</v>
      </c>
      <c r="E203" s="96">
        <v>9631.2100000000009</v>
      </c>
      <c r="F203" s="96">
        <v>9683.74</v>
      </c>
      <c r="G203" s="96">
        <v>9870.11</v>
      </c>
      <c r="H203" s="96">
        <v>10134.33</v>
      </c>
      <c r="I203" s="96">
        <v>10313.720000000001</v>
      </c>
      <c r="J203" s="96">
        <v>10775.68</v>
      </c>
      <c r="K203" s="96">
        <v>10923.6</v>
      </c>
      <c r="L203" s="96">
        <v>10885.380000000001</v>
      </c>
      <c r="M203" s="96">
        <v>10886.12</v>
      </c>
      <c r="N203" s="96">
        <v>10881.43</v>
      </c>
      <c r="O203" s="96">
        <v>10888.720000000001</v>
      </c>
      <c r="P203" s="96">
        <v>10897.51</v>
      </c>
      <c r="Q203" s="96">
        <v>10924.91</v>
      </c>
      <c r="R203" s="96">
        <v>10911.16</v>
      </c>
      <c r="S203" s="96">
        <v>11042.08</v>
      </c>
      <c r="T203" s="96">
        <v>11138.5</v>
      </c>
      <c r="U203" s="96">
        <v>11114.28</v>
      </c>
      <c r="V203" s="96">
        <v>10998.630000000001</v>
      </c>
      <c r="W203" s="96">
        <v>11115.25</v>
      </c>
      <c r="X203" s="96">
        <v>10890.12</v>
      </c>
      <c r="Y203" s="96">
        <v>10274.27</v>
      </c>
    </row>
    <row r="204" spans="1:25" s="70" customFormat="1" ht="15.75" hidden="1" outlineLevel="1" x14ac:dyDescent="0.25">
      <c r="A204" s="107">
        <v>15</v>
      </c>
      <c r="B204" s="96">
        <v>10098.380000000001</v>
      </c>
      <c r="C204" s="96">
        <v>9727.0300000000007</v>
      </c>
      <c r="D204" s="96">
        <v>9599.16</v>
      </c>
      <c r="E204" s="96">
        <v>9644.94</v>
      </c>
      <c r="F204" s="96">
        <v>9697.26</v>
      </c>
      <c r="G204" s="96">
        <v>9900.880000000001</v>
      </c>
      <c r="H204" s="96">
        <v>10198.4</v>
      </c>
      <c r="I204" s="96">
        <v>10419.810000000001</v>
      </c>
      <c r="J204" s="96">
        <v>11000.130000000001</v>
      </c>
      <c r="K204" s="96">
        <v>11142.2</v>
      </c>
      <c r="L204" s="96">
        <v>11137.470000000001</v>
      </c>
      <c r="M204" s="96">
        <v>11137.880000000001</v>
      </c>
      <c r="N204" s="96">
        <v>11113.970000000001</v>
      </c>
      <c r="O204" s="96">
        <v>11112.79</v>
      </c>
      <c r="P204" s="96">
        <v>11111.15</v>
      </c>
      <c r="Q204" s="96">
        <v>11130.16</v>
      </c>
      <c r="R204" s="96">
        <v>11140.060000000001</v>
      </c>
      <c r="S204" s="96">
        <v>11158.95</v>
      </c>
      <c r="T204" s="96">
        <v>11253.24</v>
      </c>
      <c r="U204" s="96">
        <v>11227.41</v>
      </c>
      <c r="V204" s="96">
        <v>11195.380000000001</v>
      </c>
      <c r="W204" s="96">
        <v>11195.060000000001</v>
      </c>
      <c r="X204" s="96">
        <v>11148.96</v>
      </c>
      <c r="Y204" s="96">
        <v>10313.290000000001</v>
      </c>
    </row>
    <row r="205" spans="1:25" s="70" customFormat="1" ht="15.75" hidden="1" outlineLevel="1" x14ac:dyDescent="0.25">
      <c r="A205" s="107">
        <v>16</v>
      </c>
      <c r="B205" s="96">
        <v>10103.74</v>
      </c>
      <c r="C205" s="96">
        <v>10085.030000000001</v>
      </c>
      <c r="D205" s="96">
        <v>9585.2200000000012</v>
      </c>
      <c r="E205" s="96">
        <v>9580.2900000000009</v>
      </c>
      <c r="F205" s="96">
        <v>9692.7800000000007</v>
      </c>
      <c r="G205" s="96">
        <v>9905.1200000000008</v>
      </c>
      <c r="H205" s="96">
        <v>10213.220000000001</v>
      </c>
      <c r="I205" s="96">
        <v>10468.68</v>
      </c>
      <c r="J205" s="96">
        <v>10974.6</v>
      </c>
      <c r="K205" s="96">
        <v>11076.24</v>
      </c>
      <c r="L205" s="96">
        <v>11075.65</v>
      </c>
      <c r="M205" s="96">
        <v>11051.53</v>
      </c>
      <c r="N205" s="96">
        <v>10977.8</v>
      </c>
      <c r="O205" s="96">
        <v>10992.51</v>
      </c>
      <c r="P205" s="96">
        <v>11007.2</v>
      </c>
      <c r="Q205" s="96">
        <v>11032.67</v>
      </c>
      <c r="R205" s="96">
        <v>11056.36</v>
      </c>
      <c r="S205" s="96">
        <v>11129.57</v>
      </c>
      <c r="T205" s="96">
        <v>11190.96</v>
      </c>
      <c r="U205" s="96">
        <v>11232.29</v>
      </c>
      <c r="V205" s="96">
        <v>11191.34</v>
      </c>
      <c r="W205" s="96">
        <v>11234.27</v>
      </c>
      <c r="X205" s="96">
        <v>11156.16</v>
      </c>
      <c r="Y205" s="96">
        <v>10907.52</v>
      </c>
    </row>
    <row r="206" spans="1:25" s="70" customFormat="1" ht="15.75" hidden="1" outlineLevel="1" x14ac:dyDescent="0.25">
      <c r="A206" s="107">
        <v>17</v>
      </c>
      <c r="B206" s="96">
        <v>10858.39</v>
      </c>
      <c r="C206" s="96">
        <v>10271.960000000001</v>
      </c>
      <c r="D206" s="96">
        <v>10235.56</v>
      </c>
      <c r="E206" s="96">
        <v>10205.470000000001</v>
      </c>
      <c r="F206" s="96">
        <v>10101.470000000001</v>
      </c>
      <c r="G206" s="96">
        <v>10231.09</v>
      </c>
      <c r="H206" s="96">
        <v>10846.16</v>
      </c>
      <c r="I206" s="96">
        <v>10893.560000000001</v>
      </c>
      <c r="J206" s="96">
        <v>11011.14</v>
      </c>
      <c r="K206" s="96">
        <v>11121.05</v>
      </c>
      <c r="L206" s="96">
        <v>11021.73</v>
      </c>
      <c r="M206" s="96">
        <v>10955.95</v>
      </c>
      <c r="N206" s="96">
        <v>10901.84</v>
      </c>
      <c r="O206" s="96">
        <v>10897.310000000001</v>
      </c>
      <c r="P206" s="96">
        <v>10905.880000000001</v>
      </c>
      <c r="Q206" s="96">
        <v>10963.03</v>
      </c>
      <c r="R206" s="96">
        <v>11011.49</v>
      </c>
      <c r="S206" s="96">
        <v>11095.36</v>
      </c>
      <c r="T206" s="96">
        <v>11149.62</v>
      </c>
      <c r="U206" s="96">
        <v>11147.98</v>
      </c>
      <c r="V206" s="96">
        <v>11149.71</v>
      </c>
      <c r="W206" s="96">
        <v>11157.59</v>
      </c>
      <c r="X206" s="96">
        <v>11112.41</v>
      </c>
      <c r="Y206" s="96">
        <v>10313.85</v>
      </c>
    </row>
    <row r="207" spans="1:25" s="70" customFormat="1" ht="15.75" hidden="1" outlineLevel="1" x14ac:dyDescent="0.25">
      <c r="A207" s="107">
        <v>18</v>
      </c>
      <c r="B207" s="96">
        <v>10184.57</v>
      </c>
      <c r="C207" s="96">
        <v>10045.130000000001</v>
      </c>
      <c r="D207" s="96">
        <v>9989.48</v>
      </c>
      <c r="E207" s="96">
        <v>9893.2000000000007</v>
      </c>
      <c r="F207" s="96">
        <v>10001.99</v>
      </c>
      <c r="G207" s="96">
        <v>10037.94</v>
      </c>
      <c r="H207" s="96">
        <v>10042.290000000001</v>
      </c>
      <c r="I207" s="96">
        <v>10193.07</v>
      </c>
      <c r="J207" s="96">
        <v>10570.060000000001</v>
      </c>
      <c r="K207" s="96">
        <v>10963.48</v>
      </c>
      <c r="L207" s="96">
        <v>10941.94</v>
      </c>
      <c r="M207" s="96">
        <v>10944.55</v>
      </c>
      <c r="N207" s="96">
        <v>10888.17</v>
      </c>
      <c r="O207" s="96">
        <v>10885.52</v>
      </c>
      <c r="P207" s="96">
        <v>10888.060000000001</v>
      </c>
      <c r="Q207" s="96">
        <v>10938.810000000001</v>
      </c>
      <c r="R207" s="96">
        <v>11077.94</v>
      </c>
      <c r="S207" s="96">
        <v>11123.74</v>
      </c>
      <c r="T207" s="96">
        <v>11163.54</v>
      </c>
      <c r="U207" s="96">
        <v>11149.42</v>
      </c>
      <c r="V207" s="96">
        <v>11127.87</v>
      </c>
      <c r="W207" s="96">
        <v>11107.27</v>
      </c>
      <c r="X207" s="96">
        <v>10709.51</v>
      </c>
      <c r="Y207" s="96">
        <v>10153.049999999999</v>
      </c>
    </row>
    <row r="208" spans="1:25" s="70" customFormat="1" ht="15.75" hidden="1" outlineLevel="1" x14ac:dyDescent="0.25">
      <c r="A208" s="107">
        <v>19</v>
      </c>
      <c r="B208" s="96">
        <v>10024.73</v>
      </c>
      <c r="C208" s="96">
        <v>9797.41</v>
      </c>
      <c r="D208" s="96">
        <v>9698.630000000001</v>
      </c>
      <c r="E208" s="96">
        <v>9670.5300000000007</v>
      </c>
      <c r="F208" s="96">
        <v>9712.4500000000007</v>
      </c>
      <c r="G208" s="96">
        <v>9826.7100000000009</v>
      </c>
      <c r="H208" s="96">
        <v>9964.66</v>
      </c>
      <c r="I208" s="96">
        <v>10084.16</v>
      </c>
      <c r="J208" s="96">
        <v>10393.34</v>
      </c>
      <c r="K208" s="96">
        <v>10793.26</v>
      </c>
      <c r="L208" s="96">
        <v>11009.880000000001</v>
      </c>
      <c r="M208" s="96">
        <v>11029.48</v>
      </c>
      <c r="N208" s="96">
        <v>10949.23</v>
      </c>
      <c r="O208" s="96">
        <v>10963.64</v>
      </c>
      <c r="P208" s="96">
        <v>10891.03</v>
      </c>
      <c r="Q208" s="96">
        <v>10915.44</v>
      </c>
      <c r="R208" s="96">
        <v>11106.49</v>
      </c>
      <c r="S208" s="96">
        <v>11147.310000000001</v>
      </c>
      <c r="T208" s="96">
        <v>11194.15</v>
      </c>
      <c r="U208" s="96">
        <v>11195.16</v>
      </c>
      <c r="V208" s="96">
        <v>11174.94</v>
      </c>
      <c r="W208" s="96">
        <v>11110.630000000001</v>
      </c>
      <c r="X208" s="96">
        <v>10303.030000000001</v>
      </c>
      <c r="Y208" s="96">
        <v>10051.1</v>
      </c>
    </row>
    <row r="209" spans="1:25" s="70" customFormat="1" ht="15.75" hidden="1" outlineLevel="1" x14ac:dyDescent="0.25">
      <c r="A209" s="107">
        <v>20</v>
      </c>
      <c r="B209" s="96">
        <v>9829.65</v>
      </c>
      <c r="C209" s="96">
        <v>9711.4600000000009</v>
      </c>
      <c r="D209" s="96">
        <v>9578.35</v>
      </c>
      <c r="E209" s="96">
        <v>9571.09</v>
      </c>
      <c r="F209" s="96">
        <v>9671.81</v>
      </c>
      <c r="G209" s="96">
        <v>9870.65</v>
      </c>
      <c r="H209" s="96">
        <v>10106.89</v>
      </c>
      <c r="I209" s="96">
        <v>10402.1</v>
      </c>
      <c r="J209" s="96">
        <v>10998.12</v>
      </c>
      <c r="K209" s="96">
        <v>11157.36</v>
      </c>
      <c r="L209" s="96">
        <v>11159.54</v>
      </c>
      <c r="M209" s="96">
        <v>11155.82</v>
      </c>
      <c r="N209" s="96">
        <v>11014.02</v>
      </c>
      <c r="O209" s="96">
        <v>11015.02</v>
      </c>
      <c r="P209" s="96">
        <v>11026.25</v>
      </c>
      <c r="Q209" s="96">
        <v>10964.220000000001</v>
      </c>
      <c r="R209" s="96">
        <v>11106.93</v>
      </c>
      <c r="S209" s="96">
        <v>11198.91</v>
      </c>
      <c r="T209" s="96">
        <v>11263.89</v>
      </c>
      <c r="U209" s="96">
        <v>11260.77</v>
      </c>
      <c r="V209" s="96">
        <v>11218.6</v>
      </c>
      <c r="W209" s="96">
        <v>11236.7</v>
      </c>
      <c r="X209" s="96">
        <v>10367.48</v>
      </c>
      <c r="Y209" s="96">
        <v>10022.51</v>
      </c>
    </row>
    <row r="210" spans="1:25" s="70" customFormat="1" ht="15.75" hidden="1" outlineLevel="1" x14ac:dyDescent="0.25">
      <c r="A210" s="107">
        <v>21</v>
      </c>
      <c r="B210" s="96">
        <v>9997.56</v>
      </c>
      <c r="C210" s="96">
        <v>9751.43</v>
      </c>
      <c r="D210" s="96">
        <v>9648.27</v>
      </c>
      <c r="E210" s="96">
        <v>9622.7100000000009</v>
      </c>
      <c r="F210" s="96">
        <v>9742.31</v>
      </c>
      <c r="G210" s="96">
        <v>10017.92</v>
      </c>
      <c r="H210" s="96">
        <v>10170.49</v>
      </c>
      <c r="I210" s="96">
        <v>10666.79</v>
      </c>
      <c r="J210" s="96">
        <v>11137</v>
      </c>
      <c r="K210" s="96">
        <v>11185.64</v>
      </c>
      <c r="L210" s="96">
        <v>11165.01</v>
      </c>
      <c r="M210" s="96">
        <v>11156.130000000001</v>
      </c>
      <c r="N210" s="96">
        <v>11105.35</v>
      </c>
      <c r="O210" s="96">
        <v>11103.65</v>
      </c>
      <c r="P210" s="96">
        <v>11114.46</v>
      </c>
      <c r="Q210" s="96">
        <v>11096.970000000001</v>
      </c>
      <c r="R210" s="96">
        <v>11114.29</v>
      </c>
      <c r="S210" s="96">
        <v>11190.54</v>
      </c>
      <c r="T210" s="96">
        <v>11278.89</v>
      </c>
      <c r="U210" s="96">
        <v>11276.74</v>
      </c>
      <c r="V210" s="96">
        <v>11250.86</v>
      </c>
      <c r="W210" s="96">
        <v>11349.23</v>
      </c>
      <c r="X210" s="96">
        <v>10905.810000000001</v>
      </c>
      <c r="Y210" s="96">
        <v>10168.470000000001</v>
      </c>
    </row>
    <row r="211" spans="1:25" s="70" customFormat="1" ht="15.75" hidden="1" outlineLevel="1" x14ac:dyDescent="0.25">
      <c r="A211" s="107">
        <v>22</v>
      </c>
      <c r="B211" s="96">
        <v>10066.799999999999</v>
      </c>
      <c r="C211" s="96">
        <v>9989.98</v>
      </c>
      <c r="D211" s="96">
        <v>9839.08</v>
      </c>
      <c r="E211" s="96">
        <v>9825.1</v>
      </c>
      <c r="F211" s="96">
        <v>9902.4700000000012</v>
      </c>
      <c r="G211" s="96">
        <v>10081.370000000001</v>
      </c>
      <c r="H211" s="96">
        <v>10478.049999999999</v>
      </c>
      <c r="I211" s="96">
        <v>10864.27</v>
      </c>
      <c r="J211" s="96">
        <v>11174.87</v>
      </c>
      <c r="K211" s="96">
        <v>11215.48</v>
      </c>
      <c r="L211" s="96">
        <v>11192.9</v>
      </c>
      <c r="M211" s="96">
        <v>11174.74</v>
      </c>
      <c r="N211" s="96">
        <v>11149.69</v>
      </c>
      <c r="O211" s="96">
        <v>11154.71</v>
      </c>
      <c r="P211" s="96">
        <v>11161.48</v>
      </c>
      <c r="Q211" s="96">
        <v>11162.810000000001</v>
      </c>
      <c r="R211" s="96">
        <v>11182.71</v>
      </c>
      <c r="S211" s="96">
        <v>11241.18</v>
      </c>
      <c r="T211" s="96">
        <v>11311.52</v>
      </c>
      <c r="U211" s="96">
        <v>11301.15</v>
      </c>
      <c r="V211" s="96">
        <v>11256.4</v>
      </c>
      <c r="W211" s="96">
        <v>11285.76</v>
      </c>
      <c r="X211" s="96">
        <v>10994.55</v>
      </c>
      <c r="Y211" s="96">
        <v>10167.15</v>
      </c>
    </row>
    <row r="212" spans="1:25" s="70" customFormat="1" ht="15.75" hidden="1" outlineLevel="1" x14ac:dyDescent="0.25">
      <c r="A212" s="107">
        <v>23</v>
      </c>
      <c r="B212" s="96">
        <v>10086.67</v>
      </c>
      <c r="C212" s="96">
        <v>9970.7999999999993</v>
      </c>
      <c r="D212" s="96">
        <v>9873.25</v>
      </c>
      <c r="E212" s="96">
        <v>9857.1200000000008</v>
      </c>
      <c r="F212" s="96">
        <v>9898.69</v>
      </c>
      <c r="G212" s="96">
        <v>10057.82</v>
      </c>
      <c r="H212" s="96">
        <v>10580.85</v>
      </c>
      <c r="I212" s="96">
        <v>10925.01</v>
      </c>
      <c r="J212" s="96">
        <v>11198.37</v>
      </c>
      <c r="K212" s="96">
        <v>11255.7</v>
      </c>
      <c r="L212" s="96">
        <v>11239.96</v>
      </c>
      <c r="M212" s="96">
        <v>11217.64</v>
      </c>
      <c r="N212" s="96">
        <v>11215.2</v>
      </c>
      <c r="O212" s="96">
        <v>11232.470000000001</v>
      </c>
      <c r="P212" s="96">
        <v>11205.64</v>
      </c>
      <c r="Q212" s="96">
        <v>11202.7</v>
      </c>
      <c r="R212" s="96">
        <v>11211.04</v>
      </c>
      <c r="S212" s="96">
        <v>11250.66</v>
      </c>
      <c r="T212" s="96">
        <v>11341.66</v>
      </c>
      <c r="U212" s="96">
        <v>11318.86</v>
      </c>
      <c r="V212" s="96">
        <v>11275.14</v>
      </c>
      <c r="W212" s="96">
        <v>11302.720000000001</v>
      </c>
      <c r="X212" s="96">
        <v>11064.23</v>
      </c>
      <c r="Y212" s="96">
        <v>11281.09</v>
      </c>
    </row>
    <row r="213" spans="1:25" s="70" customFormat="1" ht="15.75" hidden="1" outlineLevel="1" x14ac:dyDescent="0.25">
      <c r="A213" s="107">
        <v>24</v>
      </c>
      <c r="B213" s="96">
        <v>10070.280000000001</v>
      </c>
      <c r="C213" s="96">
        <v>9845.07</v>
      </c>
      <c r="D213" s="96">
        <v>9736.27</v>
      </c>
      <c r="E213" s="96">
        <v>9679.56</v>
      </c>
      <c r="F213" s="96">
        <v>9716.7900000000009</v>
      </c>
      <c r="G213" s="96">
        <v>9958.4</v>
      </c>
      <c r="H213" s="96">
        <v>10328.84</v>
      </c>
      <c r="I213" s="96">
        <v>10591.64</v>
      </c>
      <c r="J213" s="96">
        <v>10933.64</v>
      </c>
      <c r="K213" s="96">
        <v>11057.42</v>
      </c>
      <c r="L213" s="96">
        <v>11041.49</v>
      </c>
      <c r="M213" s="96">
        <v>11011.27</v>
      </c>
      <c r="N213" s="96">
        <v>10994.77</v>
      </c>
      <c r="O213" s="96">
        <v>10988.09</v>
      </c>
      <c r="P213" s="96">
        <v>10992.52</v>
      </c>
      <c r="Q213" s="96">
        <v>10976.33</v>
      </c>
      <c r="R213" s="96">
        <v>10974</v>
      </c>
      <c r="S213" s="96">
        <v>11023.71</v>
      </c>
      <c r="T213" s="96">
        <v>11069.84</v>
      </c>
      <c r="U213" s="96">
        <v>11063.3</v>
      </c>
      <c r="V213" s="96">
        <v>10991.9</v>
      </c>
      <c r="W213" s="96">
        <v>10974.810000000001</v>
      </c>
      <c r="X213" s="96">
        <v>10689.52</v>
      </c>
      <c r="Y213" s="96">
        <v>10148.870000000001</v>
      </c>
    </row>
    <row r="214" spans="1:25" s="70" customFormat="1" ht="15.75" hidden="1" outlineLevel="1" x14ac:dyDescent="0.25">
      <c r="A214" s="107">
        <v>25</v>
      </c>
      <c r="B214" s="96">
        <v>10054.780000000001</v>
      </c>
      <c r="C214" s="96">
        <v>9924.59</v>
      </c>
      <c r="D214" s="96">
        <v>9802.11</v>
      </c>
      <c r="E214" s="96">
        <v>9745.26</v>
      </c>
      <c r="F214" s="96">
        <v>9792.26</v>
      </c>
      <c r="G214" s="96">
        <v>9906.8700000000008</v>
      </c>
      <c r="H214" s="96">
        <v>10038.36</v>
      </c>
      <c r="I214" s="96">
        <v>10246.950000000001</v>
      </c>
      <c r="J214" s="96">
        <v>10646.02</v>
      </c>
      <c r="K214" s="96">
        <v>10854.7</v>
      </c>
      <c r="L214" s="96">
        <v>10947.66</v>
      </c>
      <c r="M214" s="96">
        <v>10971.24</v>
      </c>
      <c r="N214" s="96">
        <v>10941.14</v>
      </c>
      <c r="O214" s="96">
        <v>10965.95</v>
      </c>
      <c r="P214" s="96">
        <v>10985.61</v>
      </c>
      <c r="Q214" s="96">
        <v>11057.93</v>
      </c>
      <c r="R214" s="96">
        <v>11084.87</v>
      </c>
      <c r="S214" s="96">
        <v>11138.470000000001</v>
      </c>
      <c r="T214" s="96">
        <v>11250.95</v>
      </c>
      <c r="U214" s="96">
        <v>11205.65</v>
      </c>
      <c r="V214" s="96">
        <v>11204.76</v>
      </c>
      <c r="W214" s="96">
        <v>11077.61</v>
      </c>
      <c r="X214" s="96">
        <v>11009.85</v>
      </c>
      <c r="Y214" s="96">
        <v>10435.950000000001</v>
      </c>
    </row>
    <row r="215" spans="1:25" s="70" customFormat="1" ht="15.75" hidden="1" outlineLevel="1" x14ac:dyDescent="0.25">
      <c r="A215" s="107">
        <v>26</v>
      </c>
      <c r="B215" s="96">
        <v>10444.120000000001</v>
      </c>
      <c r="C215" s="96">
        <v>10063.73</v>
      </c>
      <c r="D215" s="96">
        <v>9940.02</v>
      </c>
      <c r="E215" s="96">
        <v>9864.11</v>
      </c>
      <c r="F215" s="96">
        <v>9927.91</v>
      </c>
      <c r="G215" s="96">
        <v>9960.89</v>
      </c>
      <c r="H215" s="96">
        <v>10052.61</v>
      </c>
      <c r="I215" s="96">
        <v>10244.299999999999</v>
      </c>
      <c r="J215" s="96">
        <v>10731.61</v>
      </c>
      <c r="K215" s="96">
        <v>11431.54</v>
      </c>
      <c r="L215" s="96">
        <v>11517.310000000001</v>
      </c>
      <c r="M215" s="96">
        <v>11636.02</v>
      </c>
      <c r="N215" s="96">
        <v>11730.08</v>
      </c>
      <c r="O215" s="96">
        <v>11722.41</v>
      </c>
      <c r="P215" s="96">
        <v>11803.68</v>
      </c>
      <c r="Q215" s="96">
        <v>11936.08</v>
      </c>
      <c r="R215" s="96">
        <v>11801.23</v>
      </c>
      <c r="S215" s="96">
        <v>12053.27</v>
      </c>
      <c r="T215" s="96">
        <v>12033.74</v>
      </c>
      <c r="U215" s="96">
        <v>12000.58</v>
      </c>
      <c r="V215" s="96">
        <v>11869.59</v>
      </c>
      <c r="W215" s="96">
        <v>11001.44</v>
      </c>
      <c r="X215" s="96">
        <v>11060.17</v>
      </c>
      <c r="Y215" s="96">
        <v>10179.73</v>
      </c>
    </row>
    <row r="216" spans="1:25" s="70" customFormat="1" ht="15.75" hidden="1" outlineLevel="1" x14ac:dyDescent="0.25">
      <c r="A216" s="107">
        <v>27</v>
      </c>
      <c r="B216" s="96">
        <v>10083.130000000001</v>
      </c>
      <c r="C216" s="96">
        <v>10050.77</v>
      </c>
      <c r="D216" s="96">
        <v>9873.07</v>
      </c>
      <c r="E216" s="96">
        <v>9845.0499999999993</v>
      </c>
      <c r="F216" s="96">
        <v>9945.1</v>
      </c>
      <c r="G216" s="96">
        <v>10047.51</v>
      </c>
      <c r="H216" s="96">
        <v>10463.380000000001</v>
      </c>
      <c r="I216" s="96">
        <v>10730.34</v>
      </c>
      <c r="J216" s="96">
        <v>11006.880000000001</v>
      </c>
      <c r="K216" s="96">
        <v>11108.11</v>
      </c>
      <c r="L216" s="96">
        <v>11139.33</v>
      </c>
      <c r="M216" s="96">
        <v>11128.78</v>
      </c>
      <c r="N216" s="96">
        <v>11106.07</v>
      </c>
      <c r="O216" s="96">
        <v>11097.43</v>
      </c>
      <c r="P216" s="96">
        <v>11096.67</v>
      </c>
      <c r="Q216" s="96">
        <v>11090.18</v>
      </c>
      <c r="R216" s="96">
        <v>11076.68</v>
      </c>
      <c r="S216" s="96">
        <v>11074.33</v>
      </c>
      <c r="T216" s="96">
        <v>11151.310000000001</v>
      </c>
      <c r="U216" s="96">
        <v>11143.720000000001</v>
      </c>
      <c r="V216" s="96">
        <v>11043.37</v>
      </c>
      <c r="W216" s="96">
        <v>10973.16</v>
      </c>
      <c r="X216" s="96">
        <v>10551.79</v>
      </c>
      <c r="Y216" s="96">
        <v>10069.69</v>
      </c>
    </row>
    <row r="217" spans="1:25" s="70" customFormat="1" ht="15.75" hidden="1" outlineLevel="1" x14ac:dyDescent="0.25">
      <c r="A217" s="107">
        <v>28</v>
      </c>
      <c r="B217" s="96">
        <v>9850.5300000000007</v>
      </c>
      <c r="C217" s="96">
        <v>9702.0499999999993</v>
      </c>
      <c r="D217" s="96">
        <v>9630.65</v>
      </c>
      <c r="E217" s="96">
        <v>9623.51</v>
      </c>
      <c r="F217" s="96">
        <v>9710.24</v>
      </c>
      <c r="G217" s="96">
        <v>9907.41</v>
      </c>
      <c r="H217" s="96">
        <v>10378.33</v>
      </c>
      <c r="I217" s="96">
        <v>10789.37</v>
      </c>
      <c r="J217" s="96">
        <v>11079.9</v>
      </c>
      <c r="K217" s="96">
        <v>11117.6</v>
      </c>
      <c r="L217" s="96">
        <v>11121.67</v>
      </c>
      <c r="M217" s="96">
        <v>11122.02</v>
      </c>
      <c r="N217" s="96">
        <v>11111.83</v>
      </c>
      <c r="O217" s="96">
        <v>11117.62</v>
      </c>
      <c r="P217" s="96">
        <v>11120</v>
      </c>
      <c r="Q217" s="96">
        <v>11116.130000000001</v>
      </c>
      <c r="R217" s="96">
        <v>11119.54</v>
      </c>
      <c r="S217" s="96">
        <v>11146.470000000001</v>
      </c>
      <c r="T217" s="96">
        <v>11173.16</v>
      </c>
      <c r="U217" s="96">
        <v>11149.73</v>
      </c>
      <c r="V217" s="96">
        <v>11117.08</v>
      </c>
      <c r="W217" s="96">
        <v>11123.04</v>
      </c>
      <c r="X217" s="96">
        <v>10926.95</v>
      </c>
      <c r="Y217" s="96">
        <v>10471.09</v>
      </c>
    </row>
    <row r="218" spans="1:25" s="70" customFormat="1" ht="14.45" hidden="1" customHeight="1" outlineLevel="1" x14ac:dyDescent="0.25">
      <c r="A218" s="107">
        <v>29</v>
      </c>
      <c r="B218" s="96">
        <v>10132.77</v>
      </c>
      <c r="C218" s="96">
        <v>9981.64</v>
      </c>
      <c r="D218" s="96">
        <v>9868.39</v>
      </c>
      <c r="E218" s="96">
        <v>9830.1</v>
      </c>
      <c r="F218" s="96">
        <v>9939.6</v>
      </c>
      <c r="G218" s="96">
        <v>10106.9</v>
      </c>
      <c r="H218" s="96">
        <v>10502.87</v>
      </c>
      <c r="I218" s="96">
        <v>10859.25</v>
      </c>
      <c r="J218" s="96">
        <v>11060.39</v>
      </c>
      <c r="K218" s="96">
        <v>11152.05</v>
      </c>
      <c r="L218" s="96">
        <v>11160.08</v>
      </c>
      <c r="M218" s="96">
        <v>11151.02</v>
      </c>
      <c r="N218" s="96">
        <v>11137.26</v>
      </c>
      <c r="O218" s="96">
        <v>11134.46</v>
      </c>
      <c r="P218" s="96">
        <v>11109.26</v>
      </c>
      <c r="Q218" s="96">
        <v>11115.91</v>
      </c>
      <c r="R218" s="96">
        <v>11123.68</v>
      </c>
      <c r="S218" s="96">
        <v>11159.92</v>
      </c>
      <c r="T218" s="96">
        <v>11195.05</v>
      </c>
      <c r="U218" s="96">
        <v>11169.83</v>
      </c>
      <c r="V218" s="96">
        <v>11092.53</v>
      </c>
      <c r="W218" s="96">
        <v>11087.15</v>
      </c>
      <c r="X218" s="96">
        <v>10870.310000000001</v>
      </c>
      <c r="Y218" s="96">
        <v>10337.5</v>
      </c>
    </row>
    <row r="219" spans="1:25" s="70" customFormat="1" ht="15.75" collapsed="1" x14ac:dyDescent="0.25">
      <c r="A219" s="107">
        <v>30</v>
      </c>
      <c r="B219" s="96">
        <v>10293.16</v>
      </c>
      <c r="C219" s="96">
        <v>9898.89</v>
      </c>
      <c r="D219" s="96">
        <v>9711.82</v>
      </c>
      <c r="E219" s="96">
        <v>9707.7100000000009</v>
      </c>
      <c r="F219" s="96">
        <v>9761.4600000000009</v>
      </c>
      <c r="G219" s="96">
        <v>9929.68</v>
      </c>
      <c r="H219" s="96">
        <v>10363.49</v>
      </c>
      <c r="I219" s="96">
        <v>10677.07</v>
      </c>
      <c r="J219" s="96">
        <v>11037.83</v>
      </c>
      <c r="K219" s="96">
        <v>11124.1</v>
      </c>
      <c r="L219" s="96">
        <v>11142.89</v>
      </c>
      <c r="M219" s="96">
        <v>11117.66</v>
      </c>
      <c r="N219" s="96">
        <v>11032.44</v>
      </c>
      <c r="O219" s="96">
        <v>11076.65</v>
      </c>
      <c r="P219" s="96">
        <v>11078.39</v>
      </c>
      <c r="Q219" s="96">
        <v>11041.52</v>
      </c>
      <c r="R219" s="96">
        <v>11097.59</v>
      </c>
      <c r="S219" s="96">
        <v>11119.1</v>
      </c>
      <c r="T219" s="96">
        <v>11128.95</v>
      </c>
      <c r="U219" s="96">
        <v>11111.24</v>
      </c>
      <c r="V219" s="96">
        <v>11088.01</v>
      </c>
      <c r="W219" s="96">
        <v>11099.220000000001</v>
      </c>
      <c r="X219" s="96">
        <v>10751.89</v>
      </c>
      <c r="Y219" s="96">
        <v>10441.810000000001</v>
      </c>
    </row>
    <row r="220" spans="1:25" s="70" customFormat="1" ht="15.75" x14ac:dyDescent="0.25">
      <c r="A220" s="108">
        <v>31</v>
      </c>
      <c r="B220" s="96">
        <v>10328.77</v>
      </c>
      <c r="C220" s="96">
        <v>9891.27</v>
      </c>
      <c r="D220" s="96">
        <v>9851.42</v>
      </c>
      <c r="E220" s="96">
        <v>9748.81</v>
      </c>
      <c r="F220" s="96">
        <v>9782.7100000000009</v>
      </c>
      <c r="G220" s="96">
        <v>9976.0499999999993</v>
      </c>
      <c r="H220" s="96">
        <v>10381.220000000001</v>
      </c>
      <c r="I220" s="96">
        <v>10692.49</v>
      </c>
      <c r="J220" s="96">
        <v>10943.25</v>
      </c>
      <c r="K220" s="96">
        <v>11063.880000000001</v>
      </c>
      <c r="L220" s="96">
        <v>11030.32</v>
      </c>
      <c r="M220" s="96">
        <v>11027.29</v>
      </c>
      <c r="N220" s="96">
        <v>10933.32</v>
      </c>
      <c r="O220" s="96">
        <v>11040.3</v>
      </c>
      <c r="P220" s="96">
        <v>11042.92</v>
      </c>
      <c r="Q220" s="96">
        <v>11027.27</v>
      </c>
      <c r="R220" s="96">
        <v>11052.6</v>
      </c>
      <c r="S220" s="96">
        <v>11056.01</v>
      </c>
      <c r="T220" s="96">
        <v>11147.02</v>
      </c>
      <c r="U220" s="96">
        <v>11065.41</v>
      </c>
      <c r="V220" s="96">
        <v>10955.44</v>
      </c>
      <c r="W220" s="96">
        <v>10926.24</v>
      </c>
      <c r="X220" s="96">
        <v>10637.04</v>
      </c>
      <c r="Y220" s="96">
        <v>10191.36</v>
      </c>
    </row>
    <row r="221" spans="1:25" s="70" customFormat="1" ht="15.75" x14ac:dyDescent="0.25">
      <c r="A221" s="46" t="s">
        <v>57</v>
      </c>
    </row>
    <row r="222" spans="1:25" s="70" customFormat="1" ht="8.25" customHeight="1" x14ac:dyDescent="0.25">
      <c r="A222" s="46"/>
    </row>
    <row r="223" spans="1:25" s="70" customFormat="1" ht="15.75" x14ac:dyDescent="0.25">
      <c r="A223" s="46" t="s">
        <v>85</v>
      </c>
      <c r="K223" s="133">
        <v>1066336.2</v>
      </c>
      <c r="Q223" s="117"/>
    </row>
    <row r="224" spans="1:25" s="70" customFormat="1" ht="20.25" customHeight="1" x14ac:dyDescent="0.25">
      <c r="A224" s="130" t="s">
        <v>138</v>
      </c>
      <c r="B224" s="130"/>
      <c r="C224" s="130"/>
      <c r="D224" s="130"/>
      <c r="E224" s="130"/>
      <c r="F224" s="130"/>
      <c r="G224" s="130"/>
      <c r="H224" s="130"/>
      <c r="I224" s="130"/>
      <c r="J224" s="131"/>
      <c r="K224" s="134">
        <v>1065546.1299999999</v>
      </c>
      <c r="M224" s="130"/>
      <c r="N224" s="130"/>
      <c r="O224" s="130"/>
      <c r="P224" s="132"/>
      <c r="Q224" s="132"/>
      <c r="R224" s="132"/>
      <c r="S224" s="132"/>
    </row>
    <row r="225" spans="1:25" s="70" customFormat="1" ht="37.5" customHeight="1" x14ac:dyDescent="0.25">
      <c r="A225" s="171" t="s">
        <v>139</v>
      </c>
      <c r="B225" s="171"/>
      <c r="C225" s="171"/>
      <c r="D225" s="171"/>
      <c r="E225" s="171"/>
      <c r="F225" s="171"/>
      <c r="G225" s="171"/>
      <c r="H225" s="171"/>
      <c r="I225" s="171"/>
      <c r="J225" s="171"/>
      <c r="K225" s="134">
        <v>790.07</v>
      </c>
      <c r="M225" s="130"/>
      <c r="N225" s="130"/>
      <c r="O225" s="130"/>
      <c r="P225" s="132"/>
      <c r="Q225" s="132"/>
      <c r="R225" s="132"/>
      <c r="S225" s="132"/>
    </row>
    <row r="226" spans="1:25" s="90" customFormat="1" ht="18.75" x14ac:dyDescent="0.3">
      <c r="A226" s="89" t="s">
        <v>58</v>
      </c>
    </row>
    <row r="227" spans="1:25" s="70" customFormat="1" ht="15.75" x14ac:dyDescent="0.25">
      <c r="A227" s="47" t="s">
        <v>77</v>
      </c>
    </row>
    <row r="228" spans="1:25" s="70" customFormat="1" ht="15.75" x14ac:dyDescent="0.25">
      <c r="A228" s="47" t="s">
        <v>78</v>
      </c>
    </row>
    <row r="229" spans="1:25" s="70" customFormat="1" ht="15.75" x14ac:dyDescent="0.25">
      <c r="A229" s="46" t="s">
        <v>31</v>
      </c>
    </row>
    <row r="230" spans="1:25" s="70" customFormat="1" ht="10.5" customHeight="1" x14ac:dyDescent="0.25">
      <c r="A230" s="46"/>
    </row>
    <row r="231" spans="1:25" s="70" customFormat="1" ht="15.75" x14ac:dyDescent="0.25">
      <c r="A231" s="170" t="s">
        <v>32</v>
      </c>
      <c r="B231" s="170" t="s">
        <v>122</v>
      </c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</row>
    <row r="232" spans="1:25" s="77" customFormat="1" ht="12.75" x14ac:dyDescent="0.2">
      <c r="A232" s="170"/>
      <c r="B232" s="76" t="s">
        <v>33</v>
      </c>
      <c r="C232" s="76" t="s">
        <v>34</v>
      </c>
      <c r="D232" s="76" t="s">
        <v>35</v>
      </c>
      <c r="E232" s="76" t="s">
        <v>36</v>
      </c>
      <c r="F232" s="76" t="s">
        <v>37</v>
      </c>
      <c r="G232" s="76" t="s">
        <v>38</v>
      </c>
      <c r="H232" s="76" t="s">
        <v>39</v>
      </c>
      <c r="I232" s="76" t="s">
        <v>40</v>
      </c>
      <c r="J232" s="76" t="s">
        <v>41</v>
      </c>
      <c r="K232" s="76" t="s">
        <v>42</v>
      </c>
      <c r="L232" s="76" t="s">
        <v>43</v>
      </c>
      <c r="M232" s="76" t="s">
        <v>44</v>
      </c>
      <c r="N232" s="76" t="s">
        <v>45</v>
      </c>
      <c r="O232" s="76" t="s">
        <v>46</v>
      </c>
      <c r="P232" s="76" t="s">
        <v>47</v>
      </c>
      <c r="Q232" s="76" t="s">
        <v>48</v>
      </c>
      <c r="R232" s="76" t="s">
        <v>49</v>
      </c>
      <c r="S232" s="76" t="s">
        <v>50</v>
      </c>
      <c r="T232" s="76" t="s">
        <v>51</v>
      </c>
      <c r="U232" s="76" t="s">
        <v>52</v>
      </c>
      <c r="V232" s="76" t="s">
        <v>53</v>
      </c>
      <c r="W232" s="76" t="s">
        <v>54</v>
      </c>
      <c r="X232" s="76" t="s">
        <v>55</v>
      </c>
      <c r="Y232" s="76" t="s">
        <v>56</v>
      </c>
    </row>
    <row r="233" spans="1:25" s="70" customFormat="1" ht="15.75" x14ac:dyDescent="0.25">
      <c r="A233" s="107">
        <v>1</v>
      </c>
      <c r="B233" s="96">
        <v>2331.16</v>
      </c>
      <c r="C233" s="96">
        <v>2281.33</v>
      </c>
      <c r="D233" s="96">
        <v>2193.34</v>
      </c>
      <c r="E233" s="96">
        <v>2187.5699999999997</v>
      </c>
      <c r="F233" s="96">
        <v>2267.35</v>
      </c>
      <c r="G233" s="96">
        <v>2424.71</v>
      </c>
      <c r="H233" s="96">
        <v>2686.85</v>
      </c>
      <c r="I233" s="96">
        <v>3012.33</v>
      </c>
      <c r="J233" s="96">
        <v>3440.43</v>
      </c>
      <c r="K233" s="96">
        <v>3654.32</v>
      </c>
      <c r="L233" s="96">
        <v>3661.98</v>
      </c>
      <c r="M233" s="96">
        <v>3590.29</v>
      </c>
      <c r="N233" s="96">
        <v>3553.58</v>
      </c>
      <c r="O233" s="96">
        <v>3518.89</v>
      </c>
      <c r="P233" s="96">
        <v>3592.99</v>
      </c>
      <c r="Q233" s="96">
        <v>3541.87</v>
      </c>
      <c r="R233" s="96">
        <v>3554.2</v>
      </c>
      <c r="S233" s="96">
        <v>3670.2799999999997</v>
      </c>
      <c r="T233" s="96">
        <v>3796.69</v>
      </c>
      <c r="U233" s="96">
        <v>3790.36</v>
      </c>
      <c r="V233" s="96">
        <v>3664.2</v>
      </c>
      <c r="W233" s="96">
        <v>3336.27</v>
      </c>
      <c r="X233" s="96">
        <v>2933.2</v>
      </c>
      <c r="Y233" s="96">
        <v>2538.77</v>
      </c>
    </row>
    <row r="234" spans="1:25" s="70" customFormat="1" ht="15.75" hidden="1" outlineLevel="1" x14ac:dyDescent="0.25">
      <c r="A234" s="107">
        <v>2</v>
      </c>
      <c r="B234" s="96">
        <v>2372.75</v>
      </c>
      <c r="C234" s="96">
        <v>2266.13</v>
      </c>
      <c r="D234" s="96">
        <v>2249.25</v>
      </c>
      <c r="E234" s="96">
        <v>2248.21</v>
      </c>
      <c r="F234" s="96">
        <v>2306.08</v>
      </c>
      <c r="G234" s="96">
        <v>2404.8599999999997</v>
      </c>
      <c r="H234" s="96">
        <v>2705.4300000000003</v>
      </c>
      <c r="I234" s="96">
        <v>3087.29</v>
      </c>
      <c r="J234" s="96">
        <v>3372.79</v>
      </c>
      <c r="K234" s="96">
        <v>3675.65</v>
      </c>
      <c r="L234" s="96">
        <v>3696.24</v>
      </c>
      <c r="M234" s="96">
        <v>3676.85</v>
      </c>
      <c r="N234" s="96">
        <v>3613.05</v>
      </c>
      <c r="O234" s="96">
        <v>3622.05</v>
      </c>
      <c r="P234" s="96">
        <v>3620.7</v>
      </c>
      <c r="Q234" s="96">
        <v>3637.2799999999997</v>
      </c>
      <c r="R234" s="96">
        <v>3626.68</v>
      </c>
      <c r="S234" s="96">
        <v>3653.82</v>
      </c>
      <c r="T234" s="96">
        <v>3727.7799999999997</v>
      </c>
      <c r="U234" s="96">
        <v>3718.75</v>
      </c>
      <c r="V234" s="96">
        <v>3681.37</v>
      </c>
      <c r="W234" s="96">
        <v>3444.7</v>
      </c>
      <c r="X234" s="96">
        <v>2941.19</v>
      </c>
      <c r="Y234" s="96">
        <v>2571.0500000000002</v>
      </c>
    </row>
    <row r="235" spans="1:25" s="70" customFormat="1" ht="15.75" hidden="1" outlineLevel="1" x14ac:dyDescent="0.25">
      <c r="A235" s="107">
        <v>3</v>
      </c>
      <c r="B235" s="96">
        <v>990.13</v>
      </c>
      <c r="C235" s="96">
        <v>989.53</v>
      </c>
      <c r="D235" s="96">
        <v>989.54</v>
      </c>
      <c r="E235" s="96">
        <v>989.61</v>
      </c>
      <c r="F235" s="96">
        <v>989.61</v>
      </c>
      <c r="G235" s="96">
        <v>989.77</v>
      </c>
      <c r="H235" s="96">
        <v>2376.77</v>
      </c>
      <c r="I235" s="96">
        <v>2570.6099999999997</v>
      </c>
      <c r="J235" s="96">
        <v>2862</v>
      </c>
      <c r="K235" s="96">
        <v>2960.05</v>
      </c>
      <c r="L235" s="96">
        <v>2949.98</v>
      </c>
      <c r="M235" s="96">
        <v>2885.79</v>
      </c>
      <c r="N235" s="96">
        <v>2847.64</v>
      </c>
      <c r="O235" s="96">
        <v>2822.06</v>
      </c>
      <c r="P235" s="96">
        <v>2846.16</v>
      </c>
      <c r="Q235" s="96">
        <v>2864.2</v>
      </c>
      <c r="R235" s="96">
        <v>2944.51</v>
      </c>
      <c r="S235" s="96">
        <v>3008.73</v>
      </c>
      <c r="T235" s="96">
        <v>3238.2599999999998</v>
      </c>
      <c r="U235" s="96">
        <v>3237.79</v>
      </c>
      <c r="V235" s="96">
        <v>3189.23</v>
      </c>
      <c r="W235" s="96">
        <v>3200.09</v>
      </c>
      <c r="X235" s="96">
        <v>2687.3199999999997</v>
      </c>
      <c r="Y235" s="96">
        <v>990.18</v>
      </c>
    </row>
    <row r="236" spans="1:25" s="70" customFormat="1" ht="15.75" hidden="1" outlineLevel="1" x14ac:dyDescent="0.25">
      <c r="A236" s="107">
        <v>4</v>
      </c>
      <c r="B236" s="96">
        <v>2391.84</v>
      </c>
      <c r="C236" s="96">
        <v>2329.12</v>
      </c>
      <c r="D236" s="96">
        <v>2307.41</v>
      </c>
      <c r="E236" s="96">
        <v>2304.35</v>
      </c>
      <c r="F236" s="96">
        <v>2327.4700000000003</v>
      </c>
      <c r="G236" s="96">
        <v>2387.6099999999997</v>
      </c>
      <c r="H236" s="96">
        <v>2455.67</v>
      </c>
      <c r="I236" s="96">
        <v>2742.1499999999996</v>
      </c>
      <c r="J236" s="96">
        <v>2969.08</v>
      </c>
      <c r="K236" s="96">
        <v>3281.57</v>
      </c>
      <c r="L236" s="96">
        <v>3320.16</v>
      </c>
      <c r="M236" s="96">
        <v>3284.86</v>
      </c>
      <c r="N236" s="96">
        <v>3256.8</v>
      </c>
      <c r="O236" s="96">
        <v>3227.31</v>
      </c>
      <c r="P236" s="96">
        <v>3287.8</v>
      </c>
      <c r="Q236" s="96">
        <v>3382.18</v>
      </c>
      <c r="R236" s="96">
        <v>3517.63</v>
      </c>
      <c r="S236" s="96">
        <v>3621.35</v>
      </c>
      <c r="T236" s="96">
        <v>3719.5</v>
      </c>
      <c r="U236" s="96">
        <v>3843.5299999999997</v>
      </c>
      <c r="V236" s="96">
        <v>3774.75</v>
      </c>
      <c r="W236" s="96">
        <v>3357.19</v>
      </c>
      <c r="X236" s="96">
        <v>2935.3</v>
      </c>
      <c r="Y236" s="96">
        <v>2725.3599999999997</v>
      </c>
    </row>
    <row r="237" spans="1:25" s="70" customFormat="1" ht="15.75" hidden="1" outlineLevel="1" x14ac:dyDescent="0.25">
      <c r="A237" s="107">
        <v>5</v>
      </c>
      <c r="B237" s="96">
        <v>2368.0100000000002</v>
      </c>
      <c r="C237" s="96">
        <v>2315.4300000000003</v>
      </c>
      <c r="D237" s="96">
        <v>2304.23</v>
      </c>
      <c r="E237" s="96">
        <v>2299.06</v>
      </c>
      <c r="F237" s="96">
        <v>2323.2200000000003</v>
      </c>
      <c r="G237" s="96">
        <v>2378.25</v>
      </c>
      <c r="H237" s="96">
        <v>2410.1800000000003</v>
      </c>
      <c r="I237" s="96">
        <v>2552.89</v>
      </c>
      <c r="J237" s="96">
        <v>2907.44</v>
      </c>
      <c r="K237" s="96">
        <v>3289.64</v>
      </c>
      <c r="L237" s="96">
        <v>3354.67</v>
      </c>
      <c r="M237" s="96">
        <v>3376.81</v>
      </c>
      <c r="N237" s="96">
        <v>3382.36</v>
      </c>
      <c r="O237" s="96">
        <v>3315.6</v>
      </c>
      <c r="P237" s="96">
        <v>3307.71</v>
      </c>
      <c r="Q237" s="96">
        <v>3360.77</v>
      </c>
      <c r="R237" s="96">
        <v>3625.52</v>
      </c>
      <c r="S237" s="96">
        <v>3807.32</v>
      </c>
      <c r="T237" s="96">
        <v>3904</v>
      </c>
      <c r="U237" s="96">
        <v>3971.19</v>
      </c>
      <c r="V237" s="96">
        <v>3900.74</v>
      </c>
      <c r="W237" s="96">
        <v>3605.93</v>
      </c>
      <c r="X237" s="96">
        <v>3044.63</v>
      </c>
      <c r="Y237" s="96">
        <v>2787.79</v>
      </c>
    </row>
    <row r="238" spans="1:25" s="70" customFormat="1" ht="15.75" hidden="1" outlineLevel="1" x14ac:dyDescent="0.25">
      <c r="A238" s="107">
        <v>6</v>
      </c>
      <c r="B238" s="96">
        <v>2483.58</v>
      </c>
      <c r="C238" s="96">
        <v>2368.5699999999997</v>
      </c>
      <c r="D238" s="96">
        <v>2359.94</v>
      </c>
      <c r="E238" s="96">
        <v>2358.5299999999997</v>
      </c>
      <c r="F238" s="96">
        <v>2464.3999999999996</v>
      </c>
      <c r="G238" s="96">
        <v>2607.9700000000003</v>
      </c>
      <c r="H238" s="96">
        <v>3022.49</v>
      </c>
      <c r="I238" s="96">
        <v>3300.23</v>
      </c>
      <c r="J238" s="96">
        <v>3779.98</v>
      </c>
      <c r="K238" s="96">
        <v>3844.25</v>
      </c>
      <c r="L238" s="96">
        <v>3837.48</v>
      </c>
      <c r="M238" s="96">
        <v>3761.99</v>
      </c>
      <c r="N238" s="96">
        <v>3731.34</v>
      </c>
      <c r="O238" s="96">
        <v>3769.32</v>
      </c>
      <c r="P238" s="96">
        <v>3837.2</v>
      </c>
      <c r="Q238" s="96">
        <v>3845.62</v>
      </c>
      <c r="R238" s="96">
        <v>3854.65</v>
      </c>
      <c r="S238" s="96">
        <v>3867.3</v>
      </c>
      <c r="T238" s="96">
        <v>3960.0099999999998</v>
      </c>
      <c r="U238" s="96">
        <v>3883.22</v>
      </c>
      <c r="V238" s="96">
        <v>3831.27</v>
      </c>
      <c r="W238" s="96">
        <v>3727.99</v>
      </c>
      <c r="X238" s="96">
        <v>3302.15</v>
      </c>
      <c r="Y238" s="96">
        <v>2681.83</v>
      </c>
    </row>
    <row r="239" spans="1:25" s="70" customFormat="1" ht="15.75" hidden="1" outlineLevel="1" x14ac:dyDescent="0.25">
      <c r="A239" s="107">
        <v>7</v>
      </c>
      <c r="B239" s="96">
        <v>2483.62</v>
      </c>
      <c r="C239" s="96">
        <v>2363.1800000000003</v>
      </c>
      <c r="D239" s="96">
        <v>2319.41</v>
      </c>
      <c r="E239" s="96">
        <v>2306.69</v>
      </c>
      <c r="F239" s="96">
        <v>2366.2600000000002</v>
      </c>
      <c r="G239" s="96">
        <v>2387.12</v>
      </c>
      <c r="H239" s="96">
        <v>2712.34</v>
      </c>
      <c r="I239" s="96">
        <v>2883.17</v>
      </c>
      <c r="J239" s="96">
        <v>3452.2799999999997</v>
      </c>
      <c r="K239" s="96">
        <v>3763.34</v>
      </c>
      <c r="L239" s="96">
        <v>3715.07</v>
      </c>
      <c r="M239" s="96">
        <v>3647.42</v>
      </c>
      <c r="N239" s="96">
        <v>3417.3</v>
      </c>
      <c r="O239" s="96">
        <v>3509.83</v>
      </c>
      <c r="P239" s="96">
        <v>3523.82</v>
      </c>
      <c r="Q239" s="96">
        <v>3469.95</v>
      </c>
      <c r="R239" s="96">
        <v>3485.32</v>
      </c>
      <c r="S239" s="96">
        <v>3579</v>
      </c>
      <c r="T239" s="96">
        <v>3773.48</v>
      </c>
      <c r="U239" s="96">
        <v>3773.2599999999998</v>
      </c>
      <c r="V239" s="96">
        <v>3440.37</v>
      </c>
      <c r="W239" s="96">
        <v>3277.84</v>
      </c>
      <c r="X239" s="96">
        <v>2872.79</v>
      </c>
      <c r="Y239" s="96">
        <v>2549.85</v>
      </c>
    </row>
    <row r="240" spans="1:25" s="70" customFormat="1" ht="15.75" hidden="1" outlineLevel="1" x14ac:dyDescent="0.25">
      <c r="A240" s="107">
        <v>8</v>
      </c>
      <c r="B240" s="96">
        <v>2404.41</v>
      </c>
      <c r="C240" s="96">
        <v>2330.8999999999996</v>
      </c>
      <c r="D240" s="96">
        <v>2298.25</v>
      </c>
      <c r="E240" s="96">
        <v>2273.6099999999997</v>
      </c>
      <c r="F240" s="96">
        <v>2330.44</v>
      </c>
      <c r="G240" s="96">
        <v>2382.46</v>
      </c>
      <c r="H240" s="96">
        <v>2635.64</v>
      </c>
      <c r="I240" s="96">
        <v>2782.94</v>
      </c>
      <c r="J240" s="96">
        <v>3192.33</v>
      </c>
      <c r="K240" s="96">
        <v>3453.02</v>
      </c>
      <c r="L240" s="96">
        <v>3448.34</v>
      </c>
      <c r="M240" s="96">
        <v>3362.96</v>
      </c>
      <c r="N240" s="96">
        <v>3239.95</v>
      </c>
      <c r="O240" s="96">
        <v>3305.92</v>
      </c>
      <c r="P240" s="96">
        <v>3338.69</v>
      </c>
      <c r="Q240" s="96">
        <v>3349.81</v>
      </c>
      <c r="R240" s="96">
        <v>3395.04</v>
      </c>
      <c r="S240" s="96">
        <v>3400.45</v>
      </c>
      <c r="T240" s="96">
        <v>3642.5099999999998</v>
      </c>
      <c r="U240" s="96">
        <v>3654.52</v>
      </c>
      <c r="V240" s="96">
        <v>3388.21</v>
      </c>
      <c r="W240" s="96">
        <v>3214.44</v>
      </c>
      <c r="X240" s="96">
        <v>2897.3599999999997</v>
      </c>
      <c r="Y240" s="96">
        <v>2658.8</v>
      </c>
    </row>
    <row r="241" spans="1:25" s="70" customFormat="1" ht="15.75" hidden="1" outlineLevel="1" x14ac:dyDescent="0.25">
      <c r="A241" s="107">
        <v>9</v>
      </c>
      <c r="B241" s="96">
        <v>2430.29</v>
      </c>
      <c r="C241" s="96">
        <v>2339.1800000000003</v>
      </c>
      <c r="D241" s="96">
        <v>2336.73</v>
      </c>
      <c r="E241" s="96">
        <v>2342.59</v>
      </c>
      <c r="F241" s="96">
        <v>2411.9499999999998</v>
      </c>
      <c r="G241" s="96">
        <v>2544.1099999999997</v>
      </c>
      <c r="H241" s="96">
        <v>2805.71</v>
      </c>
      <c r="I241" s="96">
        <v>3016.39</v>
      </c>
      <c r="J241" s="96">
        <v>3649.14</v>
      </c>
      <c r="K241" s="96">
        <v>3813.57</v>
      </c>
      <c r="L241" s="96">
        <v>3808.95</v>
      </c>
      <c r="M241" s="96">
        <v>3780.88</v>
      </c>
      <c r="N241" s="96">
        <v>3735.41</v>
      </c>
      <c r="O241" s="96">
        <v>3802.4</v>
      </c>
      <c r="P241" s="96">
        <v>3804.45</v>
      </c>
      <c r="Q241" s="96">
        <v>3812.99</v>
      </c>
      <c r="R241" s="96">
        <v>3821.7799999999997</v>
      </c>
      <c r="S241" s="96">
        <v>3849.21</v>
      </c>
      <c r="T241" s="96">
        <v>3903.12</v>
      </c>
      <c r="U241" s="96">
        <v>3893.55</v>
      </c>
      <c r="V241" s="96">
        <v>3856.95</v>
      </c>
      <c r="W241" s="96">
        <v>3845.37</v>
      </c>
      <c r="X241" s="96">
        <v>3224.18</v>
      </c>
      <c r="Y241" s="96">
        <v>2817.33</v>
      </c>
    </row>
    <row r="242" spans="1:25" s="70" customFormat="1" ht="15.75" hidden="1" outlineLevel="1" x14ac:dyDescent="0.25">
      <c r="A242" s="107">
        <v>10</v>
      </c>
      <c r="B242" s="96">
        <v>2719.83</v>
      </c>
      <c r="C242" s="96">
        <v>2567.2399999999998</v>
      </c>
      <c r="D242" s="96">
        <v>2523.1999999999998</v>
      </c>
      <c r="E242" s="96">
        <v>2503.44</v>
      </c>
      <c r="F242" s="96">
        <v>2560.39</v>
      </c>
      <c r="G242" s="96">
        <v>2638.5299999999997</v>
      </c>
      <c r="H242" s="96">
        <v>2783.37</v>
      </c>
      <c r="I242" s="96">
        <v>2928.74</v>
      </c>
      <c r="J242" s="96">
        <v>3645.0099999999998</v>
      </c>
      <c r="K242" s="96">
        <v>3840.71</v>
      </c>
      <c r="L242" s="96">
        <v>3829.65</v>
      </c>
      <c r="M242" s="96">
        <v>3803.97</v>
      </c>
      <c r="N242" s="96">
        <v>3697.2</v>
      </c>
      <c r="O242" s="96">
        <v>3693.18</v>
      </c>
      <c r="P242" s="96">
        <v>3660.41</v>
      </c>
      <c r="Q242" s="96">
        <v>3639.37</v>
      </c>
      <c r="R242" s="96">
        <v>3648.58</v>
      </c>
      <c r="S242" s="96">
        <v>3679.67</v>
      </c>
      <c r="T242" s="96">
        <v>3800.37</v>
      </c>
      <c r="U242" s="96">
        <v>3775.07</v>
      </c>
      <c r="V242" s="96">
        <v>3674.13</v>
      </c>
      <c r="W242" s="96">
        <v>3421.63</v>
      </c>
      <c r="X242" s="96">
        <v>2910.58</v>
      </c>
      <c r="Y242" s="96">
        <v>2662.8</v>
      </c>
    </row>
    <row r="243" spans="1:25" s="70" customFormat="1" ht="15.75" hidden="1" outlineLevel="1" x14ac:dyDescent="0.25">
      <c r="A243" s="107">
        <v>11</v>
      </c>
      <c r="B243" s="96">
        <v>2551.3199999999997</v>
      </c>
      <c r="C243" s="96">
        <v>2390.87</v>
      </c>
      <c r="D243" s="96">
        <v>2341.2600000000002</v>
      </c>
      <c r="E243" s="96">
        <v>2308.27</v>
      </c>
      <c r="F243" s="96">
        <v>2315.41</v>
      </c>
      <c r="G243" s="96">
        <v>2332.77</v>
      </c>
      <c r="H243" s="96">
        <v>2403.09</v>
      </c>
      <c r="I243" s="96">
        <v>2713.23</v>
      </c>
      <c r="J243" s="96">
        <v>3108.65</v>
      </c>
      <c r="K243" s="96">
        <v>3183.29</v>
      </c>
      <c r="L243" s="96">
        <v>3204.63</v>
      </c>
      <c r="M243" s="96">
        <v>3212.33</v>
      </c>
      <c r="N243" s="96">
        <v>3199.72</v>
      </c>
      <c r="O243" s="96">
        <v>3181.94</v>
      </c>
      <c r="P243" s="96">
        <v>3181.94</v>
      </c>
      <c r="Q243" s="96">
        <v>3205.68</v>
      </c>
      <c r="R243" s="96">
        <v>3351.39</v>
      </c>
      <c r="S243" s="96">
        <v>3760.82</v>
      </c>
      <c r="T243" s="96">
        <v>3869.35</v>
      </c>
      <c r="U243" s="96">
        <v>3854.11</v>
      </c>
      <c r="V243" s="96">
        <v>3807.91</v>
      </c>
      <c r="W243" s="96">
        <v>3329.14</v>
      </c>
      <c r="X243" s="96">
        <v>2854.1</v>
      </c>
      <c r="Y243" s="96">
        <v>2572.6800000000003</v>
      </c>
    </row>
    <row r="244" spans="1:25" s="70" customFormat="1" ht="15.75" hidden="1" outlineLevel="1" x14ac:dyDescent="0.25">
      <c r="A244" s="107">
        <v>12</v>
      </c>
      <c r="B244" s="96">
        <v>2573.84</v>
      </c>
      <c r="C244" s="96">
        <v>2383.88</v>
      </c>
      <c r="D244" s="96">
        <v>2322.8000000000002</v>
      </c>
      <c r="E244" s="96">
        <v>2282.1099999999997</v>
      </c>
      <c r="F244" s="96">
        <v>2301.2799999999997</v>
      </c>
      <c r="G244" s="96">
        <v>2326.29</v>
      </c>
      <c r="H244" s="96">
        <v>2407.6</v>
      </c>
      <c r="I244" s="96">
        <v>2617.7399999999998</v>
      </c>
      <c r="J244" s="96">
        <v>2909.8199999999997</v>
      </c>
      <c r="K244" s="96">
        <v>2999.32</v>
      </c>
      <c r="L244" s="96">
        <v>3065.39</v>
      </c>
      <c r="M244" s="96">
        <v>3060.98</v>
      </c>
      <c r="N244" s="96">
        <v>3050.57</v>
      </c>
      <c r="O244" s="96">
        <v>2982.85</v>
      </c>
      <c r="P244" s="96">
        <v>3007.47</v>
      </c>
      <c r="Q244" s="96">
        <v>3057.97</v>
      </c>
      <c r="R244" s="96">
        <v>3347.1</v>
      </c>
      <c r="S244" s="96">
        <v>3824.02</v>
      </c>
      <c r="T244" s="96">
        <v>3861.89</v>
      </c>
      <c r="U244" s="96">
        <v>3869.31</v>
      </c>
      <c r="V244" s="96">
        <v>3857.02</v>
      </c>
      <c r="W244" s="96">
        <v>3831.79</v>
      </c>
      <c r="X244" s="96">
        <v>2860.7</v>
      </c>
      <c r="Y244" s="96">
        <v>2524.88</v>
      </c>
    </row>
    <row r="245" spans="1:25" s="70" customFormat="1" ht="15.75" hidden="1" outlineLevel="1" x14ac:dyDescent="0.25">
      <c r="A245" s="107">
        <v>13</v>
      </c>
      <c r="B245" s="96">
        <v>2524.5500000000002</v>
      </c>
      <c r="C245" s="96">
        <v>2383.88</v>
      </c>
      <c r="D245" s="96">
        <v>2332.1999999999998</v>
      </c>
      <c r="E245" s="96">
        <v>2309.0100000000002</v>
      </c>
      <c r="F245" s="96">
        <v>2372.8999999999996</v>
      </c>
      <c r="G245" s="96">
        <v>2525.14</v>
      </c>
      <c r="H245" s="96">
        <v>2864.04</v>
      </c>
      <c r="I245" s="96">
        <v>2939.3</v>
      </c>
      <c r="J245" s="96">
        <v>3580.34</v>
      </c>
      <c r="K245" s="96">
        <v>3750.44</v>
      </c>
      <c r="L245" s="96">
        <v>3754.87</v>
      </c>
      <c r="M245" s="96">
        <v>3675.83</v>
      </c>
      <c r="N245" s="96">
        <v>3633.82</v>
      </c>
      <c r="O245" s="96">
        <v>3666.37</v>
      </c>
      <c r="P245" s="96">
        <v>3693.02</v>
      </c>
      <c r="Q245" s="96">
        <v>3704.62</v>
      </c>
      <c r="R245" s="96">
        <v>3713.77</v>
      </c>
      <c r="S245" s="96">
        <v>3790.0299999999997</v>
      </c>
      <c r="T245" s="96">
        <v>3847.94</v>
      </c>
      <c r="U245" s="96">
        <v>3842.24</v>
      </c>
      <c r="V245" s="96">
        <v>3786.72</v>
      </c>
      <c r="W245" s="96">
        <v>3764.8</v>
      </c>
      <c r="X245" s="96">
        <v>2942.14</v>
      </c>
      <c r="Y245" s="96">
        <v>2637.6800000000003</v>
      </c>
    </row>
    <row r="246" spans="1:25" s="70" customFormat="1" ht="15.75" hidden="1" outlineLevel="1" x14ac:dyDescent="0.25">
      <c r="A246" s="107">
        <v>14</v>
      </c>
      <c r="B246" s="96">
        <v>2490.23</v>
      </c>
      <c r="C246" s="96">
        <v>2377.63</v>
      </c>
      <c r="D246" s="96">
        <v>2351.16</v>
      </c>
      <c r="E246" s="96">
        <v>2321.9899999999998</v>
      </c>
      <c r="F246" s="96">
        <v>2374.52</v>
      </c>
      <c r="G246" s="96">
        <v>2560.89</v>
      </c>
      <c r="H246" s="96">
        <v>2825.1099999999997</v>
      </c>
      <c r="I246" s="96">
        <v>3004.5</v>
      </c>
      <c r="J246" s="96">
        <v>3466.46</v>
      </c>
      <c r="K246" s="96">
        <v>3614.38</v>
      </c>
      <c r="L246" s="96">
        <v>3576.16</v>
      </c>
      <c r="M246" s="96">
        <v>3576.9</v>
      </c>
      <c r="N246" s="96">
        <v>3572.21</v>
      </c>
      <c r="O246" s="96">
        <v>3579.5</v>
      </c>
      <c r="P246" s="96">
        <v>3588.29</v>
      </c>
      <c r="Q246" s="96">
        <v>3615.69</v>
      </c>
      <c r="R246" s="96">
        <v>3601.94</v>
      </c>
      <c r="S246" s="96">
        <v>3732.86</v>
      </c>
      <c r="T246" s="96">
        <v>3829.2799999999997</v>
      </c>
      <c r="U246" s="96">
        <v>3805.06</v>
      </c>
      <c r="V246" s="96">
        <v>3689.41</v>
      </c>
      <c r="W246" s="96">
        <v>3806.0299999999997</v>
      </c>
      <c r="X246" s="96">
        <v>3580.9</v>
      </c>
      <c r="Y246" s="96">
        <v>2965.05</v>
      </c>
    </row>
    <row r="247" spans="1:25" s="70" customFormat="1" ht="15.75" hidden="1" outlineLevel="1" x14ac:dyDescent="0.25">
      <c r="A247" s="107">
        <v>15</v>
      </c>
      <c r="B247" s="96">
        <v>2789.16</v>
      </c>
      <c r="C247" s="96">
        <v>2417.81</v>
      </c>
      <c r="D247" s="96">
        <v>2289.94</v>
      </c>
      <c r="E247" s="96">
        <v>2335.7200000000003</v>
      </c>
      <c r="F247" s="96">
        <v>2388.04</v>
      </c>
      <c r="G247" s="96">
        <v>2591.66</v>
      </c>
      <c r="H247" s="96">
        <v>2889.1800000000003</v>
      </c>
      <c r="I247" s="96">
        <v>3110.59</v>
      </c>
      <c r="J247" s="96">
        <v>3690.91</v>
      </c>
      <c r="K247" s="96">
        <v>3832.98</v>
      </c>
      <c r="L247" s="96">
        <v>3828.25</v>
      </c>
      <c r="M247" s="96">
        <v>3828.66</v>
      </c>
      <c r="N247" s="96">
        <v>3804.75</v>
      </c>
      <c r="O247" s="96">
        <v>3803.57</v>
      </c>
      <c r="P247" s="96">
        <v>3801.93</v>
      </c>
      <c r="Q247" s="96">
        <v>3820.94</v>
      </c>
      <c r="R247" s="96">
        <v>3830.84</v>
      </c>
      <c r="S247" s="96">
        <v>3849.73</v>
      </c>
      <c r="T247" s="96">
        <v>3944.02</v>
      </c>
      <c r="U247" s="96">
        <v>3918.19</v>
      </c>
      <c r="V247" s="96">
        <v>3886.16</v>
      </c>
      <c r="W247" s="96">
        <v>3885.84</v>
      </c>
      <c r="X247" s="96">
        <v>3839.74</v>
      </c>
      <c r="Y247" s="96">
        <v>3004.07</v>
      </c>
    </row>
    <row r="248" spans="1:25" s="70" customFormat="1" ht="15.75" hidden="1" outlineLevel="1" x14ac:dyDescent="0.25">
      <c r="A248" s="107">
        <v>16</v>
      </c>
      <c r="B248" s="96">
        <v>2794.52</v>
      </c>
      <c r="C248" s="96">
        <v>2775.81</v>
      </c>
      <c r="D248" s="96">
        <v>2276</v>
      </c>
      <c r="E248" s="96">
        <v>2271.0699999999997</v>
      </c>
      <c r="F248" s="96">
        <v>2383.56</v>
      </c>
      <c r="G248" s="96">
        <v>2595.8999999999996</v>
      </c>
      <c r="H248" s="96">
        <v>2904</v>
      </c>
      <c r="I248" s="96">
        <v>3159.46</v>
      </c>
      <c r="J248" s="96">
        <v>3665.38</v>
      </c>
      <c r="K248" s="96">
        <v>3767.02</v>
      </c>
      <c r="L248" s="96">
        <v>3766.43</v>
      </c>
      <c r="M248" s="96">
        <v>3742.31</v>
      </c>
      <c r="N248" s="96">
        <v>3668.58</v>
      </c>
      <c r="O248" s="96">
        <v>3683.29</v>
      </c>
      <c r="P248" s="96">
        <v>3697.98</v>
      </c>
      <c r="Q248" s="96">
        <v>3723.45</v>
      </c>
      <c r="R248" s="96">
        <v>3747.14</v>
      </c>
      <c r="S248" s="96">
        <v>3820.35</v>
      </c>
      <c r="T248" s="96">
        <v>3881.74</v>
      </c>
      <c r="U248" s="96">
        <v>3923.07</v>
      </c>
      <c r="V248" s="96">
        <v>3882.12</v>
      </c>
      <c r="W248" s="96">
        <v>3925.05</v>
      </c>
      <c r="X248" s="96">
        <v>3846.94</v>
      </c>
      <c r="Y248" s="96">
        <v>3598.3</v>
      </c>
    </row>
    <row r="249" spans="1:25" s="70" customFormat="1" ht="15.75" hidden="1" outlineLevel="1" x14ac:dyDescent="0.25">
      <c r="A249" s="107">
        <v>17</v>
      </c>
      <c r="B249" s="96">
        <v>3549.17</v>
      </c>
      <c r="C249" s="96">
        <v>2962.74</v>
      </c>
      <c r="D249" s="96">
        <v>2926.34</v>
      </c>
      <c r="E249" s="96">
        <v>2896.25</v>
      </c>
      <c r="F249" s="96">
        <v>2792.25</v>
      </c>
      <c r="G249" s="96">
        <v>2921.87</v>
      </c>
      <c r="H249" s="96">
        <v>3536.94</v>
      </c>
      <c r="I249" s="96">
        <v>3584.34</v>
      </c>
      <c r="J249" s="96">
        <v>3701.92</v>
      </c>
      <c r="K249" s="96">
        <v>3811.83</v>
      </c>
      <c r="L249" s="96">
        <v>3712.5099999999998</v>
      </c>
      <c r="M249" s="96">
        <v>3646.73</v>
      </c>
      <c r="N249" s="96">
        <v>3592.62</v>
      </c>
      <c r="O249" s="96">
        <v>3588.09</v>
      </c>
      <c r="P249" s="96">
        <v>3596.66</v>
      </c>
      <c r="Q249" s="96">
        <v>3653.81</v>
      </c>
      <c r="R249" s="96">
        <v>3702.27</v>
      </c>
      <c r="S249" s="96">
        <v>3786.14</v>
      </c>
      <c r="T249" s="96">
        <v>3840.4</v>
      </c>
      <c r="U249" s="96">
        <v>3838.7599999999998</v>
      </c>
      <c r="V249" s="96">
        <v>3840.49</v>
      </c>
      <c r="W249" s="96">
        <v>3848.37</v>
      </c>
      <c r="X249" s="96">
        <v>3803.19</v>
      </c>
      <c r="Y249" s="96">
        <v>3004.63</v>
      </c>
    </row>
    <row r="250" spans="1:25" s="70" customFormat="1" ht="15.75" hidden="1" outlineLevel="1" x14ac:dyDescent="0.25">
      <c r="A250" s="107">
        <v>18</v>
      </c>
      <c r="B250" s="96">
        <v>2875.35</v>
      </c>
      <c r="C250" s="96">
        <v>2735.91</v>
      </c>
      <c r="D250" s="96">
        <v>2680.26</v>
      </c>
      <c r="E250" s="96">
        <v>2583.98</v>
      </c>
      <c r="F250" s="96">
        <v>2692.77</v>
      </c>
      <c r="G250" s="96">
        <v>2728.7200000000003</v>
      </c>
      <c r="H250" s="96">
        <v>2733.0699999999997</v>
      </c>
      <c r="I250" s="96">
        <v>2883.85</v>
      </c>
      <c r="J250" s="96">
        <v>3260.84</v>
      </c>
      <c r="K250" s="96">
        <v>3654.2599999999998</v>
      </c>
      <c r="L250" s="96">
        <v>3632.72</v>
      </c>
      <c r="M250" s="96">
        <v>3635.33</v>
      </c>
      <c r="N250" s="96">
        <v>3578.95</v>
      </c>
      <c r="O250" s="96">
        <v>3576.3</v>
      </c>
      <c r="P250" s="96">
        <v>3578.84</v>
      </c>
      <c r="Q250" s="96">
        <v>3629.59</v>
      </c>
      <c r="R250" s="96">
        <v>3768.72</v>
      </c>
      <c r="S250" s="96">
        <v>3814.52</v>
      </c>
      <c r="T250" s="96">
        <v>3854.32</v>
      </c>
      <c r="U250" s="96">
        <v>3840.2</v>
      </c>
      <c r="V250" s="96">
        <v>3818.65</v>
      </c>
      <c r="W250" s="96">
        <v>3798.05</v>
      </c>
      <c r="X250" s="96">
        <v>3400.29</v>
      </c>
      <c r="Y250" s="96">
        <v>2843.83</v>
      </c>
    </row>
    <row r="251" spans="1:25" s="70" customFormat="1" ht="15.75" hidden="1" outlineLevel="1" x14ac:dyDescent="0.25">
      <c r="A251" s="107">
        <v>19</v>
      </c>
      <c r="B251" s="96">
        <v>2715.51</v>
      </c>
      <c r="C251" s="96">
        <v>2488.19</v>
      </c>
      <c r="D251" s="96">
        <v>2389.41</v>
      </c>
      <c r="E251" s="96">
        <v>2361.31</v>
      </c>
      <c r="F251" s="96">
        <v>2403.23</v>
      </c>
      <c r="G251" s="96">
        <v>2517.4899999999998</v>
      </c>
      <c r="H251" s="96">
        <v>2655.44</v>
      </c>
      <c r="I251" s="96">
        <v>2774.94</v>
      </c>
      <c r="J251" s="96">
        <v>3084.12</v>
      </c>
      <c r="K251" s="96">
        <v>3484.04</v>
      </c>
      <c r="L251" s="96">
        <v>3700.66</v>
      </c>
      <c r="M251" s="96">
        <v>3720.2599999999998</v>
      </c>
      <c r="N251" s="96">
        <v>3640.0099999999998</v>
      </c>
      <c r="O251" s="96">
        <v>3654.42</v>
      </c>
      <c r="P251" s="96">
        <v>3581.81</v>
      </c>
      <c r="Q251" s="96">
        <v>3606.22</v>
      </c>
      <c r="R251" s="96">
        <v>3797.27</v>
      </c>
      <c r="S251" s="96">
        <v>3838.09</v>
      </c>
      <c r="T251" s="96">
        <v>3884.93</v>
      </c>
      <c r="U251" s="96">
        <v>3885.94</v>
      </c>
      <c r="V251" s="96">
        <v>3865.72</v>
      </c>
      <c r="W251" s="96">
        <v>3801.41</v>
      </c>
      <c r="X251" s="96">
        <v>2993.81</v>
      </c>
      <c r="Y251" s="96">
        <v>2741.88</v>
      </c>
    </row>
    <row r="252" spans="1:25" s="70" customFormat="1" ht="15.75" hidden="1" outlineLevel="1" x14ac:dyDescent="0.25">
      <c r="A252" s="107">
        <v>20</v>
      </c>
      <c r="B252" s="96">
        <v>2520.4300000000003</v>
      </c>
      <c r="C252" s="96">
        <v>2402.2399999999998</v>
      </c>
      <c r="D252" s="96">
        <v>2269.13</v>
      </c>
      <c r="E252" s="96">
        <v>2261.87</v>
      </c>
      <c r="F252" s="96">
        <v>2362.59</v>
      </c>
      <c r="G252" s="96">
        <v>2561.4300000000003</v>
      </c>
      <c r="H252" s="96">
        <v>2797.67</v>
      </c>
      <c r="I252" s="96">
        <v>3092.88</v>
      </c>
      <c r="J252" s="96">
        <v>3688.9</v>
      </c>
      <c r="K252" s="96">
        <v>3848.14</v>
      </c>
      <c r="L252" s="96">
        <v>3850.32</v>
      </c>
      <c r="M252" s="96">
        <v>3846.6</v>
      </c>
      <c r="N252" s="96">
        <v>3704.8</v>
      </c>
      <c r="O252" s="96">
        <v>3705.8</v>
      </c>
      <c r="P252" s="96">
        <v>3717.0299999999997</v>
      </c>
      <c r="Q252" s="96">
        <v>3655</v>
      </c>
      <c r="R252" s="96">
        <v>3797.71</v>
      </c>
      <c r="S252" s="96">
        <v>3889.69</v>
      </c>
      <c r="T252" s="96">
        <v>3954.67</v>
      </c>
      <c r="U252" s="96">
        <v>3951.55</v>
      </c>
      <c r="V252" s="96">
        <v>3909.38</v>
      </c>
      <c r="W252" s="96">
        <v>3927.48</v>
      </c>
      <c r="X252" s="96">
        <v>3058.2599999999998</v>
      </c>
      <c r="Y252" s="96">
        <v>2713.29</v>
      </c>
    </row>
    <row r="253" spans="1:25" s="70" customFormat="1" ht="15.75" hidden="1" outlineLevel="1" x14ac:dyDescent="0.25">
      <c r="A253" s="107">
        <v>21</v>
      </c>
      <c r="B253" s="96">
        <v>2688.34</v>
      </c>
      <c r="C253" s="96">
        <v>2442.21</v>
      </c>
      <c r="D253" s="96">
        <v>2339.0500000000002</v>
      </c>
      <c r="E253" s="96">
        <v>2313.4899999999998</v>
      </c>
      <c r="F253" s="96">
        <v>2433.09</v>
      </c>
      <c r="G253" s="96">
        <v>2708.7</v>
      </c>
      <c r="H253" s="96">
        <v>2861.27</v>
      </c>
      <c r="I253" s="96">
        <v>3357.57</v>
      </c>
      <c r="J253" s="96">
        <v>3827.7799999999997</v>
      </c>
      <c r="K253" s="96">
        <v>3876.42</v>
      </c>
      <c r="L253" s="96">
        <v>3855.79</v>
      </c>
      <c r="M253" s="96">
        <v>3846.91</v>
      </c>
      <c r="N253" s="96">
        <v>3796.13</v>
      </c>
      <c r="O253" s="96">
        <v>3794.43</v>
      </c>
      <c r="P253" s="96">
        <v>3805.24</v>
      </c>
      <c r="Q253" s="96">
        <v>3787.75</v>
      </c>
      <c r="R253" s="96">
        <v>3805.07</v>
      </c>
      <c r="S253" s="96">
        <v>3881.32</v>
      </c>
      <c r="T253" s="96">
        <v>3969.67</v>
      </c>
      <c r="U253" s="96">
        <v>3967.52</v>
      </c>
      <c r="V253" s="96">
        <v>3941.64</v>
      </c>
      <c r="W253" s="96">
        <v>4040.0099999999998</v>
      </c>
      <c r="X253" s="96">
        <v>3596.59</v>
      </c>
      <c r="Y253" s="96">
        <v>2859.25</v>
      </c>
    </row>
    <row r="254" spans="1:25" s="70" customFormat="1" ht="15.75" hidden="1" outlineLevel="1" x14ac:dyDescent="0.25">
      <c r="A254" s="107">
        <v>22</v>
      </c>
      <c r="B254" s="96">
        <v>2757.58</v>
      </c>
      <c r="C254" s="96">
        <v>2680.76</v>
      </c>
      <c r="D254" s="96">
        <v>2529.8599999999997</v>
      </c>
      <c r="E254" s="96">
        <v>2515.88</v>
      </c>
      <c r="F254" s="96">
        <v>2593.25</v>
      </c>
      <c r="G254" s="96">
        <v>2772.1499999999996</v>
      </c>
      <c r="H254" s="96">
        <v>3168.83</v>
      </c>
      <c r="I254" s="96">
        <v>3555.05</v>
      </c>
      <c r="J254" s="96">
        <v>3865.65</v>
      </c>
      <c r="K254" s="96">
        <v>3906.2599999999998</v>
      </c>
      <c r="L254" s="96">
        <v>3883.68</v>
      </c>
      <c r="M254" s="96">
        <v>3865.52</v>
      </c>
      <c r="N254" s="96">
        <v>3840.47</v>
      </c>
      <c r="O254" s="96">
        <v>3845.49</v>
      </c>
      <c r="P254" s="96">
        <v>3852.2599999999998</v>
      </c>
      <c r="Q254" s="96">
        <v>3853.59</v>
      </c>
      <c r="R254" s="96">
        <v>3873.49</v>
      </c>
      <c r="S254" s="96">
        <v>3931.96</v>
      </c>
      <c r="T254" s="96">
        <v>4002.3</v>
      </c>
      <c r="U254" s="96">
        <v>3991.93</v>
      </c>
      <c r="V254" s="96">
        <v>3947.18</v>
      </c>
      <c r="W254" s="96">
        <v>3976.54</v>
      </c>
      <c r="X254" s="96">
        <v>3685.33</v>
      </c>
      <c r="Y254" s="96">
        <v>2857.9300000000003</v>
      </c>
    </row>
    <row r="255" spans="1:25" s="70" customFormat="1" ht="15.75" hidden="1" outlineLevel="1" x14ac:dyDescent="0.25">
      <c r="A255" s="107">
        <v>23</v>
      </c>
      <c r="B255" s="96">
        <v>2777.45</v>
      </c>
      <c r="C255" s="96">
        <v>2661.58</v>
      </c>
      <c r="D255" s="96">
        <v>2564.0299999999997</v>
      </c>
      <c r="E255" s="96">
        <v>2547.8999999999996</v>
      </c>
      <c r="F255" s="96">
        <v>2589.4700000000003</v>
      </c>
      <c r="G255" s="96">
        <v>2748.6</v>
      </c>
      <c r="H255" s="96">
        <v>3271.63</v>
      </c>
      <c r="I255" s="96">
        <v>3615.79</v>
      </c>
      <c r="J255" s="96">
        <v>3889.15</v>
      </c>
      <c r="K255" s="96">
        <v>3946.48</v>
      </c>
      <c r="L255" s="96">
        <v>3930.74</v>
      </c>
      <c r="M255" s="96">
        <v>3908.42</v>
      </c>
      <c r="N255" s="96">
        <v>3905.98</v>
      </c>
      <c r="O255" s="96">
        <v>3923.25</v>
      </c>
      <c r="P255" s="96">
        <v>3896.42</v>
      </c>
      <c r="Q255" s="96">
        <v>3893.48</v>
      </c>
      <c r="R255" s="96">
        <v>3901.82</v>
      </c>
      <c r="S255" s="96">
        <v>3941.44</v>
      </c>
      <c r="T255" s="96">
        <v>4032.44</v>
      </c>
      <c r="U255" s="96">
        <v>4009.64</v>
      </c>
      <c r="V255" s="96">
        <v>3965.92</v>
      </c>
      <c r="W255" s="96">
        <v>3993.5</v>
      </c>
      <c r="X255" s="96">
        <v>3755.0099999999998</v>
      </c>
      <c r="Y255" s="96">
        <v>3971.87</v>
      </c>
    </row>
    <row r="256" spans="1:25" s="70" customFormat="1" ht="15.75" hidden="1" outlineLevel="1" x14ac:dyDescent="0.25">
      <c r="A256" s="107">
        <v>24</v>
      </c>
      <c r="B256" s="96">
        <v>2761.06</v>
      </c>
      <c r="C256" s="96">
        <v>2535.85</v>
      </c>
      <c r="D256" s="96">
        <v>2427.0500000000002</v>
      </c>
      <c r="E256" s="96">
        <v>2370.34</v>
      </c>
      <c r="F256" s="96">
        <v>2407.5699999999997</v>
      </c>
      <c r="G256" s="96">
        <v>2649.1800000000003</v>
      </c>
      <c r="H256" s="96">
        <v>3019.62</v>
      </c>
      <c r="I256" s="96">
        <v>3282.42</v>
      </c>
      <c r="J256" s="96">
        <v>3624.42</v>
      </c>
      <c r="K256" s="96">
        <v>3748.2</v>
      </c>
      <c r="L256" s="96">
        <v>3732.27</v>
      </c>
      <c r="M256" s="96">
        <v>3702.05</v>
      </c>
      <c r="N256" s="96">
        <v>3685.55</v>
      </c>
      <c r="O256" s="96">
        <v>3678.87</v>
      </c>
      <c r="P256" s="96">
        <v>3683.3</v>
      </c>
      <c r="Q256" s="96">
        <v>3667.11</v>
      </c>
      <c r="R256" s="96">
        <v>3664.7799999999997</v>
      </c>
      <c r="S256" s="96">
        <v>3714.49</v>
      </c>
      <c r="T256" s="96">
        <v>3760.62</v>
      </c>
      <c r="U256" s="96">
        <v>3754.08</v>
      </c>
      <c r="V256" s="96">
        <v>3682.68</v>
      </c>
      <c r="W256" s="96">
        <v>3665.59</v>
      </c>
      <c r="X256" s="96">
        <v>3380.3</v>
      </c>
      <c r="Y256" s="96">
        <v>2839.6499999999996</v>
      </c>
    </row>
    <row r="257" spans="1:25" s="70" customFormat="1" ht="15.75" hidden="1" outlineLevel="1" x14ac:dyDescent="0.25">
      <c r="A257" s="107">
        <v>25</v>
      </c>
      <c r="B257" s="96">
        <v>2745.56</v>
      </c>
      <c r="C257" s="96">
        <v>2615.37</v>
      </c>
      <c r="D257" s="96">
        <v>2492.89</v>
      </c>
      <c r="E257" s="96">
        <v>2436.04</v>
      </c>
      <c r="F257" s="96">
        <v>2483.04</v>
      </c>
      <c r="G257" s="96">
        <v>2597.6499999999996</v>
      </c>
      <c r="H257" s="96">
        <v>2729.14</v>
      </c>
      <c r="I257" s="96">
        <v>2937.73</v>
      </c>
      <c r="J257" s="96">
        <v>3336.8</v>
      </c>
      <c r="K257" s="96">
        <v>3545.48</v>
      </c>
      <c r="L257" s="96">
        <v>3638.44</v>
      </c>
      <c r="M257" s="96">
        <v>3662.02</v>
      </c>
      <c r="N257" s="96">
        <v>3631.92</v>
      </c>
      <c r="O257" s="96">
        <v>3656.73</v>
      </c>
      <c r="P257" s="96">
        <v>3676.39</v>
      </c>
      <c r="Q257" s="96">
        <v>3748.71</v>
      </c>
      <c r="R257" s="96">
        <v>3775.65</v>
      </c>
      <c r="S257" s="96">
        <v>3829.25</v>
      </c>
      <c r="T257" s="96">
        <v>3941.73</v>
      </c>
      <c r="U257" s="96">
        <v>3896.43</v>
      </c>
      <c r="V257" s="96">
        <v>3895.54</v>
      </c>
      <c r="W257" s="96">
        <v>3768.39</v>
      </c>
      <c r="X257" s="96">
        <v>3700.63</v>
      </c>
      <c r="Y257" s="96">
        <v>3126.73</v>
      </c>
    </row>
    <row r="258" spans="1:25" s="70" customFormat="1" ht="15.75" hidden="1" outlineLevel="1" x14ac:dyDescent="0.25">
      <c r="A258" s="107">
        <v>26</v>
      </c>
      <c r="B258" s="96">
        <v>3134.9</v>
      </c>
      <c r="C258" s="96">
        <v>2754.51</v>
      </c>
      <c r="D258" s="96">
        <v>2630.8</v>
      </c>
      <c r="E258" s="96">
        <v>2554.89</v>
      </c>
      <c r="F258" s="96">
        <v>2618.69</v>
      </c>
      <c r="G258" s="96">
        <v>2651.67</v>
      </c>
      <c r="H258" s="96">
        <v>2743.39</v>
      </c>
      <c r="I258" s="96">
        <v>2935.08</v>
      </c>
      <c r="J258" s="96">
        <v>3422.39</v>
      </c>
      <c r="K258" s="96">
        <v>4122.32</v>
      </c>
      <c r="L258" s="96">
        <v>4208.09</v>
      </c>
      <c r="M258" s="96">
        <v>4326.8</v>
      </c>
      <c r="N258" s="96">
        <v>4420.8600000000006</v>
      </c>
      <c r="O258" s="96">
        <v>4413.1900000000005</v>
      </c>
      <c r="P258" s="96">
        <v>4494.46</v>
      </c>
      <c r="Q258" s="96">
        <v>4626.8600000000006</v>
      </c>
      <c r="R258" s="96">
        <v>4492.01</v>
      </c>
      <c r="S258" s="96">
        <v>4744.05</v>
      </c>
      <c r="T258" s="96">
        <v>4724.5200000000004</v>
      </c>
      <c r="U258" s="96">
        <v>4691.3600000000006</v>
      </c>
      <c r="V258" s="96">
        <v>4560.37</v>
      </c>
      <c r="W258" s="96">
        <v>3692.22</v>
      </c>
      <c r="X258" s="96">
        <v>3750.95</v>
      </c>
      <c r="Y258" s="96">
        <v>2870.51</v>
      </c>
    </row>
    <row r="259" spans="1:25" s="70" customFormat="1" ht="15.75" hidden="1" outlineLevel="1" x14ac:dyDescent="0.25">
      <c r="A259" s="107">
        <v>27</v>
      </c>
      <c r="B259" s="96">
        <v>2773.91</v>
      </c>
      <c r="C259" s="96">
        <v>2741.55</v>
      </c>
      <c r="D259" s="96">
        <v>2563.85</v>
      </c>
      <c r="E259" s="96">
        <v>2535.83</v>
      </c>
      <c r="F259" s="96">
        <v>2635.88</v>
      </c>
      <c r="G259" s="96">
        <v>2738.29</v>
      </c>
      <c r="H259" s="96">
        <v>3154.16</v>
      </c>
      <c r="I259" s="96">
        <v>3421.12</v>
      </c>
      <c r="J259" s="96">
        <v>3697.66</v>
      </c>
      <c r="K259" s="96">
        <v>3798.89</v>
      </c>
      <c r="L259" s="96">
        <v>3830.11</v>
      </c>
      <c r="M259" s="96">
        <v>3819.56</v>
      </c>
      <c r="N259" s="96">
        <v>3796.85</v>
      </c>
      <c r="O259" s="96">
        <v>3788.21</v>
      </c>
      <c r="P259" s="96">
        <v>3787.45</v>
      </c>
      <c r="Q259" s="96">
        <v>3780.96</v>
      </c>
      <c r="R259" s="96">
        <v>3767.46</v>
      </c>
      <c r="S259" s="96">
        <v>3765.11</v>
      </c>
      <c r="T259" s="96">
        <v>3842.09</v>
      </c>
      <c r="U259" s="96">
        <v>3834.5</v>
      </c>
      <c r="V259" s="96">
        <v>3734.15</v>
      </c>
      <c r="W259" s="96">
        <v>3663.94</v>
      </c>
      <c r="X259" s="96">
        <v>3242.57</v>
      </c>
      <c r="Y259" s="96">
        <v>2760.4700000000003</v>
      </c>
    </row>
    <row r="260" spans="1:25" s="70" customFormat="1" ht="15.75" hidden="1" outlineLevel="1" x14ac:dyDescent="0.25">
      <c r="A260" s="107">
        <v>28</v>
      </c>
      <c r="B260" s="96">
        <v>2541.31</v>
      </c>
      <c r="C260" s="96">
        <v>2392.83</v>
      </c>
      <c r="D260" s="96">
        <v>2321.4300000000003</v>
      </c>
      <c r="E260" s="96">
        <v>2314.29</v>
      </c>
      <c r="F260" s="96">
        <v>2401.02</v>
      </c>
      <c r="G260" s="96">
        <v>2598.19</v>
      </c>
      <c r="H260" s="96">
        <v>3069.11</v>
      </c>
      <c r="I260" s="96">
        <v>3480.15</v>
      </c>
      <c r="J260" s="96">
        <v>3770.68</v>
      </c>
      <c r="K260" s="96">
        <v>3808.38</v>
      </c>
      <c r="L260" s="96">
        <v>3812.45</v>
      </c>
      <c r="M260" s="96">
        <v>3812.8</v>
      </c>
      <c r="N260" s="96">
        <v>3802.61</v>
      </c>
      <c r="O260" s="96">
        <v>3808.4</v>
      </c>
      <c r="P260" s="96">
        <v>3810.7799999999997</v>
      </c>
      <c r="Q260" s="96">
        <v>3806.91</v>
      </c>
      <c r="R260" s="96">
        <v>3810.32</v>
      </c>
      <c r="S260" s="96">
        <v>3837.25</v>
      </c>
      <c r="T260" s="96">
        <v>3863.94</v>
      </c>
      <c r="U260" s="96">
        <v>3840.5099999999998</v>
      </c>
      <c r="V260" s="96">
        <v>3807.86</v>
      </c>
      <c r="W260" s="96">
        <v>3813.82</v>
      </c>
      <c r="X260" s="96">
        <v>3617.73</v>
      </c>
      <c r="Y260" s="96">
        <v>3161.87</v>
      </c>
    </row>
    <row r="261" spans="1:25" s="70" customFormat="1" ht="15.75" hidden="1" outlineLevel="1" x14ac:dyDescent="0.25">
      <c r="A261" s="107">
        <v>29</v>
      </c>
      <c r="B261" s="96">
        <v>2823.55</v>
      </c>
      <c r="C261" s="96">
        <v>2672.42</v>
      </c>
      <c r="D261" s="96">
        <v>2559.17</v>
      </c>
      <c r="E261" s="96">
        <v>2520.88</v>
      </c>
      <c r="F261" s="96">
        <v>2630.38</v>
      </c>
      <c r="G261" s="96">
        <v>2797.6800000000003</v>
      </c>
      <c r="H261" s="96">
        <v>3193.65</v>
      </c>
      <c r="I261" s="96">
        <v>3550.0299999999997</v>
      </c>
      <c r="J261" s="96">
        <v>3751.17</v>
      </c>
      <c r="K261" s="96">
        <v>3842.83</v>
      </c>
      <c r="L261" s="96">
        <v>3850.86</v>
      </c>
      <c r="M261" s="96">
        <v>3841.8</v>
      </c>
      <c r="N261" s="96">
        <v>3828.04</v>
      </c>
      <c r="O261" s="96">
        <v>3825.24</v>
      </c>
      <c r="P261" s="96">
        <v>3800.04</v>
      </c>
      <c r="Q261" s="96">
        <v>3806.69</v>
      </c>
      <c r="R261" s="96">
        <v>3814.46</v>
      </c>
      <c r="S261" s="96">
        <v>3850.7</v>
      </c>
      <c r="T261" s="96">
        <v>3885.83</v>
      </c>
      <c r="U261" s="96">
        <v>3860.61</v>
      </c>
      <c r="V261" s="96">
        <v>3783.31</v>
      </c>
      <c r="W261" s="96">
        <v>3777.93</v>
      </c>
      <c r="X261" s="96">
        <v>3561.09</v>
      </c>
      <c r="Y261" s="96">
        <v>3028.2799999999997</v>
      </c>
    </row>
    <row r="262" spans="1:25" s="70" customFormat="1" ht="15.75" collapsed="1" x14ac:dyDescent="0.25">
      <c r="A262" s="107">
        <v>30</v>
      </c>
      <c r="B262" s="96">
        <v>2983.94</v>
      </c>
      <c r="C262" s="96">
        <v>2589.67</v>
      </c>
      <c r="D262" s="96">
        <v>2402.6</v>
      </c>
      <c r="E262" s="96">
        <v>2398.4899999999998</v>
      </c>
      <c r="F262" s="96">
        <v>2452.2399999999998</v>
      </c>
      <c r="G262" s="96">
        <v>2620.46</v>
      </c>
      <c r="H262" s="96">
        <v>3054.27</v>
      </c>
      <c r="I262" s="96">
        <v>3367.85</v>
      </c>
      <c r="J262" s="96">
        <v>3728.61</v>
      </c>
      <c r="K262" s="96">
        <v>3814.88</v>
      </c>
      <c r="L262" s="96">
        <v>3833.67</v>
      </c>
      <c r="M262" s="96">
        <v>3808.44</v>
      </c>
      <c r="N262" s="96">
        <v>3723.22</v>
      </c>
      <c r="O262" s="96">
        <v>3767.43</v>
      </c>
      <c r="P262" s="96">
        <v>3769.17</v>
      </c>
      <c r="Q262" s="96">
        <v>3732.3</v>
      </c>
      <c r="R262" s="96">
        <v>3788.37</v>
      </c>
      <c r="S262" s="96">
        <v>3809.88</v>
      </c>
      <c r="T262" s="96">
        <v>3819.73</v>
      </c>
      <c r="U262" s="96">
        <v>3802.02</v>
      </c>
      <c r="V262" s="96">
        <v>3778.79</v>
      </c>
      <c r="W262" s="96">
        <v>3790</v>
      </c>
      <c r="X262" s="96">
        <v>3442.67</v>
      </c>
      <c r="Y262" s="96">
        <v>3132.59</v>
      </c>
    </row>
    <row r="263" spans="1:25" s="70" customFormat="1" ht="15.75" x14ac:dyDescent="0.25">
      <c r="A263" s="108">
        <v>31</v>
      </c>
      <c r="B263" s="96">
        <v>3019.55</v>
      </c>
      <c r="C263" s="96">
        <v>2582.0500000000002</v>
      </c>
      <c r="D263" s="96">
        <v>2542.1999999999998</v>
      </c>
      <c r="E263" s="96">
        <v>2439.59</v>
      </c>
      <c r="F263" s="96">
        <v>2473.4899999999998</v>
      </c>
      <c r="G263" s="96">
        <v>2666.83</v>
      </c>
      <c r="H263" s="96">
        <v>3072</v>
      </c>
      <c r="I263" s="96">
        <v>3383.27</v>
      </c>
      <c r="J263" s="96">
        <v>3634.0299999999997</v>
      </c>
      <c r="K263" s="96">
        <v>3754.66</v>
      </c>
      <c r="L263" s="96">
        <v>3721.1</v>
      </c>
      <c r="M263" s="96">
        <v>3718.07</v>
      </c>
      <c r="N263" s="96">
        <v>3624.1</v>
      </c>
      <c r="O263" s="96">
        <v>3731.08</v>
      </c>
      <c r="P263" s="96">
        <v>3733.7</v>
      </c>
      <c r="Q263" s="96">
        <v>3718.05</v>
      </c>
      <c r="R263" s="96">
        <v>3743.38</v>
      </c>
      <c r="S263" s="96">
        <v>3746.79</v>
      </c>
      <c r="T263" s="96">
        <v>3837.8</v>
      </c>
      <c r="U263" s="96">
        <v>3756.19</v>
      </c>
      <c r="V263" s="96">
        <v>3646.22</v>
      </c>
      <c r="W263" s="96">
        <v>3617.02</v>
      </c>
      <c r="X263" s="96">
        <v>3327.82</v>
      </c>
      <c r="Y263" s="96">
        <v>2882.14</v>
      </c>
    </row>
    <row r="264" spans="1:25" s="70" customFormat="1" ht="15.75" x14ac:dyDescent="0.25">
      <c r="A264" s="46"/>
    </row>
    <row r="265" spans="1:25" s="70" customFormat="1" ht="15.75" x14ac:dyDescent="0.25">
      <c r="A265" s="170" t="s">
        <v>32</v>
      </c>
      <c r="B265" s="170" t="s">
        <v>123</v>
      </c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</row>
    <row r="266" spans="1:25" s="77" customFormat="1" ht="12.75" x14ac:dyDescent="0.2">
      <c r="A266" s="170"/>
      <c r="B266" s="76" t="s">
        <v>33</v>
      </c>
      <c r="C266" s="76" t="s">
        <v>34</v>
      </c>
      <c r="D266" s="76" t="s">
        <v>35</v>
      </c>
      <c r="E266" s="76" t="s">
        <v>36</v>
      </c>
      <c r="F266" s="76" t="s">
        <v>37</v>
      </c>
      <c r="G266" s="76" t="s">
        <v>38</v>
      </c>
      <c r="H266" s="76" t="s">
        <v>39</v>
      </c>
      <c r="I266" s="76" t="s">
        <v>40</v>
      </c>
      <c r="J266" s="76" t="s">
        <v>41</v>
      </c>
      <c r="K266" s="76" t="s">
        <v>42</v>
      </c>
      <c r="L266" s="76" t="s">
        <v>43</v>
      </c>
      <c r="M266" s="76" t="s">
        <v>44</v>
      </c>
      <c r="N266" s="76" t="s">
        <v>45</v>
      </c>
      <c r="O266" s="76" t="s">
        <v>46</v>
      </c>
      <c r="P266" s="76" t="s">
        <v>47</v>
      </c>
      <c r="Q266" s="76" t="s">
        <v>48</v>
      </c>
      <c r="R266" s="76" t="s">
        <v>49</v>
      </c>
      <c r="S266" s="76" t="s">
        <v>50</v>
      </c>
      <c r="T266" s="76" t="s">
        <v>51</v>
      </c>
      <c r="U266" s="76" t="s">
        <v>52</v>
      </c>
      <c r="V266" s="76" t="s">
        <v>53</v>
      </c>
      <c r="W266" s="76" t="s">
        <v>54</v>
      </c>
      <c r="X266" s="76" t="s">
        <v>55</v>
      </c>
      <c r="Y266" s="76" t="s">
        <v>56</v>
      </c>
    </row>
    <row r="267" spans="1:25" s="70" customFormat="1" ht="16.5" customHeight="1" x14ac:dyDescent="0.25">
      <c r="A267" s="107">
        <v>1</v>
      </c>
      <c r="B267" s="96">
        <v>2435.42</v>
      </c>
      <c r="C267" s="96">
        <v>2385.59</v>
      </c>
      <c r="D267" s="96">
        <v>2297.6</v>
      </c>
      <c r="E267" s="96">
        <v>2291.83</v>
      </c>
      <c r="F267" s="96">
        <v>2371.6099999999997</v>
      </c>
      <c r="G267" s="96">
        <v>2528.9700000000003</v>
      </c>
      <c r="H267" s="96">
        <v>2791.1099999999997</v>
      </c>
      <c r="I267" s="96">
        <v>3116.59</v>
      </c>
      <c r="J267" s="96">
        <v>3544.6899999999996</v>
      </c>
      <c r="K267" s="96">
        <v>3758.58</v>
      </c>
      <c r="L267" s="96">
        <v>3766.24</v>
      </c>
      <c r="M267" s="96">
        <v>3694.55</v>
      </c>
      <c r="N267" s="96">
        <v>3657.84</v>
      </c>
      <c r="O267" s="96">
        <v>3623.1499999999996</v>
      </c>
      <c r="P267" s="96">
        <v>3697.25</v>
      </c>
      <c r="Q267" s="96">
        <v>3646.13</v>
      </c>
      <c r="R267" s="96">
        <v>3658.46</v>
      </c>
      <c r="S267" s="96">
        <v>3774.54</v>
      </c>
      <c r="T267" s="96">
        <v>3900.95</v>
      </c>
      <c r="U267" s="96">
        <v>3894.62</v>
      </c>
      <c r="V267" s="96">
        <v>3768.46</v>
      </c>
      <c r="W267" s="96">
        <v>3440.5299999999997</v>
      </c>
      <c r="X267" s="96">
        <v>3037.46</v>
      </c>
      <c r="Y267" s="96">
        <v>2643.0299999999997</v>
      </c>
    </row>
    <row r="268" spans="1:25" s="70" customFormat="1" ht="15.75" hidden="1" outlineLevel="1" x14ac:dyDescent="0.25">
      <c r="A268" s="107">
        <v>2</v>
      </c>
      <c r="B268" s="96">
        <v>2477.0100000000002</v>
      </c>
      <c r="C268" s="96">
        <v>2370.39</v>
      </c>
      <c r="D268" s="96">
        <v>2353.5100000000002</v>
      </c>
      <c r="E268" s="96">
        <v>2352.4700000000003</v>
      </c>
      <c r="F268" s="96">
        <v>2410.34</v>
      </c>
      <c r="G268" s="96">
        <v>2509.12</v>
      </c>
      <c r="H268" s="96">
        <v>2809.69</v>
      </c>
      <c r="I268" s="96">
        <v>3191.55</v>
      </c>
      <c r="J268" s="96">
        <v>3477.05</v>
      </c>
      <c r="K268" s="96">
        <v>3779.91</v>
      </c>
      <c r="L268" s="96">
        <v>3800.5</v>
      </c>
      <c r="M268" s="96">
        <v>3781.1099999999997</v>
      </c>
      <c r="N268" s="96">
        <v>3717.3100000000004</v>
      </c>
      <c r="O268" s="96">
        <v>3726.3100000000004</v>
      </c>
      <c r="P268" s="96">
        <v>3724.96</v>
      </c>
      <c r="Q268" s="96">
        <v>3741.54</v>
      </c>
      <c r="R268" s="96">
        <v>3730.9399999999996</v>
      </c>
      <c r="S268" s="96">
        <v>3758.08</v>
      </c>
      <c r="T268" s="96">
        <v>3832.04</v>
      </c>
      <c r="U268" s="96">
        <v>3823.01</v>
      </c>
      <c r="V268" s="96">
        <v>3785.63</v>
      </c>
      <c r="W268" s="96">
        <v>3548.96</v>
      </c>
      <c r="X268" s="96">
        <v>3045.45</v>
      </c>
      <c r="Y268" s="96">
        <v>2675.31</v>
      </c>
    </row>
    <row r="269" spans="1:25" s="70" customFormat="1" ht="15.75" hidden="1" outlineLevel="1" x14ac:dyDescent="0.25">
      <c r="A269" s="107">
        <v>3</v>
      </c>
      <c r="B269" s="96">
        <v>1094.3899999999999</v>
      </c>
      <c r="C269" s="96">
        <v>1093.79</v>
      </c>
      <c r="D269" s="96">
        <v>1093.8</v>
      </c>
      <c r="E269" s="96">
        <v>1093.8699999999999</v>
      </c>
      <c r="F269" s="96">
        <v>1093.8699999999999</v>
      </c>
      <c r="G269" s="96">
        <v>1094.03</v>
      </c>
      <c r="H269" s="96">
        <v>2481.0299999999997</v>
      </c>
      <c r="I269" s="96">
        <v>2674.87</v>
      </c>
      <c r="J269" s="96">
        <v>2966.26</v>
      </c>
      <c r="K269" s="96">
        <v>3064.31</v>
      </c>
      <c r="L269" s="96">
        <v>3054.24</v>
      </c>
      <c r="M269" s="96">
        <v>2990.05</v>
      </c>
      <c r="N269" s="96">
        <v>2951.8999999999996</v>
      </c>
      <c r="O269" s="96">
        <v>2926.3199999999997</v>
      </c>
      <c r="P269" s="96">
        <v>2950.42</v>
      </c>
      <c r="Q269" s="96">
        <v>2968.46</v>
      </c>
      <c r="R269" s="96">
        <v>3048.77</v>
      </c>
      <c r="S269" s="96">
        <v>3112.99</v>
      </c>
      <c r="T269" s="96">
        <v>3342.5199999999995</v>
      </c>
      <c r="U269" s="96">
        <v>3342.05</v>
      </c>
      <c r="V269" s="96">
        <v>3293.49</v>
      </c>
      <c r="W269" s="96">
        <v>3304.3500000000004</v>
      </c>
      <c r="X269" s="96">
        <v>2791.58</v>
      </c>
      <c r="Y269" s="96">
        <v>1094.44</v>
      </c>
    </row>
    <row r="270" spans="1:25" s="70" customFormat="1" ht="15.75" hidden="1" outlineLevel="1" x14ac:dyDescent="0.25">
      <c r="A270" s="107">
        <v>4</v>
      </c>
      <c r="B270" s="96">
        <v>2496.1</v>
      </c>
      <c r="C270" s="96">
        <v>2433.38</v>
      </c>
      <c r="D270" s="96">
        <v>2411.67</v>
      </c>
      <c r="E270" s="96">
        <v>2408.6099999999997</v>
      </c>
      <c r="F270" s="96">
        <v>2431.73</v>
      </c>
      <c r="G270" s="96">
        <v>2491.87</v>
      </c>
      <c r="H270" s="96">
        <v>2559.9300000000003</v>
      </c>
      <c r="I270" s="96">
        <v>2846.41</v>
      </c>
      <c r="J270" s="96">
        <v>3073.34</v>
      </c>
      <c r="K270" s="96">
        <v>3385.83</v>
      </c>
      <c r="L270" s="96">
        <v>3424.42</v>
      </c>
      <c r="M270" s="96">
        <v>3389.12</v>
      </c>
      <c r="N270" s="96">
        <v>3361.0600000000004</v>
      </c>
      <c r="O270" s="96">
        <v>3331.5699999999997</v>
      </c>
      <c r="P270" s="96">
        <v>3392.0600000000004</v>
      </c>
      <c r="Q270" s="96">
        <v>3486.4399999999996</v>
      </c>
      <c r="R270" s="96">
        <v>3621.8900000000003</v>
      </c>
      <c r="S270" s="96">
        <v>3725.6099999999997</v>
      </c>
      <c r="T270" s="96">
        <v>3823.76</v>
      </c>
      <c r="U270" s="96">
        <v>3947.79</v>
      </c>
      <c r="V270" s="96">
        <v>3879.01</v>
      </c>
      <c r="W270" s="96">
        <v>3461.45</v>
      </c>
      <c r="X270" s="96">
        <v>3039.56</v>
      </c>
      <c r="Y270" s="96">
        <v>2829.62</v>
      </c>
    </row>
    <row r="271" spans="1:25" s="70" customFormat="1" ht="15.75" hidden="1" outlineLevel="1" x14ac:dyDescent="0.25">
      <c r="A271" s="107">
        <v>5</v>
      </c>
      <c r="B271" s="96">
        <v>2472.27</v>
      </c>
      <c r="C271" s="96">
        <v>2419.69</v>
      </c>
      <c r="D271" s="96">
        <v>2408.4899999999998</v>
      </c>
      <c r="E271" s="96">
        <v>2403.3199999999997</v>
      </c>
      <c r="F271" s="96">
        <v>2427.48</v>
      </c>
      <c r="G271" s="96">
        <v>2482.5100000000002</v>
      </c>
      <c r="H271" s="96">
        <v>2514.44</v>
      </c>
      <c r="I271" s="96">
        <v>2657.1499999999996</v>
      </c>
      <c r="J271" s="96">
        <v>3011.7</v>
      </c>
      <c r="K271" s="96">
        <v>3393.8999999999996</v>
      </c>
      <c r="L271" s="96">
        <v>3458.9300000000003</v>
      </c>
      <c r="M271" s="96">
        <v>3481.0699999999997</v>
      </c>
      <c r="N271" s="96">
        <v>3486.62</v>
      </c>
      <c r="O271" s="96">
        <v>3419.8599999999997</v>
      </c>
      <c r="P271" s="96">
        <v>3411.9700000000003</v>
      </c>
      <c r="Q271" s="96">
        <v>3465.0299999999997</v>
      </c>
      <c r="R271" s="96">
        <v>3729.7799999999997</v>
      </c>
      <c r="S271" s="96">
        <v>3911.58</v>
      </c>
      <c r="T271" s="96">
        <v>4008.26</v>
      </c>
      <c r="U271" s="96">
        <v>4075.45</v>
      </c>
      <c r="V271" s="96">
        <v>4005</v>
      </c>
      <c r="W271" s="96">
        <v>3710.1899999999996</v>
      </c>
      <c r="X271" s="96">
        <v>3148.8900000000003</v>
      </c>
      <c r="Y271" s="96">
        <v>2892.05</v>
      </c>
    </row>
    <row r="272" spans="1:25" s="70" customFormat="1" ht="15.75" hidden="1" outlineLevel="1" x14ac:dyDescent="0.25">
      <c r="A272" s="107">
        <v>6</v>
      </c>
      <c r="B272" s="96">
        <v>2587.84</v>
      </c>
      <c r="C272" s="96">
        <v>2472.83</v>
      </c>
      <c r="D272" s="96">
        <v>2464.1999999999998</v>
      </c>
      <c r="E272" s="96">
        <v>2462.79</v>
      </c>
      <c r="F272" s="96">
        <v>2568.66</v>
      </c>
      <c r="G272" s="96">
        <v>2712.23</v>
      </c>
      <c r="H272" s="96">
        <v>3126.75</v>
      </c>
      <c r="I272" s="96">
        <v>3404.49</v>
      </c>
      <c r="J272" s="96">
        <v>3884.24</v>
      </c>
      <c r="K272" s="96">
        <v>3948.51</v>
      </c>
      <c r="L272" s="96">
        <v>3941.74</v>
      </c>
      <c r="M272" s="96">
        <v>3866.25</v>
      </c>
      <c r="N272" s="96">
        <v>3835.6000000000004</v>
      </c>
      <c r="O272" s="96">
        <v>3873.58</v>
      </c>
      <c r="P272" s="96">
        <v>3941.46</v>
      </c>
      <c r="Q272" s="96">
        <v>3949.88</v>
      </c>
      <c r="R272" s="96">
        <v>3958.91</v>
      </c>
      <c r="S272" s="96">
        <v>3971.5600000000004</v>
      </c>
      <c r="T272" s="96">
        <v>4064.2699999999995</v>
      </c>
      <c r="U272" s="96">
        <v>3987.4799999999996</v>
      </c>
      <c r="V272" s="96">
        <v>3935.5299999999997</v>
      </c>
      <c r="W272" s="96">
        <v>3832.25</v>
      </c>
      <c r="X272" s="96">
        <v>3406.41</v>
      </c>
      <c r="Y272" s="96">
        <v>2786.09</v>
      </c>
    </row>
    <row r="273" spans="1:25" s="70" customFormat="1" ht="15.75" hidden="1" outlineLevel="1" x14ac:dyDescent="0.25">
      <c r="A273" s="107">
        <v>7</v>
      </c>
      <c r="B273" s="96">
        <v>2587.88</v>
      </c>
      <c r="C273" s="96">
        <v>2467.44</v>
      </c>
      <c r="D273" s="96">
        <v>2423.67</v>
      </c>
      <c r="E273" s="96">
        <v>2410.9499999999998</v>
      </c>
      <c r="F273" s="96">
        <v>2470.52</v>
      </c>
      <c r="G273" s="96">
        <v>2491.38</v>
      </c>
      <c r="H273" s="96">
        <v>2816.6</v>
      </c>
      <c r="I273" s="96">
        <v>2987.4300000000003</v>
      </c>
      <c r="J273" s="96">
        <v>3556.54</v>
      </c>
      <c r="K273" s="96">
        <v>3867.6000000000004</v>
      </c>
      <c r="L273" s="96">
        <v>3819.33</v>
      </c>
      <c r="M273" s="96">
        <v>3751.6800000000003</v>
      </c>
      <c r="N273" s="96">
        <v>3521.5600000000004</v>
      </c>
      <c r="O273" s="96">
        <v>3614.09</v>
      </c>
      <c r="P273" s="96">
        <v>3628.08</v>
      </c>
      <c r="Q273" s="96">
        <v>3574.21</v>
      </c>
      <c r="R273" s="96">
        <v>3589.58</v>
      </c>
      <c r="S273" s="96">
        <v>3683.26</v>
      </c>
      <c r="T273" s="96">
        <v>3877.74</v>
      </c>
      <c r="U273" s="96">
        <v>3877.5199999999995</v>
      </c>
      <c r="V273" s="96">
        <v>3544.63</v>
      </c>
      <c r="W273" s="96">
        <v>3382.1000000000004</v>
      </c>
      <c r="X273" s="96">
        <v>2977.05</v>
      </c>
      <c r="Y273" s="96">
        <v>2654.1099999999997</v>
      </c>
    </row>
    <row r="274" spans="1:25" s="70" customFormat="1" ht="15.75" hidden="1" outlineLevel="1" x14ac:dyDescent="0.25">
      <c r="A274" s="107">
        <v>8</v>
      </c>
      <c r="B274" s="96">
        <v>2508.67</v>
      </c>
      <c r="C274" s="96">
        <v>2435.16</v>
      </c>
      <c r="D274" s="96">
        <v>2402.5100000000002</v>
      </c>
      <c r="E274" s="96">
        <v>2377.87</v>
      </c>
      <c r="F274" s="96">
        <v>2434.6999999999998</v>
      </c>
      <c r="G274" s="96">
        <v>2486.7200000000003</v>
      </c>
      <c r="H274" s="96">
        <v>2739.8999999999996</v>
      </c>
      <c r="I274" s="96">
        <v>2887.2</v>
      </c>
      <c r="J274" s="96">
        <v>3296.59</v>
      </c>
      <c r="K274" s="96">
        <v>3557.2799999999997</v>
      </c>
      <c r="L274" s="96">
        <v>3552.6000000000004</v>
      </c>
      <c r="M274" s="96">
        <v>3467.2200000000003</v>
      </c>
      <c r="N274" s="96">
        <v>3344.21</v>
      </c>
      <c r="O274" s="96">
        <v>3410.1800000000003</v>
      </c>
      <c r="P274" s="96">
        <v>3442.95</v>
      </c>
      <c r="Q274" s="96">
        <v>3454.0699999999997</v>
      </c>
      <c r="R274" s="96">
        <v>3499.3</v>
      </c>
      <c r="S274" s="96">
        <v>3504.71</v>
      </c>
      <c r="T274" s="96">
        <v>3746.7699999999995</v>
      </c>
      <c r="U274" s="96">
        <v>3758.7799999999997</v>
      </c>
      <c r="V274" s="96">
        <v>3492.4700000000003</v>
      </c>
      <c r="W274" s="96">
        <v>3318.7</v>
      </c>
      <c r="X274" s="96">
        <v>3001.62</v>
      </c>
      <c r="Y274" s="96">
        <v>2763.06</v>
      </c>
    </row>
    <row r="275" spans="1:25" s="70" customFormat="1" ht="15.75" hidden="1" outlineLevel="1" x14ac:dyDescent="0.25">
      <c r="A275" s="107">
        <v>9</v>
      </c>
      <c r="B275" s="96">
        <v>2534.5500000000002</v>
      </c>
      <c r="C275" s="96">
        <v>2443.44</v>
      </c>
      <c r="D275" s="96">
        <v>2440.9899999999998</v>
      </c>
      <c r="E275" s="96">
        <v>2446.85</v>
      </c>
      <c r="F275" s="96">
        <v>2516.21</v>
      </c>
      <c r="G275" s="96">
        <v>2648.37</v>
      </c>
      <c r="H275" s="96">
        <v>2909.9700000000003</v>
      </c>
      <c r="I275" s="96">
        <v>3120.6499999999996</v>
      </c>
      <c r="J275" s="96">
        <v>3753.3999999999996</v>
      </c>
      <c r="K275" s="96">
        <v>3917.83</v>
      </c>
      <c r="L275" s="96">
        <v>3913.21</v>
      </c>
      <c r="M275" s="96">
        <v>3885.1400000000003</v>
      </c>
      <c r="N275" s="96">
        <v>3839.67</v>
      </c>
      <c r="O275" s="96">
        <v>3906.66</v>
      </c>
      <c r="P275" s="96">
        <v>3908.71</v>
      </c>
      <c r="Q275" s="96">
        <v>3917.25</v>
      </c>
      <c r="R275" s="96">
        <v>3926.04</v>
      </c>
      <c r="S275" s="96">
        <v>3953.4700000000003</v>
      </c>
      <c r="T275" s="96">
        <v>4007.38</v>
      </c>
      <c r="U275" s="96">
        <v>3997.8100000000004</v>
      </c>
      <c r="V275" s="96">
        <v>3961.21</v>
      </c>
      <c r="W275" s="96">
        <v>3949.63</v>
      </c>
      <c r="X275" s="96">
        <v>3328.4399999999996</v>
      </c>
      <c r="Y275" s="96">
        <v>2921.59</v>
      </c>
    </row>
    <row r="276" spans="1:25" s="70" customFormat="1" ht="15.75" hidden="1" outlineLevel="1" x14ac:dyDescent="0.25">
      <c r="A276" s="107">
        <v>10</v>
      </c>
      <c r="B276" s="96">
        <v>2824.09</v>
      </c>
      <c r="C276" s="96">
        <v>2671.5</v>
      </c>
      <c r="D276" s="96">
        <v>2627.46</v>
      </c>
      <c r="E276" s="96">
        <v>2607.6999999999998</v>
      </c>
      <c r="F276" s="96">
        <v>2664.6499999999996</v>
      </c>
      <c r="G276" s="96">
        <v>2742.79</v>
      </c>
      <c r="H276" s="96">
        <v>2887.63</v>
      </c>
      <c r="I276" s="96">
        <v>3033</v>
      </c>
      <c r="J276" s="96">
        <v>3749.2699999999995</v>
      </c>
      <c r="K276" s="96">
        <v>3944.9700000000003</v>
      </c>
      <c r="L276" s="96">
        <v>3933.91</v>
      </c>
      <c r="M276" s="96">
        <v>3908.2299999999996</v>
      </c>
      <c r="N276" s="96">
        <v>3801.46</v>
      </c>
      <c r="O276" s="96">
        <v>3797.4399999999996</v>
      </c>
      <c r="P276" s="96">
        <v>3764.67</v>
      </c>
      <c r="Q276" s="96">
        <v>3743.63</v>
      </c>
      <c r="R276" s="96">
        <v>3752.84</v>
      </c>
      <c r="S276" s="96">
        <v>3783.9300000000003</v>
      </c>
      <c r="T276" s="96">
        <v>3904.63</v>
      </c>
      <c r="U276" s="96">
        <v>3879.33</v>
      </c>
      <c r="V276" s="96">
        <v>3778.3900000000003</v>
      </c>
      <c r="W276" s="96">
        <v>3525.8900000000003</v>
      </c>
      <c r="X276" s="96">
        <v>3014.84</v>
      </c>
      <c r="Y276" s="96">
        <v>2767.06</v>
      </c>
    </row>
    <row r="277" spans="1:25" s="70" customFormat="1" ht="15.75" hidden="1" outlineLevel="1" x14ac:dyDescent="0.25">
      <c r="A277" s="107">
        <v>11</v>
      </c>
      <c r="B277" s="96">
        <v>2655.58</v>
      </c>
      <c r="C277" s="96">
        <v>2495.13</v>
      </c>
      <c r="D277" s="96">
        <v>2445.52</v>
      </c>
      <c r="E277" s="96">
        <v>2412.5299999999997</v>
      </c>
      <c r="F277" s="96">
        <v>2419.67</v>
      </c>
      <c r="G277" s="96">
        <v>2437.0299999999997</v>
      </c>
      <c r="H277" s="96">
        <v>2507.35</v>
      </c>
      <c r="I277" s="96">
        <v>2817.49</v>
      </c>
      <c r="J277" s="96">
        <v>3212.91</v>
      </c>
      <c r="K277" s="96">
        <v>3287.55</v>
      </c>
      <c r="L277" s="96">
        <v>3308.8900000000003</v>
      </c>
      <c r="M277" s="96">
        <v>3316.59</v>
      </c>
      <c r="N277" s="96">
        <v>3303.9799999999996</v>
      </c>
      <c r="O277" s="96">
        <v>3286.2</v>
      </c>
      <c r="P277" s="96">
        <v>3286.2</v>
      </c>
      <c r="Q277" s="96">
        <v>3309.9399999999996</v>
      </c>
      <c r="R277" s="96">
        <v>3455.6499999999996</v>
      </c>
      <c r="S277" s="96">
        <v>3865.08</v>
      </c>
      <c r="T277" s="96">
        <v>3973.6099999999997</v>
      </c>
      <c r="U277" s="96">
        <v>3958.37</v>
      </c>
      <c r="V277" s="96">
        <v>3912.17</v>
      </c>
      <c r="W277" s="96">
        <v>3433.3999999999996</v>
      </c>
      <c r="X277" s="96">
        <v>2958.3599999999997</v>
      </c>
      <c r="Y277" s="96">
        <v>2676.94</v>
      </c>
    </row>
    <row r="278" spans="1:25" s="70" customFormat="1" ht="15.75" hidden="1" outlineLevel="1" x14ac:dyDescent="0.25">
      <c r="A278" s="107">
        <v>12</v>
      </c>
      <c r="B278" s="96">
        <v>2678.1</v>
      </c>
      <c r="C278" s="96">
        <v>2488.14</v>
      </c>
      <c r="D278" s="96">
        <v>2427.06</v>
      </c>
      <c r="E278" s="96">
        <v>2386.37</v>
      </c>
      <c r="F278" s="96">
        <v>2405.54</v>
      </c>
      <c r="G278" s="96">
        <v>2430.5500000000002</v>
      </c>
      <c r="H278" s="96">
        <v>2511.8599999999997</v>
      </c>
      <c r="I278" s="96">
        <v>2722</v>
      </c>
      <c r="J278" s="96">
        <v>3014.08</v>
      </c>
      <c r="K278" s="96">
        <v>3103.58</v>
      </c>
      <c r="L278" s="96">
        <v>3169.6499999999996</v>
      </c>
      <c r="M278" s="96">
        <v>3165.24</v>
      </c>
      <c r="N278" s="96">
        <v>3154.83</v>
      </c>
      <c r="O278" s="96">
        <v>3087.1099999999997</v>
      </c>
      <c r="P278" s="96">
        <v>3111.7299999999996</v>
      </c>
      <c r="Q278" s="96">
        <v>3162.2299999999996</v>
      </c>
      <c r="R278" s="96">
        <v>3451.3599999999997</v>
      </c>
      <c r="S278" s="96">
        <v>3928.2799999999997</v>
      </c>
      <c r="T278" s="96">
        <v>3966.1499999999996</v>
      </c>
      <c r="U278" s="96">
        <v>3973.5699999999997</v>
      </c>
      <c r="V278" s="96">
        <v>3961.2799999999997</v>
      </c>
      <c r="W278" s="96">
        <v>3936.05</v>
      </c>
      <c r="X278" s="96">
        <v>2964.96</v>
      </c>
      <c r="Y278" s="96">
        <v>2629.14</v>
      </c>
    </row>
    <row r="279" spans="1:25" s="70" customFormat="1" ht="15.75" hidden="1" outlineLevel="1" x14ac:dyDescent="0.25">
      <c r="A279" s="107">
        <v>13</v>
      </c>
      <c r="B279" s="96">
        <v>2628.81</v>
      </c>
      <c r="C279" s="96">
        <v>2488.14</v>
      </c>
      <c r="D279" s="96">
        <v>2436.46</v>
      </c>
      <c r="E279" s="96">
        <v>2413.27</v>
      </c>
      <c r="F279" s="96">
        <v>2477.16</v>
      </c>
      <c r="G279" s="96">
        <v>2629.3999999999996</v>
      </c>
      <c r="H279" s="96">
        <v>2968.3</v>
      </c>
      <c r="I279" s="96">
        <v>3043.56</v>
      </c>
      <c r="J279" s="96">
        <v>3684.6000000000004</v>
      </c>
      <c r="K279" s="96">
        <v>3854.7</v>
      </c>
      <c r="L279" s="96">
        <v>3859.13</v>
      </c>
      <c r="M279" s="96">
        <v>3780.09</v>
      </c>
      <c r="N279" s="96">
        <v>3738.08</v>
      </c>
      <c r="O279" s="96">
        <v>3770.63</v>
      </c>
      <c r="P279" s="96">
        <v>3797.2799999999997</v>
      </c>
      <c r="Q279" s="96">
        <v>3808.88</v>
      </c>
      <c r="R279" s="96">
        <v>3818.0299999999997</v>
      </c>
      <c r="S279" s="96">
        <v>3894.29</v>
      </c>
      <c r="T279" s="96">
        <v>3952.2</v>
      </c>
      <c r="U279" s="96">
        <v>3946.5</v>
      </c>
      <c r="V279" s="96">
        <v>3890.9799999999996</v>
      </c>
      <c r="W279" s="96">
        <v>3869.0600000000004</v>
      </c>
      <c r="X279" s="96">
        <v>3046.3999999999996</v>
      </c>
      <c r="Y279" s="96">
        <v>2741.94</v>
      </c>
    </row>
    <row r="280" spans="1:25" s="70" customFormat="1" ht="15.75" hidden="1" outlineLevel="1" x14ac:dyDescent="0.25">
      <c r="A280" s="107">
        <v>14</v>
      </c>
      <c r="B280" s="96">
        <v>2594.4899999999998</v>
      </c>
      <c r="C280" s="96">
        <v>2481.89</v>
      </c>
      <c r="D280" s="96">
        <v>2455.42</v>
      </c>
      <c r="E280" s="96">
        <v>2426.25</v>
      </c>
      <c r="F280" s="96">
        <v>2478.7799999999997</v>
      </c>
      <c r="G280" s="96">
        <v>2665.1499999999996</v>
      </c>
      <c r="H280" s="96">
        <v>2929.37</v>
      </c>
      <c r="I280" s="96">
        <v>3108.76</v>
      </c>
      <c r="J280" s="96">
        <v>3570.7200000000003</v>
      </c>
      <c r="K280" s="96">
        <v>3718.6400000000003</v>
      </c>
      <c r="L280" s="96">
        <v>3680.42</v>
      </c>
      <c r="M280" s="96">
        <v>3681.16</v>
      </c>
      <c r="N280" s="96">
        <v>3676.4700000000003</v>
      </c>
      <c r="O280" s="96">
        <v>3683.76</v>
      </c>
      <c r="P280" s="96">
        <v>3692.55</v>
      </c>
      <c r="Q280" s="96">
        <v>3719.95</v>
      </c>
      <c r="R280" s="96">
        <v>3706.2</v>
      </c>
      <c r="S280" s="96">
        <v>3837.12</v>
      </c>
      <c r="T280" s="96">
        <v>3933.54</v>
      </c>
      <c r="U280" s="96">
        <v>3909.3199999999997</v>
      </c>
      <c r="V280" s="96">
        <v>3793.67</v>
      </c>
      <c r="W280" s="96">
        <v>3910.29</v>
      </c>
      <c r="X280" s="96">
        <v>3685.16</v>
      </c>
      <c r="Y280" s="96">
        <v>3069.31</v>
      </c>
    </row>
    <row r="281" spans="1:25" s="70" customFormat="1" ht="15.75" hidden="1" outlineLevel="1" x14ac:dyDescent="0.25">
      <c r="A281" s="107">
        <v>15</v>
      </c>
      <c r="B281" s="96">
        <v>2893.42</v>
      </c>
      <c r="C281" s="96">
        <v>2522.0699999999997</v>
      </c>
      <c r="D281" s="96">
        <v>2394.1999999999998</v>
      </c>
      <c r="E281" s="96">
        <v>2439.98</v>
      </c>
      <c r="F281" s="96">
        <v>2492.3000000000002</v>
      </c>
      <c r="G281" s="96">
        <v>2695.92</v>
      </c>
      <c r="H281" s="96">
        <v>2993.44</v>
      </c>
      <c r="I281" s="96">
        <v>3214.8500000000004</v>
      </c>
      <c r="J281" s="96">
        <v>3795.17</v>
      </c>
      <c r="K281" s="96">
        <v>3937.24</v>
      </c>
      <c r="L281" s="96">
        <v>3932.51</v>
      </c>
      <c r="M281" s="96">
        <v>3932.92</v>
      </c>
      <c r="N281" s="96">
        <v>3909.01</v>
      </c>
      <c r="O281" s="96">
        <v>3907.83</v>
      </c>
      <c r="P281" s="96">
        <v>3906.1899999999996</v>
      </c>
      <c r="Q281" s="96">
        <v>3925.2</v>
      </c>
      <c r="R281" s="96">
        <v>3935.1000000000004</v>
      </c>
      <c r="S281" s="96">
        <v>3953.99</v>
      </c>
      <c r="T281" s="96">
        <v>4048.2799999999997</v>
      </c>
      <c r="U281" s="96">
        <v>4022.45</v>
      </c>
      <c r="V281" s="96">
        <v>3990.42</v>
      </c>
      <c r="W281" s="96">
        <v>3990.1000000000004</v>
      </c>
      <c r="X281" s="96">
        <v>3944</v>
      </c>
      <c r="Y281" s="96">
        <v>3108.33</v>
      </c>
    </row>
    <row r="282" spans="1:25" s="70" customFormat="1" ht="15.75" hidden="1" outlineLevel="1" x14ac:dyDescent="0.25">
      <c r="A282" s="107">
        <v>16</v>
      </c>
      <c r="B282" s="96">
        <v>2898.7799999999997</v>
      </c>
      <c r="C282" s="96">
        <v>2880.0699999999997</v>
      </c>
      <c r="D282" s="96">
        <v>2380.2600000000002</v>
      </c>
      <c r="E282" s="96">
        <v>2375.33</v>
      </c>
      <c r="F282" s="96">
        <v>2487.8199999999997</v>
      </c>
      <c r="G282" s="96">
        <v>2700.16</v>
      </c>
      <c r="H282" s="96">
        <v>3008.26</v>
      </c>
      <c r="I282" s="96">
        <v>3263.7200000000003</v>
      </c>
      <c r="J282" s="96">
        <v>3769.6400000000003</v>
      </c>
      <c r="K282" s="96">
        <v>3871.2799999999997</v>
      </c>
      <c r="L282" s="96">
        <v>3870.6899999999996</v>
      </c>
      <c r="M282" s="96">
        <v>3846.5699999999997</v>
      </c>
      <c r="N282" s="96">
        <v>3772.84</v>
      </c>
      <c r="O282" s="96">
        <v>3787.55</v>
      </c>
      <c r="P282" s="96">
        <v>3802.24</v>
      </c>
      <c r="Q282" s="96">
        <v>3827.71</v>
      </c>
      <c r="R282" s="96">
        <v>3851.3999999999996</v>
      </c>
      <c r="S282" s="96">
        <v>3924.6099999999997</v>
      </c>
      <c r="T282" s="96">
        <v>3986</v>
      </c>
      <c r="U282" s="96">
        <v>4027.33</v>
      </c>
      <c r="V282" s="96">
        <v>3986.38</v>
      </c>
      <c r="W282" s="96">
        <v>4029.3100000000004</v>
      </c>
      <c r="X282" s="96">
        <v>3951.2</v>
      </c>
      <c r="Y282" s="96">
        <v>3702.5600000000004</v>
      </c>
    </row>
    <row r="283" spans="1:25" s="70" customFormat="1" ht="15.75" hidden="1" outlineLevel="1" x14ac:dyDescent="0.25">
      <c r="A283" s="107">
        <v>17</v>
      </c>
      <c r="B283" s="96">
        <v>3653.4300000000003</v>
      </c>
      <c r="C283" s="96">
        <v>3067</v>
      </c>
      <c r="D283" s="96">
        <v>3030.6</v>
      </c>
      <c r="E283" s="96">
        <v>3000.51</v>
      </c>
      <c r="F283" s="96">
        <v>2896.51</v>
      </c>
      <c r="G283" s="96">
        <v>3026.13</v>
      </c>
      <c r="H283" s="96">
        <v>3641.2</v>
      </c>
      <c r="I283" s="96">
        <v>3688.6000000000004</v>
      </c>
      <c r="J283" s="96">
        <v>3806.1800000000003</v>
      </c>
      <c r="K283" s="96">
        <v>3916.09</v>
      </c>
      <c r="L283" s="96">
        <v>3816.7699999999995</v>
      </c>
      <c r="M283" s="96">
        <v>3750.99</v>
      </c>
      <c r="N283" s="96">
        <v>3696.88</v>
      </c>
      <c r="O283" s="96">
        <v>3692.3500000000004</v>
      </c>
      <c r="P283" s="96">
        <v>3700.92</v>
      </c>
      <c r="Q283" s="96">
        <v>3758.0699999999997</v>
      </c>
      <c r="R283" s="96">
        <v>3806.5299999999997</v>
      </c>
      <c r="S283" s="96">
        <v>3890.3999999999996</v>
      </c>
      <c r="T283" s="96">
        <v>3944.66</v>
      </c>
      <c r="U283" s="96">
        <v>3943.0199999999995</v>
      </c>
      <c r="V283" s="96">
        <v>3944.75</v>
      </c>
      <c r="W283" s="96">
        <v>3952.63</v>
      </c>
      <c r="X283" s="96">
        <v>3907.45</v>
      </c>
      <c r="Y283" s="96">
        <v>3108.8900000000003</v>
      </c>
    </row>
    <row r="284" spans="1:25" s="70" customFormat="1" ht="15.75" hidden="1" outlineLevel="1" x14ac:dyDescent="0.25">
      <c r="A284" s="107">
        <v>18</v>
      </c>
      <c r="B284" s="96">
        <v>2979.6099999999997</v>
      </c>
      <c r="C284" s="96">
        <v>2840.17</v>
      </c>
      <c r="D284" s="96">
        <v>2784.52</v>
      </c>
      <c r="E284" s="96">
        <v>2688.24</v>
      </c>
      <c r="F284" s="96">
        <v>2797.0299999999997</v>
      </c>
      <c r="G284" s="96">
        <v>2832.98</v>
      </c>
      <c r="H284" s="96">
        <v>2837.33</v>
      </c>
      <c r="I284" s="96">
        <v>2988.1099999999997</v>
      </c>
      <c r="J284" s="96">
        <v>3365.1000000000004</v>
      </c>
      <c r="K284" s="96">
        <v>3758.5199999999995</v>
      </c>
      <c r="L284" s="96">
        <v>3736.9799999999996</v>
      </c>
      <c r="M284" s="96">
        <v>3739.59</v>
      </c>
      <c r="N284" s="96">
        <v>3683.21</v>
      </c>
      <c r="O284" s="96">
        <v>3680.5600000000004</v>
      </c>
      <c r="P284" s="96">
        <v>3683.1000000000004</v>
      </c>
      <c r="Q284" s="96">
        <v>3733.8500000000004</v>
      </c>
      <c r="R284" s="96">
        <v>3872.9799999999996</v>
      </c>
      <c r="S284" s="96">
        <v>3918.7799999999997</v>
      </c>
      <c r="T284" s="96">
        <v>3958.58</v>
      </c>
      <c r="U284" s="96">
        <v>3944.46</v>
      </c>
      <c r="V284" s="96">
        <v>3922.91</v>
      </c>
      <c r="W284" s="96">
        <v>3902.3100000000004</v>
      </c>
      <c r="X284" s="96">
        <v>3504.55</v>
      </c>
      <c r="Y284" s="96">
        <v>2948.09</v>
      </c>
    </row>
    <row r="285" spans="1:25" s="70" customFormat="1" ht="15.75" hidden="1" outlineLevel="1" x14ac:dyDescent="0.25">
      <c r="A285" s="107">
        <v>19</v>
      </c>
      <c r="B285" s="96">
        <v>2819.77</v>
      </c>
      <c r="C285" s="96">
        <v>2592.4499999999998</v>
      </c>
      <c r="D285" s="96">
        <v>2493.67</v>
      </c>
      <c r="E285" s="96">
        <v>2465.5699999999997</v>
      </c>
      <c r="F285" s="96">
        <v>2507.4899999999998</v>
      </c>
      <c r="G285" s="96">
        <v>2621.75</v>
      </c>
      <c r="H285" s="96">
        <v>2759.7</v>
      </c>
      <c r="I285" s="96">
        <v>2879.2</v>
      </c>
      <c r="J285" s="96">
        <v>3188.38</v>
      </c>
      <c r="K285" s="96">
        <v>3588.3</v>
      </c>
      <c r="L285" s="96">
        <v>3804.92</v>
      </c>
      <c r="M285" s="96">
        <v>3824.5199999999995</v>
      </c>
      <c r="N285" s="96">
        <v>3744.2699999999995</v>
      </c>
      <c r="O285" s="96">
        <v>3758.6800000000003</v>
      </c>
      <c r="P285" s="96">
        <v>3686.0699999999997</v>
      </c>
      <c r="Q285" s="96">
        <v>3710.4799999999996</v>
      </c>
      <c r="R285" s="96">
        <v>3901.5299999999997</v>
      </c>
      <c r="S285" s="96">
        <v>3942.3500000000004</v>
      </c>
      <c r="T285" s="96">
        <v>3989.1899999999996</v>
      </c>
      <c r="U285" s="96">
        <v>3990.2</v>
      </c>
      <c r="V285" s="96">
        <v>3969.9799999999996</v>
      </c>
      <c r="W285" s="96">
        <v>3905.67</v>
      </c>
      <c r="X285" s="96">
        <v>3098.0699999999997</v>
      </c>
      <c r="Y285" s="96">
        <v>2846.14</v>
      </c>
    </row>
    <row r="286" spans="1:25" s="70" customFormat="1" ht="15.75" hidden="1" outlineLevel="1" x14ac:dyDescent="0.25">
      <c r="A286" s="107">
        <v>20</v>
      </c>
      <c r="B286" s="96">
        <v>2624.69</v>
      </c>
      <c r="C286" s="96">
        <v>2506.5</v>
      </c>
      <c r="D286" s="96">
        <v>2373.39</v>
      </c>
      <c r="E286" s="96">
        <v>2366.13</v>
      </c>
      <c r="F286" s="96">
        <v>2466.85</v>
      </c>
      <c r="G286" s="96">
        <v>2665.69</v>
      </c>
      <c r="H286" s="96">
        <v>2901.9300000000003</v>
      </c>
      <c r="I286" s="96">
        <v>3197.1400000000003</v>
      </c>
      <c r="J286" s="96">
        <v>3793.16</v>
      </c>
      <c r="K286" s="96">
        <v>3952.3999999999996</v>
      </c>
      <c r="L286" s="96">
        <v>3954.58</v>
      </c>
      <c r="M286" s="96">
        <v>3950.8599999999997</v>
      </c>
      <c r="N286" s="96">
        <v>3809.0600000000004</v>
      </c>
      <c r="O286" s="96">
        <v>3810.0600000000004</v>
      </c>
      <c r="P286" s="96">
        <v>3821.29</v>
      </c>
      <c r="Q286" s="96">
        <v>3759.26</v>
      </c>
      <c r="R286" s="96">
        <v>3901.9700000000003</v>
      </c>
      <c r="S286" s="96">
        <v>3993.95</v>
      </c>
      <c r="T286" s="96">
        <v>4058.9300000000003</v>
      </c>
      <c r="U286" s="96">
        <v>4055.8100000000004</v>
      </c>
      <c r="V286" s="96">
        <v>4013.6400000000003</v>
      </c>
      <c r="W286" s="96">
        <v>4031.74</v>
      </c>
      <c r="X286" s="96">
        <v>3162.5199999999995</v>
      </c>
      <c r="Y286" s="96">
        <v>2817.55</v>
      </c>
    </row>
    <row r="287" spans="1:25" s="70" customFormat="1" ht="15.75" hidden="1" outlineLevel="1" x14ac:dyDescent="0.25">
      <c r="A287" s="107">
        <v>21</v>
      </c>
      <c r="B287" s="96">
        <v>2792.6</v>
      </c>
      <c r="C287" s="96">
        <v>2546.4700000000003</v>
      </c>
      <c r="D287" s="96">
        <v>2443.31</v>
      </c>
      <c r="E287" s="96">
        <v>2417.75</v>
      </c>
      <c r="F287" s="96">
        <v>2537.35</v>
      </c>
      <c r="G287" s="96">
        <v>2812.96</v>
      </c>
      <c r="H287" s="96">
        <v>2965.5299999999997</v>
      </c>
      <c r="I287" s="96">
        <v>3461.83</v>
      </c>
      <c r="J287" s="96">
        <v>3932.04</v>
      </c>
      <c r="K287" s="96">
        <v>3980.6800000000003</v>
      </c>
      <c r="L287" s="96">
        <v>3960.05</v>
      </c>
      <c r="M287" s="96">
        <v>3951.17</v>
      </c>
      <c r="N287" s="96">
        <v>3900.3900000000003</v>
      </c>
      <c r="O287" s="96">
        <v>3898.6899999999996</v>
      </c>
      <c r="P287" s="96">
        <v>3909.5</v>
      </c>
      <c r="Q287" s="96">
        <v>3892.01</v>
      </c>
      <c r="R287" s="96">
        <v>3909.33</v>
      </c>
      <c r="S287" s="96">
        <v>3985.58</v>
      </c>
      <c r="T287" s="96">
        <v>4073.9300000000003</v>
      </c>
      <c r="U287" s="96">
        <v>4071.7799999999997</v>
      </c>
      <c r="V287" s="96">
        <v>4045.8999999999996</v>
      </c>
      <c r="W287" s="96">
        <v>4144.2699999999995</v>
      </c>
      <c r="X287" s="96">
        <v>3700.8500000000004</v>
      </c>
      <c r="Y287" s="96">
        <v>2963.51</v>
      </c>
    </row>
    <row r="288" spans="1:25" s="70" customFormat="1" ht="15.75" hidden="1" outlineLevel="1" x14ac:dyDescent="0.25">
      <c r="A288" s="107">
        <v>22</v>
      </c>
      <c r="B288" s="96">
        <v>2861.84</v>
      </c>
      <c r="C288" s="96">
        <v>2785.02</v>
      </c>
      <c r="D288" s="96">
        <v>2634.12</v>
      </c>
      <c r="E288" s="96">
        <v>2620.14</v>
      </c>
      <c r="F288" s="96">
        <v>2697.51</v>
      </c>
      <c r="G288" s="96">
        <v>2876.41</v>
      </c>
      <c r="H288" s="96">
        <v>3273.09</v>
      </c>
      <c r="I288" s="96">
        <v>3659.3100000000004</v>
      </c>
      <c r="J288" s="96">
        <v>3969.91</v>
      </c>
      <c r="K288" s="96">
        <v>4010.5199999999995</v>
      </c>
      <c r="L288" s="96">
        <v>3987.9399999999996</v>
      </c>
      <c r="M288" s="96">
        <v>3969.7799999999997</v>
      </c>
      <c r="N288" s="96">
        <v>3944.7299999999996</v>
      </c>
      <c r="O288" s="96">
        <v>3949.75</v>
      </c>
      <c r="P288" s="96">
        <v>3956.5199999999995</v>
      </c>
      <c r="Q288" s="96">
        <v>3957.8500000000004</v>
      </c>
      <c r="R288" s="96">
        <v>3977.75</v>
      </c>
      <c r="S288" s="96">
        <v>4036.2200000000003</v>
      </c>
      <c r="T288" s="96">
        <v>4106.5600000000004</v>
      </c>
      <c r="U288" s="96">
        <v>4096.1899999999996</v>
      </c>
      <c r="V288" s="96">
        <v>4051.4399999999996</v>
      </c>
      <c r="W288" s="96">
        <v>4080.8</v>
      </c>
      <c r="X288" s="96">
        <v>3789.59</v>
      </c>
      <c r="Y288" s="96">
        <v>2962.19</v>
      </c>
    </row>
    <row r="289" spans="1:25" s="70" customFormat="1" ht="15.75" hidden="1" outlineLevel="1" x14ac:dyDescent="0.25">
      <c r="A289" s="107">
        <v>23</v>
      </c>
      <c r="B289" s="96">
        <v>2881.71</v>
      </c>
      <c r="C289" s="96">
        <v>2765.84</v>
      </c>
      <c r="D289" s="96">
        <v>2668.29</v>
      </c>
      <c r="E289" s="96">
        <v>2652.16</v>
      </c>
      <c r="F289" s="96">
        <v>2693.73</v>
      </c>
      <c r="G289" s="96">
        <v>2852.8599999999997</v>
      </c>
      <c r="H289" s="96">
        <v>3375.8900000000003</v>
      </c>
      <c r="I289" s="96">
        <v>3720.05</v>
      </c>
      <c r="J289" s="96">
        <v>3993.41</v>
      </c>
      <c r="K289" s="96">
        <v>4050.74</v>
      </c>
      <c r="L289" s="96">
        <v>4035</v>
      </c>
      <c r="M289" s="96">
        <v>4012.6800000000003</v>
      </c>
      <c r="N289" s="96">
        <v>4010.24</v>
      </c>
      <c r="O289" s="96">
        <v>4027.51</v>
      </c>
      <c r="P289" s="96">
        <v>4000.6800000000003</v>
      </c>
      <c r="Q289" s="96">
        <v>3997.74</v>
      </c>
      <c r="R289" s="96">
        <v>4006.08</v>
      </c>
      <c r="S289" s="96">
        <v>4045.7</v>
      </c>
      <c r="T289" s="96">
        <v>4136.7</v>
      </c>
      <c r="U289" s="96">
        <v>4113.8999999999996</v>
      </c>
      <c r="V289" s="96">
        <v>4070.1800000000003</v>
      </c>
      <c r="W289" s="96">
        <v>4097.76</v>
      </c>
      <c r="X289" s="96">
        <v>3859.2699999999995</v>
      </c>
      <c r="Y289" s="96">
        <v>4076.13</v>
      </c>
    </row>
    <row r="290" spans="1:25" s="70" customFormat="1" ht="15.75" hidden="1" outlineLevel="1" x14ac:dyDescent="0.25">
      <c r="A290" s="107">
        <v>24</v>
      </c>
      <c r="B290" s="96">
        <v>2865.3199999999997</v>
      </c>
      <c r="C290" s="96">
        <v>2640.1099999999997</v>
      </c>
      <c r="D290" s="96">
        <v>2531.31</v>
      </c>
      <c r="E290" s="96">
        <v>2474.6</v>
      </c>
      <c r="F290" s="96">
        <v>2511.83</v>
      </c>
      <c r="G290" s="96">
        <v>2753.44</v>
      </c>
      <c r="H290" s="96">
        <v>3123.88</v>
      </c>
      <c r="I290" s="96">
        <v>3386.6800000000003</v>
      </c>
      <c r="J290" s="96">
        <v>3728.6800000000003</v>
      </c>
      <c r="K290" s="96">
        <v>3852.46</v>
      </c>
      <c r="L290" s="96">
        <v>3836.5299999999997</v>
      </c>
      <c r="M290" s="96">
        <v>3806.3100000000004</v>
      </c>
      <c r="N290" s="96">
        <v>3789.8100000000004</v>
      </c>
      <c r="O290" s="96">
        <v>3783.13</v>
      </c>
      <c r="P290" s="96">
        <v>3787.5600000000004</v>
      </c>
      <c r="Q290" s="96">
        <v>3771.37</v>
      </c>
      <c r="R290" s="96">
        <v>3769.04</v>
      </c>
      <c r="S290" s="96">
        <v>3818.75</v>
      </c>
      <c r="T290" s="96">
        <v>3864.88</v>
      </c>
      <c r="U290" s="96">
        <v>3858.34</v>
      </c>
      <c r="V290" s="96">
        <v>3786.9399999999996</v>
      </c>
      <c r="W290" s="96">
        <v>3769.8500000000004</v>
      </c>
      <c r="X290" s="96">
        <v>3484.5600000000004</v>
      </c>
      <c r="Y290" s="96">
        <v>2943.91</v>
      </c>
    </row>
    <row r="291" spans="1:25" s="70" customFormat="1" ht="15.75" hidden="1" outlineLevel="1" x14ac:dyDescent="0.25">
      <c r="A291" s="107">
        <v>25</v>
      </c>
      <c r="B291" s="96">
        <v>2849.8199999999997</v>
      </c>
      <c r="C291" s="96">
        <v>2719.63</v>
      </c>
      <c r="D291" s="96">
        <v>2597.1499999999996</v>
      </c>
      <c r="E291" s="96">
        <v>2540.3000000000002</v>
      </c>
      <c r="F291" s="96">
        <v>2587.3000000000002</v>
      </c>
      <c r="G291" s="96">
        <v>2701.91</v>
      </c>
      <c r="H291" s="96">
        <v>2833.3999999999996</v>
      </c>
      <c r="I291" s="96">
        <v>3041.99</v>
      </c>
      <c r="J291" s="96">
        <v>3441.0600000000004</v>
      </c>
      <c r="K291" s="96">
        <v>3649.74</v>
      </c>
      <c r="L291" s="96">
        <v>3742.7</v>
      </c>
      <c r="M291" s="96">
        <v>3766.2799999999997</v>
      </c>
      <c r="N291" s="96">
        <v>3736.1800000000003</v>
      </c>
      <c r="O291" s="96">
        <v>3760.99</v>
      </c>
      <c r="P291" s="96">
        <v>3780.6499999999996</v>
      </c>
      <c r="Q291" s="96">
        <v>3852.9700000000003</v>
      </c>
      <c r="R291" s="96">
        <v>3879.91</v>
      </c>
      <c r="S291" s="96">
        <v>3933.51</v>
      </c>
      <c r="T291" s="96">
        <v>4045.99</v>
      </c>
      <c r="U291" s="96">
        <v>4000.6899999999996</v>
      </c>
      <c r="V291" s="96">
        <v>3999.8</v>
      </c>
      <c r="W291" s="96">
        <v>3872.6499999999996</v>
      </c>
      <c r="X291" s="96">
        <v>3804.8900000000003</v>
      </c>
      <c r="Y291" s="96">
        <v>3230.99</v>
      </c>
    </row>
    <row r="292" spans="1:25" s="70" customFormat="1" ht="15.75" hidden="1" outlineLevel="1" x14ac:dyDescent="0.25">
      <c r="A292" s="107">
        <v>26</v>
      </c>
      <c r="B292" s="96">
        <v>3239.16</v>
      </c>
      <c r="C292" s="96">
        <v>2858.77</v>
      </c>
      <c r="D292" s="96">
        <v>2735.06</v>
      </c>
      <c r="E292" s="96">
        <v>2659.1499999999996</v>
      </c>
      <c r="F292" s="96">
        <v>2722.95</v>
      </c>
      <c r="G292" s="96">
        <v>2755.9300000000003</v>
      </c>
      <c r="H292" s="96">
        <v>2847.6499999999996</v>
      </c>
      <c r="I292" s="96">
        <v>3039.34</v>
      </c>
      <c r="J292" s="96">
        <v>3526.6499999999996</v>
      </c>
      <c r="K292" s="96">
        <v>4226.58</v>
      </c>
      <c r="L292" s="96">
        <v>4312.3500000000004</v>
      </c>
      <c r="M292" s="96">
        <v>4431.0600000000004</v>
      </c>
      <c r="N292" s="96">
        <v>4525.12</v>
      </c>
      <c r="O292" s="96">
        <v>4517.45</v>
      </c>
      <c r="P292" s="96">
        <v>4598.72</v>
      </c>
      <c r="Q292" s="96">
        <v>4731.12</v>
      </c>
      <c r="R292" s="96">
        <v>4596.2699999999995</v>
      </c>
      <c r="S292" s="96">
        <v>4848.3100000000004</v>
      </c>
      <c r="T292" s="96">
        <v>4828.78</v>
      </c>
      <c r="U292" s="96">
        <v>4795.62</v>
      </c>
      <c r="V292" s="96">
        <v>4664.63</v>
      </c>
      <c r="W292" s="96">
        <v>3796.4799999999996</v>
      </c>
      <c r="X292" s="96">
        <v>3855.21</v>
      </c>
      <c r="Y292" s="96">
        <v>2974.77</v>
      </c>
    </row>
    <row r="293" spans="1:25" s="70" customFormat="1" ht="15.75" hidden="1" outlineLevel="1" x14ac:dyDescent="0.25">
      <c r="A293" s="107">
        <v>27</v>
      </c>
      <c r="B293" s="96">
        <v>2878.17</v>
      </c>
      <c r="C293" s="96">
        <v>2845.81</v>
      </c>
      <c r="D293" s="96">
        <v>2668.1099999999997</v>
      </c>
      <c r="E293" s="96">
        <v>2640.09</v>
      </c>
      <c r="F293" s="96">
        <v>2740.14</v>
      </c>
      <c r="G293" s="96">
        <v>2842.55</v>
      </c>
      <c r="H293" s="96">
        <v>3258.42</v>
      </c>
      <c r="I293" s="96">
        <v>3525.38</v>
      </c>
      <c r="J293" s="96">
        <v>3801.92</v>
      </c>
      <c r="K293" s="96">
        <v>3903.1499999999996</v>
      </c>
      <c r="L293" s="96">
        <v>3934.37</v>
      </c>
      <c r="M293" s="96">
        <v>3923.8199999999997</v>
      </c>
      <c r="N293" s="96">
        <v>3901.1099999999997</v>
      </c>
      <c r="O293" s="96">
        <v>3892.4700000000003</v>
      </c>
      <c r="P293" s="96">
        <v>3891.71</v>
      </c>
      <c r="Q293" s="96">
        <v>3885.2200000000003</v>
      </c>
      <c r="R293" s="96">
        <v>3871.7200000000003</v>
      </c>
      <c r="S293" s="96">
        <v>3869.37</v>
      </c>
      <c r="T293" s="96">
        <v>3946.3500000000004</v>
      </c>
      <c r="U293" s="96">
        <v>3938.76</v>
      </c>
      <c r="V293" s="96">
        <v>3838.41</v>
      </c>
      <c r="W293" s="96">
        <v>3768.2</v>
      </c>
      <c r="X293" s="96">
        <v>3346.83</v>
      </c>
      <c r="Y293" s="96">
        <v>2864.73</v>
      </c>
    </row>
    <row r="294" spans="1:25" s="70" customFormat="1" ht="15.75" hidden="1" outlineLevel="1" x14ac:dyDescent="0.25">
      <c r="A294" s="107">
        <v>28</v>
      </c>
      <c r="B294" s="96">
        <v>2645.5699999999997</v>
      </c>
      <c r="C294" s="96">
        <v>2497.09</v>
      </c>
      <c r="D294" s="96">
        <v>2425.69</v>
      </c>
      <c r="E294" s="96">
        <v>2418.5500000000002</v>
      </c>
      <c r="F294" s="96">
        <v>2505.2799999999997</v>
      </c>
      <c r="G294" s="96">
        <v>2702.45</v>
      </c>
      <c r="H294" s="96">
        <v>3173.37</v>
      </c>
      <c r="I294" s="96">
        <v>3584.41</v>
      </c>
      <c r="J294" s="96">
        <v>3874.9399999999996</v>
      </c>
      <c r="K294" s="96">
        <v>3912.6400000000003</v>
      </c>
      <c r="L294" s="96">
        <v>3916.71</v>
      </c>
      <c r="M294" s="96">
        <v>3917.0600000000004</v>
      </c>
      <c r="N294" s="96">
        <v>3906.87</v>
      </c>
      <c r="O294" s="96">
        <v>3912.66</v>
      </c>
      <c r="P294" s="96">
        <v>3915.04</v>
      </c>
      <c r="Q294" s="96">
        <v>3911.17</v>
      </c>
      <c r="R294" s="96">
        <v>3914.58</v>
      </c>
      <c r="S294" s="96">
        <v>3941.51</v>
      </c>
      <c r="T294" s="96">
        <v>3968.2</v>
      </c>
      <c r="U294" s="96">
        <v>3944.7699999999995</v>
      </c>
      <c r="V294" s="96">
        <v>3912.12</v>
      </c>
      <c r="W294" s="96">
        <v>3918.08</v>
      </c>
      <c r="X294" s="96">
        <v>3721.99</v>
      </c>
      <c r="Y294" s="96">
        <v>3266.13</v>
      </c>
    </row>
    <row r="295" spans="1:25" s="70" customFormat="1" ht="15.75" hidden="1" outlineLevel="1" x14ac:dyDescent="0.25">
      <c r="A295" s="107">
        <v>29</v>
      </c>
      <c r="B295" s="96">
        <v>2927.81</v>
      </c>
      <c r="C295" s="96">
        <v>2776.6800000000003</v>
      </c>
      <c r="D295" s="96">
        <v>2663.4300000000003</v>
      </c>
      <c r="E295" s="96">
        <v>2625.14</v>
      </c>
      <c r="F295" s="96">
        <v>2734.64</v>
      </c>
      <c r="G295" s="96">
        <v>2901.94</v>
      </c>
      <c r="H295" s="96">
        <v>3297.91</v>
      </c>
      <c r="I295" s="96">
        <v>3654.29</v>
      </c>
      <c r="J295" s="96">
        <v>3855.4300000000003</v>
      </c>
      <c r="K295" s="96">
        <v>3947.09</v>
      </c>
      <c r="L295" s="96">
        <v>3955.12</v>
      </c>
      <c r="M295" s="96">
        <v>3946.0600000000004</v>
      </c>
      <c r="N295" s="96">
        <v>3932.3</v>
      </c>
      <c r="O295" s="96">
        <v>3929.5</v>
      </c>
      <c r="P295" s="96">
        <v>3904.3</v>
      </c>
      <c r="Q295" s="96">
        <v>3910.95</v>
      </c>
      <c r="R295" s="96">
        <v>3918.7200000000003</v>
      </c>
      <c r="S295" s="96">
        <v>3954.96</v>
      </c>
      <c r="T295" s="96">
        <v>3990.09</v>
      </c>
      <c r="U295" s="96">
        <v>3964.87</v>
      </c>
      <c r="V295" s="96">
        <v>3887.5699999999997</v>
      </c>
      <c r="W295" s="96">
        <v>3882.1899999999996</v>
      </c>
      <c r="X295" s="96">
        <v>3665.3500000000004</v>
      </c>
      <c r="Y295" s="96">
        <v>3132.54</v>
      </c>
    </row>
    <row r="296" spans="1:25" s="70" customFormat="1" ht="15.75" collapsed="1" x14ac:dyDescent="0.25">
      <c r="A296" s="107">
        <v>30</v>
      </c>
      <c r="B296" s="96">
        <v>3088.2</v>
      </c>
      <c r="C296" s="96">
        <v>2693.9300000000003</v>
      </c>
      <c r="D296" s="96">
        <v>2506.8599999999997</v>
      </c>
      <c r="E296" s="96">
        <v>2502.75</v>
      </c>
      <c r="F296" s="96">
        <v>2556.5</v>
      </c>
      <c r="G296" s="96">
        <v>2724.7200000000003</v>
      </c>
      <c r="H296" s="96">
        <v>3158.5299999999997</v>
      </c>
      <c r="I296" s="96">
        <v>3472.1099999999997</v>
      </c>
      <c r="J296" s="96">
        <v>3832.87</v>
      </c>
      <c r="K296" s="96">
        <v>3919.1400000000003</v>
      </c>
      <c r="L296" s="96">
        <v>3937.9300000000003</v>
      </c>
      <c r="M296" s="96">
        <v>3912.7</v>
      </c>
      <c r="N296" s="96">
        <v>3827.4799999999996</v>
      </c>
      <c r="O296" s="96">
        <v>3871.6899999999996</v>
      </c>
      <c r="P296" s="96">
        <v>3873.4300000000003</v>
      </c>
      <c r="Q296" s="96">
        <v>3836.5600000000004</v>
      </c>
      <c r="R296" s="96">
        <v>3892.63</v>
      </c>
      <c r="S296" s="96">
        <v>3914.1400000000003</v>
      </c>
      <c r="T296" s="96">
        <v>3923.99</v>
      </c>
      <c r="U296" s="96">
        <v>3906.2799999999997</v>
      </c>
      <c r="V296" s="96">
        <v>3883.05</v>
      </c>
      <c r="W296" s="96">
        <v>3894.26</v>
      </c>
      <c r="X296" s="96">
        <v>3546.9300000000003</v>
      </c>
      <c r="Y296" s="96">
        <v>3236.8500000000004</v>
      </c>
    </row>
    <row r="297" spans="1:25" s="70" customFormat="1" ht="15.75" x14ac:dyDescent="0.25">
      <c r="A297" s="108">
        <v>31</v>
      </c>
      <c r="B297" s="96">
        <v>3123.8100000000004</v>
      </c>
      <c r="C297" s="96">
        <v>2686.31</v>
      </c>
      <c r="D297" s="96">
        <v>2646.46</v>
      </c>
      <c r="E297" s="96">
        <v>2543.85</v>
      </c>
      <c r="F297" s="96">
        <v>2577.75</v>
      </c>
      <c r="G297" s="96">
        <v>2771.09</v>
      </c>
      <c r="H297" s="96">
        <v>3176.26</v>
      </c>
      <c r="I297" s="96">
        <v>3487.5299999999997</v>
      </c>
      <c r="J297" s="96">
        <v>3738.29</v>
      </c>
      <c r="K297" s="96">
        <v>3858.92</v>
      </c>
      <c r="L297" s="96">
        <v>3825.3599999999997</v>
      </c>
      <c r="M297" s="96">
        <v>3822.33</v>
      </c>
      <c r="N297" s="96">
        <v>3728.3599999999997</v>
      </c>
      <c r="O297" s="96">
        <v>3835.34</v>
      </c>
      <c r="P297" s="96">
        <v>3837.96</v>
      </c>
      <c r="Q297" s="96">
        <v>3822.3100000000004</v>
      </c>
      <c r="R297" s="96">
        <v>3847.6400000000003</v>
      </c>
      <c r="S297" s="96">
        <v>3851.05</v>
      </c>
      <c r="T297" s="96">
        <v>3942.0600000000004</v>
      </c>
      <c r="U297" s="96">
        <v>3860.45</v>
      </c>
      <c r="V297" s="96">
        <v>3750.4799999999996</v>
      </c>
      <c r="W297" s="96">
        <v>3721.2799999999997</v>
      </c>
      <c r="X297" s="96">
        <v>3432.08</v>
      </c>
      <c r="Y297" s="96">
        <v>2986.3999999999996</v>
      </c>
    </row>
    <row r="298" spans="1:25" s="70" customFormat="1" ht="15.75" x14ac:dyDescent="0.25">
      <c r="A298" s="46"/>
    </row>
    <row r="299" spans="1:25" s="70" customFormat="1" ht="15.75" x14ac:dyDescent="0.25">
      <c r="A299" s="170" t="s">
        <v>32</v>
      </c>
      <c r="B299" s="170" t="s">
        <v>124</v>
      </c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</row>
    <row r="300" spans="1:25" s="77" customFormat="1" ht="12.75" x14ac:dyDescent="0.2">
      <c r="A300" s="170"/>
      <c r="B300" s="76" t="s">
        <v>33</v>
      </c>
      <c r="C300" s="76" t="s">
        <v>34</v>
      </c>
      <c r="D300" s="76" t="s">
        <v>35</v>
      </c>
      <c r="E300" s="76" t="s">
        <v>36</v>
      </c>
      <c r="F300" s="76" t="s">
        <v>37</v>
      </c>
      <c r="G300" s="76" t="s">
        <v>38</v>
      </c>
      <c r="H300" s="76" t="s">
        <v>39</v>
      </c>
      <c r="I300" s="76" t="s">
        <v>40</v>
      </c>
      <c r="J300" s="76" t="s">
        <v>41</v>
      </c>
      <c r="K300" s="76" t="s">
        <v>42</v>
      </c>
      <c r="L300" s="76" t="s">
        <v>43</v>
      </c>
      <c r="M300" s="76" t="s">
        <v>44</v>
      </c>
      <c r="N300" s="76" t="s">
        <v>45</v>
      </c>
      <c r="O300" s="76" t="s">
        <v>46</v>
      </c>
      <c r="P300" s="76" t="s">
        <v>47</v>
      </c>
      <c r="Q300" s="76" t="s">
        <v>48</v>
      </c>
      <c r="R300" s="76" t="s">
        <v>49</v>
      </c>
      <c r="S300" s="76" t="s">
        <v>50</v>
      </c>
      <c r="T300" s="76" t="s">
        <v>51</v>
      </c>
      <c r="U300" s="76" t="s">
        <v>52</v>
      </c>
      <c r="V300" s="76" t="s">
        <v>53</v>
      </c>
      <c r="W300" s="76" t="s">
        <v>54</v>
      </c>
      <c r="X300" s="76" t="s">
        <v>55</v>
      </c>
      <c r="Y300" s="76" t="s">
        <v>56</v>
      </c>
    </row>
    <row r="301" spans="1:25" s="70" customFormat="1" ht="15.75" x14ac:dyDescent="0.25">
      <c r="A301" s="107">
        <v>1</v>
      </c>
      <c r="B301" s="96">
        <v>2777.96</v>
      </c>
      <c r="C301" s="96">
        <v>2728.13</v>
      </c>
      <c r="D301" s="96">
        <v>2640.1400000000003</v>
      </c>
      <c r="E301" s="96">
        <v>2634.37</v>
      </c>
      <c r="F301" s="96">
        <v>2714.15</v>
      </c>
      <c r="G301" s="96">
        <v>2871.51</v>
      </c>
      <c r="H301" s="96">
        <v>3133.65</v>
      </c>
      <c r="I301" s="96">
        <v>3459.13</v>
      </c>
      <c r="J301" s="96">
        <v>3887.23</v>
      </c>
      <c r="K301" s="96">
        <v>4101.1200000000008</v>
      </c>
      <c r="L301" s="96">
        <v>4108.7800000000007</v>
      </c>
      <c r="M301" s="96">
        <v>4037.09</v>
      </c>
      <c r="N301" s="96">
        <v>4000.38</v>
      </c>
      <c r="O301" s="96">
        <v>3965.69</v>
      </c>
      <c r="P301" s="96">
        <v>4039.79</v>
      </c>
      <c r="Q301" s="96">
        <v>3988.67</v>
      </c>
      <c r="R301" s="96">
        <v>4001</v>
      </c>
      <c r="S301" s="96">
        <v>4117.08</v>
      </c>
      <c r="T301" s="96">
        <v>4243.49</v>
      </c>
      <c r="U301" s="96">
        <v>4237.16</v>
      </c>
      <c r="V301" s="96">
        <v>4111</v>
      </c>
      <c r="W301" s="96">
        <v>3783.07</v>
      </c>
      <c r="X301" s="96">
        <v>3380</v>
      </c>
      <c r="Y301" s="96">
        <v>2985.57</v>
      </c>
    </row>
    <row r="302" spans="1:25" s="70" customFormat="1" ht="15.75" hidden="1" outlineLevel="1" x14ac:dyDescent="0.25">
      <c r="A302" s="107">
        <v>2</v>
      </c>
      <c r="B302" s="96">
        <v>2819.55</v>
      </c>
      <c r="C302" s="96">
        <v>2712.9300000000003</v>
      </c>
      <c r="D302" s="96">
        <v>2696.05</v>
      </c>
      <c r="E302" s="96">
        <v>2695.01</v>
      </c>
      <c r="F302" s="96">
        <v>2752.88</v>
      </c>
      <c r="G302" s="96">
        <v>2851.66</v>
      </c>
      <c r="H302" s="96">
        <v>3152.2300000000005</v>
      </c>
      <c r="I302" s="96">
        <v>3534.09</v>
      </c>
      <c r="J302" s="96">
        <v>3819.59</v>
      </c>
      <c r="K302" s="96">
        <v>4122.4500000000007</v>
      </c>
      <c r="L302" s="96">
        <v>4143.04</v>
      </c>
      <c r="M302" s="96">
        <v>4123.6499999999996</v>
      </c>
      <c r="N302" s="96">
        <v>4059.8500000000004</v>
      </c>
      <c r="O302" s="96">
        <v>4068.8500000000004</v>
      </c>
      <c r="P302" s="96">
        <v>4067.5</v>
      </c>
      <c r="Q302" s="96">
        <v>4084.08</v>
      </c>
      <c r="R302" s="96">
        <v>4073.48</v>
      </c>
      <c r="S302" s="96">
        <v>4100.6200000000008</v>
      </c>
      <c r="T302" s="96">
        <v>4174.58</v>
      </c>
      <c r="U302" s="96">
        <v>4165.55</v>
      </c>
      <c r="V302" s="96">
        <v>4128.17</v>
      </c>
      <c r="W302" s="96">
        <v>3891.5</v>
      </c>
      <c r="X302" s="96">
        <v>3387.9900000000002</v>
      </c>
      <c r="Y302" s="96">
        <v>3017.8500000000004</v>
      </c>
    </row>
    <row r="303" spans="1:25" s="70" customFormat="1" ht="15.75" hidden="1" outlineLevel="1" x14ac:dyDescent="0.25">
      <c r="A303" s="107">
        <v>3</v>
      </c>
      <c r="B303" s="96">
        <v>1436.93</v>
      </c>
      <c r="C303" s="96">
        <v>1436.3300000000002</v>
      </c>
      <c r="D303" s="96">
        <v>1436.3400000000001</v>
      </c>
      <c r="E303" s="96">
        <v>1436.41</v>
      </c>
      <c r="F303" s="96">
        <v>1436.41</v>
      </c>
      <c r="G303" s="96">
        <v>1436.5700000000002</v>
      </c>
      <c r="H303" s="96">
        <v>2823.57</v>
      </c>
      <c r="I303" s="96">
        <v>3017.41</v>
      </c>
      <c r="J303" s="96">
        <v>3308.8</v>
      </c>
      <c r="K303" s="96">
        <v>3406.8500000000004</v>
      </c>
      <c r="L303" s="96">
        <v>3396.78</v>
      </c>
      <c r="M303" s="96">
        <v>3332.59</v>
      </c>
      <c r="N303" s="96">
        <v>3294.44</v>
      </c>
      <c r="O303" s="96">
        <v>3268.86</v>
      </c>
      <c r="P303" s="96">
        <v>3292.96</v>
      </c>
      <c r="Q303" s="96">
        <v>3311</v>
      </c>
      <c r="R303" s="96">
        <v>3391.3100000000004</v>
      </c>
      <c r="S303" s="96">
        <v>3455.53</v>
      </c>
      <c r="T303" s="96">
        <v>3685.06</v>
      </c>
      <c r="U303" s="96">
        <v>3684.59</v>
      </c>
      <c r="V303" s="96">
        <v>3636.03</v>
      </c>
      <c r="W303" s="96">
        <v>3646.8900000000003</v>
      </c>
      <c r="X303" s="96">
        <v>3134.12</v>
      </c>
      <c r="Y303" s="96">
        <v>1436.9800000000002</v>
      </c>
    </row>
    <row r="304" spans="1:25" s="70" customFormat="1" ht="15.75" hidden="1" outlineLevel="1" x14ac:dyDescent="0.25">
      <c r="A304" s="107">
        <v>4</v>
      </c>
      <c r="B304" s="96">
        <v>2838.6400000000003</v>
      </c>
      <c r="C304" s="96">
        <v>2775.92</v>
      </c>
      <c r="D304" s="96">
        <v>2754.21</v>
      </c>
      <c r="E304" s="96">
        <v>2751.15</v>
      </c>
      <c r="F304" s="96">
        <v>2774.2700000000004</v>
      </c>
      <c r="G304" s="96">
        <v>2834.41</v>
      </c>
      <c r="H304" s="96">
        <v>2902.4700000000003</v>
      </c>
      <c r="I304" s="96">
        <v>3188.95</v>
      </c>
      <c r="J304" s="96">
        <v>3415.88</v>
      </c>
      <c r="K304" s="96">
        <v>3728.3700000000003</v>
      </c>
      <c r="L304" s="96">
        <v>3766.96</v>
      </c>
      <c r="M304" s="96">
        <v>3731.6600000000003</v>
      </c>
      <c r="N304" s="96">
        <v>3703.6000000000004</v>
      </c>
      <c r="O304" s="96">
        <v>3674.11</v>
      </c>
      <c r="P304" s="96">
        <v>3734.6000000000004</v>
      </c>
      <c r="Q304" s="96">
        <v>3828.98</v>
      </c>
      <c r="R304" s="96">
        <v>3964.4300000000003</v>
      </c>
      <c r="S304" s="96">
        <v>4068.15</v>
      </c>
      <c r="T304" s="96">
        <v>4166.3</v>
      </c>
      <c r="U304" s="96">
        <v>4290.33</v>
      </c>
      <c r="V304" s="96">
        <v>4221.55</v>
      </c>
      <c r="W304" s="96">
        <v>3803.9900000000002</v>
      </c>
      <c r="X304" s="96">
        <v>3382.1000000000004</v>
      </c>
      <c r="Y304" s="96">
        <v>3172.16</v>
      </c>
    </row>
    <row r="305" spans="1:25" s="70" customFormat="1" ht="15.75" hidden="1" outlineLevel="1" x14ac:dyDescent="0.25">
      <c r="A305" s="107">
        <v>5</v>
      </c>
      <c r="B305" s="96">
        <v>2814.8100000000004</v>
      </c>
      <c r="C305" s="96">
        <v>2762.2300000000005</v>
      </c>
      <c r="D305" s="96">
        <v>2751.03</v>
      </c>
      <c r="E305" s="96">
        <v>2745.86</v>
      </c>
      <c r="F305" s="96">
        <v>2770.0200000000004</v>
      </c>
      <c r="G305" s="96">
        <v>2825.05</v>
      </c>
      <c r="H305" s="96">
        <v>2856.9800000000005</v>
      </c>
      <c r="I305" s="96">
        <v>2999.69</v>
      </c>
      <c r="J305" s="96">
        <v>3354.2400000000002</v>
      </c>
      <c r="K305" s="96">
        <v>3736.44</v>
      </c>
      <c r="L305" s="96">
        <v>3801.4700000000003</v>
      </c>
      <c r="M305" s="96">
        <v>3823.61</v>
      </c>
      <c r="N305" s="96">
        <v>3829.1600000000003</v>
      </c>
      <c r="O305" s="96">
        <v>3762.4</v>
      </c>
      <c r="P305" s="96">
        <v>3754.51</v>
      </c>
      <c r="Q305" s="96">
        <v>3807.57</v>
      </c>
      <c r="R305" s="96">
        <v>4072.32</v>
      </c>
      <c r="S305" s="96">
        <v>4254.1200000000008</v>
      </c>
      <c r="T305" s="96">
        <v>4350.8</v>
      </c>
      <c r="U305" s="96">
        <v>4417.99</v>
      </c>
      <c r="V305" s="96">
        <v>4347.54</v>
      </c>
      <c r="W305" s="96">
        <v>4052.73</v>
      </c>
      <c r="X305" s="96">
        <v>3491.4300000000003</v>
      </c>
      <c r="Y305" s="96">
        <v>3234.59</v>
      </c>
    </row>
    <row r="306" spans="1:25" s="70" customFormat="1" ht="15.75" hidden="1" outlineLevel="1" x14ac:dyDescent="0.25">
      <c r="A306" s="107">
        <v>6</v>
      </c>
      <c r="B306" s="96">
        <v>2930.38</v>
      </c>
      <c r="C306" s="96">
        <v>2815.37</v>
      </c>
      <c r="D306" s="96">
        <v>2806.7400000000002</v>
      </c>
      <c r="E306" s="96">
        <v>2805.33</v>
      </c>
      <c r="F306" s="96">
        <v>2911.2</v>
      </c>
      <c r="G306" s="96">
        <v>3054.7700000000004</v>
      </c>
      <c r="H306" s="96">
        <v>3469.29</v>
      </c>
      <c r="I306" s="96">
        <v>3747.03</v>
      </c>
      <c r="J306" s="96">
        <v>4226.7800000000007</v>
      </c>
      <c r="K306" s="96">
        <v>4291.05</v>
      </c>
      <c r="L306" s="96">
        <v>4284.2800000000007</v>
      </c>
      <c r="M306" s="96">
        <v>4208.79</v>
      </c>
      <c r="N306" s="96">
        <v>4178.1400000000003</v>
      </c>
      <c r="O306" s="96">
        <v>4216.1200000000008</v>
      </c>
      <c r="P306" s="96">
        <v>4284</v>
      </c>
      <c r="Q306" s="96">
        <v>4292.42</v>
      </c>
      <c r="R306" s="96">
        <v>4301.4500000000007</v>
      </c>
      <c r="S306" s="96">
        <v>4314.1000000000004</v>
      </c>
      <c r="T306" s="96">
        <v>4406.8099999999995</v>
      </c>
      <c r="U306" s="96">
        <v>4330.0200000000004</v>
      </c>
      <c r="V306" s="96">
        <v>4278.07</v>
      </c>
      <c r="W306" s="96">
        <v>4174.79</v>
      </c>
      <c r="X306" s="96">
        <v>3748.9500000000003</v>
      </c>
      <c r="Y306" s="96">
        <v>3128.63</v>
      </c>
    </row>
    <row r="307" spans="1:25" s="70" customFormat="1" ht="15.75" hidden="1" outlineLevel="1" x14ac:dyDescent="0.25">
      <c r="A307" s="107">
        <v>7</v>
      </c>
      <c r="B307" s="96">
        <v>2930.42</v>
      </c>
      <c r="C307" s="96">
        <v>2809.9800000000005</v>
      </c>
      <c r="D307" s="96">
        <v>2766.21</v>
      </c>
      <c r="E307" s="96">
        <v>2753.4900000000002</v>
      </c>
      <c r="F307" s="96">
        <v>2813.0600000000004</v>
      </c>
      <c r="G307" s="96">
        <v>2833.92</v>
      </c>
      <c r="H307" s="96">
        <v>3159.1400000000003</v>
      </c>
      <c r="I307" s="96">
        <v>3329.9700000000003</v>
      </c>
      <c r="J307" s="96">
        <v>3899.08</v>
      </c>
      <c r="K307" s="96">
        <v>4210.1400000000003</v>
      </c>
      <c r="L307" s="96">
        <v>4161.8700000000008</v>
      </c>
      <c r="M307" s="96">
        <v>4094.2200000000003</v>
      </c>
      <c r="N307" s="96">
        <v>3864.1000000000004</v>
      </c>
      <c r="O307" s="96">
        <v>3956.63</v>
      </c>
      <c r="P307" s="96">
        <v>3970.6200000000003</v>
      </c>
      <c r="Q307" s="96">
        <v>3916.75</v>
      </c>
      <c r="R307" s="96">
        <v>3932.1200000000003</v>
      </c>
      <c r="S307" s="96">
        <v>4025.8</v>
      </c>
      <c r="T307" s="96">
        <v>4220.2800000000007</v>
      </c>
      <c r="U307" s="96">
        <v>4220.0599999999995</v>
      </c>
      <c r="V307" s="96">
        <v>3887.17</v>
      </c>
      <c r="W307" s="96">
        <v>3724.6400000000003</v>
      </c>
      <c r="X307" s="96">
        <v>3319.59</v>
      </c>
      <c r="Y307" s="96">
        <v>2996.65</v>
      </c>
    </row>
    <row r="308" spans="1:25" s="70" customFormat="1" ht="15.75" hidden="1" outlineLevel="1" x14ac:dyDescent="0.25">
      <c r="A308" s="107">
        <v>8</v>
      </c>
      <c r="B308" s="96">
        <v>2851.21</v>
      </c>
      <c r="C308" s="96">
        <v>2777.7</v>
      </c>
      <c r="D308" s="96">
        <v>2745.05</v>
      </c>
      <c r="E308" s="96">
        <v>2720.41</v>
      </c>
      <c r="F308" s="96">
        <v>2777.2400000000002</v>
      </c>
      <c r="G308" s="96">
        <v>2829.26</v>
      </c>
      <c r="H308" s="96">
        <v>3082.44</v>
      </c>
      <c r="I308" s="96">
        <v>3229.7400000000002</v>
      </c>
      <c r="J308" s="96">
        <v>3639.13</v>
      </c>
      <c r="K308" s="96">
        <v>3899.82</v>
      </c>
      <c r="L308" s="96">
        <v>3895.1400000000003</v>
      </c>
      <c r="M308" s="96">
        <v>3809.76</v>
      </c>
      <c r="N308" s="96">
        <v>3686.75</v>
      </c>
      <c r="O308" s="96">
        <v>3752.7200000000003</v>
      </c>
      <c r="P308" s="96">
        <v>3785.4900000000002</v>
      </c>
      <c r="Q308" s="96">
        <v>3796.61</v>
      </c>
      <c r="R308" s="96">
        <v>3841.84</v>
      </c>
      <c r="S308" s="96">
        <v>3847.25</v>
      </c>
      <c r="T308" s="96">
        <v>4089.31</v>
      </c>
      <c r="U308" s="96">
        <v>4101.32</v>
      </c>
      <c r="V308" s="96">
        <v>3835.01</v>
      </c>
      <c r="W308" s="96">
        <v>3661.2400000000002</v>
      </c>
      <c r="X308" s="96">
        <v>3344.16</v>
      </c>
      <c r="Y308" s="96">
        <v>3105.6000000000004</v>
      </c>
    </row>
    <row r="309" spans="1:25" s="70" customFormat="1" ht="15.75" hidden="1" outlineLevel="1" x14ac:dyDescent="0.25">
      <c r="A309" s="107">
        <v>9</v>
      </c>
      <c r="B309" s="96">
        <v>2877.09</v>
      </c>
      <c r="C309" s="96">
        <v>2785.9800000000005</v>
      </c>
      <c r="D309" s="96">
        <v>2783.53</v>
      </c>
      <c r="E309" s="96">
        <v>2789.3900000000003</v>
      </c>
      <c r="F309" s="96">
        <v>2858.75</v>
      </c>
      <c r="G309" s="96">
        <v>2990.91</v>
      </c>
      <c r="H309" s="96">
        <v>3252.51</v>
      </c>
      <c r="I309" s="96">
        <v>3463.19</v>
      </c>
      <c r="J309" s="96">
        <v>4095.94</v>
      </c>
      <c r="K309" s="96">
        <v>4260.3700000000008</v>
      </c>
      <c r="L309" s="96">
        <v>4255.75</v>
      </c>
      <c r="M309" s="96">
        <v>4227.68</v>
      </c>
      <c r="N309" s="96">
        <v>4182.21</v>
      </c>
      <c r="O309" s="96">
        <v>4249.2000000000007</v>
      </c>
      <c r="P309" s="96">
        <v>4251.25</v>
      </c>
      <c r="Q309" s="96">
        <v>4259.79</v>
      </c>
      <c r="R309" s="96">
        <v>4268.58</v>
      </c>
      <c r="S309" s="96">
        <v>4296.01</v>
      </c>
      <c r="T309" s="96">
        <v>4349.92</v>
      </c>
      <c r="U309" s="96">
        <v>4340.3500000000004</v>
      </c>
      <c r="V309" s="96">
        <v>4303.75</v>
      </c>
      <c r="W309" s="96">
        <v>4292.17</v>
      </c>
      <c r="X309" s="96">
        <v>3670.98</v>
      </c>
      <c r="Y309" s="96">
        <v>3264.13</v>
      </c>
    </row>
    <row r="310" spans="1:25" s="70" customFormat="1" ht="15.75" hidden="1" outlineLevel="1" x14ac:dyDescent="0.25">
      <c r="A310" s="107">
        <v>10</v>
      </c>
      <c r="B310" s="96">
        <v>3166.63</v>
      </c>
      <c r="C310" s="96">
        <v>3014.04</v>
      </c>
      <c r="D310" s="96">
        <v>2970</v>
      </c>
      <c r="E310" s="96">
        <v>2950.2400000000002</v>
      </c>
      <c r="F310" s="96">
        <v>3007.19</v>
      </c>
      <c r="G310" s="96">
        <v>3085.33</v>
      </c>
      <c r="H310" s="96">
        <v>3230.17</v>
      </c>
      <c r="I310" s="96">
        <v>3375.54</v>
      </c>
      <c r="J310" s="96">
        <v>4091.81</v>
      </c>
      <c r="K310" s="96">
        <v>4287.51</v>
      </c>
      <c r="L310" s="96">
        <v>4276.4500000000007</v>
      </c>
      <c r="M310" s="96">
        <v>4250.7700000000004</v>
      </c>
      <c r="N310" s="96">
        <v>4144</v>
      </c>
      <c r="O310" s="96">
        <v>4139.9799999999996</v>
      </c>
      <c r="P310" s="96">
        <v>4107.21</v>
      </c>
      <c r="Q310" s="96">
        <v>4086.17</v>
      </c>
      <c r="R310" s="96">
        <v>4095.38</v>
      </c>
      <c r="S310" s="96">
        <v>4126.47</v>
      </c>
      <c r="T310" s="96">
        <v>4247.17</v>
      </c>
      <c r="U310" s="96">
        <v>4221.8700000000008</v>
      </c>
      <c r="V310" s="96">
        <v>4120.93</v>
      </c>
      <c r="W310" s="96">
        <v>3868.4300000000003</v>
      </c>
      <c r="X310" s="96">
        <v>3357.38</v>
      </c>
      <c r="Y310" s="96">
        <v>3109.6000000000004</v>
      </c>
    </row>
    <row r="311" spans="1:25" s="70" customFormat="1" ht="15.75" hidden="1" outlineLevel="1" x14ac:dyDescent="0.25">
      <c r="A311" s="107">
        <v>11</v>
      </c>
      <c r="B311" s="96">
        <v>2998.12</v>
      </c>
      <c r="C311" s="96">
        <v>2837.67</v>
      </c>
      <c r="D311" s="96">
        <v>2788.0600000000004</v>
      </c>
      <c r="E311" s="96">
        <v>2755.07</v>
      </c>
      <c r="F311" s="96">
        <v>2762.21</v>
      </c>
      <c r="G311" s="96">
        <v>2779.57</v>
      </c>
      <c r="H311" s="96">
        <v>2849.8900000000003</v>
      </c>
      <c r="I311" s="96">
        <v>3160.03</v>
      </c>
      <c r="J311" s="96">
        <v>3555.4500000000003</v>
      </c>
      <c r="K311" s="96">
        <v>3630.09</v>
      </c>
      <c r="L311" s="96">
        <v>3651.4300000000003</v>
      </c>
      <c r="M311" s="96">
        <v>3659.13</v>
      </c>
      <c r="N311" s="96">
        <v>3646.52</v>
      </c>
      <c r="O311" s="96">
        <v>3628.7400000000002</v>
      </c>
      <c r="P311" s="96">
        <v>3628.7400000000002</v>
      </c>
      <c r="Q311" s="96">
        <v>3652.48</v>
      </c>
      <c r="R311" s="96">
        <v>3798.19</v>
      </c>
      <c r="S311" s="96">
        <v>4207.6200000000008</v>
      </c>
      <c r="T311" s="96">
        <v>4316.1499999999996</v>
      </c>
      <c r="U311" s="96">
        <v>4300.91</v>
      </c>
      <c r="V311" s="96">
        <v>4254.71</v>
      </c>
      <c r="W311" s="96">
        <v>3775.94</v>
      </c>
      <c r="X311" s="96">
        <v>3300.9</v>
      </c>
      <c r="Y311" s="96">
        <v>3019.4800000000005</v>
      </c>
    </row>
    <row r="312" spans="1:25" s="70" customFormat="1" ht="15.75" hidden="1" outlineLevel="1" x14ac:dyDescent="0.25">
      <c r="A312" s="107">
        <v>12</v>
      </c>
      <c r="B312" s="96">
        <v>3020.6400000000003</v>
      </c>
      <c r="C312" s="96">
        <v>2830.6800000000003</v>
      </c>
      <c r="D312" s="96">
        <v>2769.6000000000004</v>
      </c>
      <c r="E312" s="96">
        <v>2728.91</v>
      </c>
      <c r="F312" s="96">
        <v>2748.08</v>
      </c>
      <c r="G312" s="96">
        <v>2773.09</v>
      </c>
      <c r="H312" s="96">
        <v>2854.4</v>
      </c>
      <c r="I312" s="96">
        <v>3064.54</v>
      </c>
      <c r="J312" s="96">
        <v>3356.62</v>
      </c>
      <c r="K312" s="96">
        <v>3446.1200000000003</v>
      </c>
      <c r="L312" s="96">
        <v>3512.19</v>
      </c>
      <c r="M312" s="96">
        <v>3507.78</v>
      </c>
      <c r="N312" s="96">
        <v>3497.3700000000003</v>
      </c>
      <c r="O312" s="96">
        <v>3429.65</v>
      </c>
      <c r="P312" s="96">
        <v>3454.27</v>
      </c>
      <c r="Q312" s="96">
        <v>3504.77</v>
      </c>
      <c r="R312" s="96">
        <v>3793.9</v>
      </c>
      <c r="S312" s="96">
        <v>4270.82</v>
      </c>
      <c r="T312" s="96">
        <v>4308.6900000000005</v>
      </c>
      <c r="U312" s="96">
        <v>4316.1100000000006</v>
      </c>
      <c r="V312" s="96">
        <v>4303.82</v>
      </c>
      <c r="W312" s="96">
        <v>4278.59</v>
      </c>
      <c r="X312" s="96">
        <v>3307.5</v>
      </c>
      <c r="Y312" s="96">
        <v>2971.6800000000003</v>
      </c>
    </row>
    <row r="313" spans="1:25" s="70" customFormat="1" ht="15.75" hidden="1" outlineLevel="1" x14ac:dyDescent="0.25">
      <c r="A313" s="107">
        <v>13</v>
      </c>
      <c r="B313" s="96">
        <v>2971.3500000000004</v>
      </c>
      <c r="C313" s="96">
        <v>2830.6800000000003</v>
      </c>
      <c r="D313" s="96">
        <v>2779</v>
      </c>
      <c r="E313" s="96">
        <v>2755.8100000000004</v>
      </c>
      <c r="F313" s="96">
        <v>2819.7</v>
      </c>
      <c r="G313" s="96">
        <v>2971.94</v>
      </c>
      <c r="H313" s="96">
        <v>3310.84</v>
      </c>
      <c r="I313" s="96">
        <v>3386.1000000000004</v>
      </c>
      <c r="J313" s="96">
        <v>4027.1400000000003</v>
      </c>
      <c r="K313" s="96">
        <v>4197.24</v>
      </c>
      <c r="L313" s="96">
        <v>4201.67</v>
      </c>
      <c r="M313" s="96">
        <v>4122.63</v>
      </c>
      <c r="N313" s="96">
        <v>4080.6200000000003</v>
      </c>
      <c r="O313" s="96">
        <v>4113.17</v>
      </c>
      <c r="P313" s="96">
        <v>4139.82</v>
      </c>
      <c r="Q313" s="96">
        <v>4151.42</v>
      </c>
      <c r="R313" s="96">
        <v>4160.57</v>
      </c>
      <c r="S313" s="96">
        <v>4236.83</v>
      </c>
      <c r="T313" s="96">
        <v>4294.74</v>
      </c>
      <c r="U313" s="96">
        <v>4289.04</v>
      </c>
      <c r="V313" s="96">
        <v>4233.5200000000004</v>
      </c>
      <c r="W313" s="96">
        <v>4211.6000000000004</v>
      </c>
      <c r="X313" s="96">
        <v>3388.94</v>
      </c>
      <c r="Y313" s="96">
        <v>3084.4800000000005</v>
      </c>
    </row>
    <row r="314" spans="1:25" s="70" customFormat="1" ht="15.75" hidden="1" outlineLevel="1" x14ac:dyDescent="0.25">
      <c r="A314" s="107">
        <v>14</v>
      </c>
      <c r="B314" s="96">
        <v>2937.03</v>
      </c>
      <c r="C314" s="96">
        <v>2824.4300000000003</v>
      </c>
      <c r="D314" s="96">
        <v>2797.96</v>
      </c>
      <c r="E314" s="96">
        <v>2768.79</v>
      </c>
      <c r="F314" s="96">
        <v>2821.32</v>
      </c>
      <c r="G314" s="96">
        <v>3007.69</v>
      </c>
      <c r="H314" s="96">
        <v>3271.91</v>
      </c>
      <c r="I314" s="96">
        <v>3451.3</v>
      </c>
      <c r="J314" s="96">
        <v>3913.26</v>
      </c>
      <c r="K314" s="96">
        <v>4061.1800000000003</v>
      </c>
      <c r="L314" s="96">
        <v>4022.96</v>
      </c>
      <c r="M314" s="96">
        <v>4023.7000000000003</v>
      </c>
      <c r="N314" s="96">
        <v>4019.01</v>
      </c>
      <c r="O314" s="96">
        <v>4026.3</v>
      </c>
      <c r="P314" s="96">
        <v>4035.09</v>
      </c>
      <c r="Q314" s="96">
        <v>4062.4900000000002</v>
      </c>
      <c r="R314" s="96">
        <v>4048.7400000000002</v>
      </c>
      <c r="S314" s="96">
        <v>4179.66</v>
      </c>
      <c r="T314" s="96">
        <v>4276.08</v>
      </c>
      <c r="U314" s="96">
        <v>4251.8600000000006</v>
      </c>
      <c r="V314" s="96">
        <v>4136.21</v>
      </c>
      <c r="W314" s="96">
        <v>4252.83</v>
      </c>
      <c r="X314" s="96">
        <v>4027.7000000000003</v>
      </c>
      <c r="Y314" s="96">
        <v>3411.8500000000004</v>
      </c>
    </row>
    <row r="315" spans="1:25" s="70" customFormat="1" ht="15.75" hidden="1" outlineLevel="1" x14ac:dyDescent="0.25">
      <c r="A315" s="107">
        <v>15</v>
      </c>
      <c r="B315" s="96">
        <v>3235.96</v>
      </c>
      <c r="C315" s="96">
        <v>2864.61</v>
      </c>
      <c r="D315" s="96">
        <v>2736.7400000000002</v>
      </c>
      <c r="E315" s="96">
        <v>2782.5200000000004</v>
      </c>
      <c r="F315" s="96">
        <v>2834.84</v>
      </c>
      <c r="G315" s="96">
        <v>3038.46</v>
      </c>
      <c r="H315" s="96">
        <v>3335.9800000000005</v>
      </c>
      <c r="I315" s="96">
        <v>3557.3900000000003</v>
      </c>
      <c r="J315" s="96">
        <v>4137.71</v>
      </c>
      <c r="K315" s="96">
        <v>4279.7800000000007</v>
      </c>
      <c r="L315" s="96">
        <v>4275.05</v>
      </c>
      <c r="M315" s="96">
        <v>4275.46</v>
      </c>
      <c r="N315" s="96">
        <v>4251.55</v>
      </c>
      <c r="O315" s="96">
        <v>4250.3700000000008</v>
      </c>
      <c r="P315" s="96">
        <v>4248.7299999999996</v>
      </c>
      <c r="Q315" s="96">
        <v>4267.74</v>
      </c>
      <c r="R315" s="96">
        <v>4277.6400000000003</v>
      </c>
      <c r="S315" s="96">
        <v>4296.5300000000007</v>
      </c>
      <c r="T315" s="96">
        <v>4390.82</v>
      </c>
      <c r="U315" s="96">
        <v>4364.99</v>
      </c>
      <c r="V315" s="96">
        <v>4332.96</v>
      </c>
      <c r="W315" s="96">
        <v>4332.6400000000003</v>
      </c>
      <c r="X315" s="96">
        <v>4286.54</v>
      </c>
      <c r="Y315" s="96">
        <v>3450.8700000000003</v>
      </c>
    </row>
    <row r="316" spans="1:25" s="70" customFormat="1" ht="15.75" hidden="1" outlineLevel="1" x14ac:dyDescent="0.25">
      <c r="A316" s="107">
        <v>16</v>
      </c>
      <c r="B316" s="96">
        <v>3241.32</v>
      </c>
      <c r="C316" s="96">
        <v>3222.61</v>
      </c>
      <c r="D316" s="96">
        <v>2722.8</v>
      </c>
      <c r="E316" s="96">
        <v>2717.87</v>
      </c>
      <c r="F316" s="96">
        <v>2830.36</v>
      </c>
      <c r="G316" s="96">
        <v>3042.7</v>
      </c>
      <c r="H316" s="96">
        <v>3350.8</v>
      </c>
      <c r="I316" s="96">
        <v>3606.26</v>
      </c>
      <c r="J316" s="96">
        <v>4112.18</v>
      </c>
      <c r="K316" s="96">
        <v>4213.82</v>
      </c>
      <c r="L316" s="96">
        <v>4213.2299999999996</v>
      </c>
      <c r="M316" s="96">
        <v>4189.1100000000006</v>
      </c>
      <c r="N316" s="96">
        <v>4115.38</v>
      </c>
      <c r="O316" s="96">
        <v>4130.09</v>
      </c>
      <c r="P316" s="96">
        <v>4144.7800000000007</v>
      </c>
      <c r="Q316" s="96">
        <v>4170.25</v>
      </c>
      <c r="R316" s="96">
        <v>4193.9400000000005</v>
      </c>
      <c r="S316" s="96">
        <v>4267.1499999999996</v>
      </c>
      <c r="T316" s="96">
        <v>4328.54</v>
      </c>
      <c r="U316" s="96">
        <v>4369.8700000000008</v>
      </c>
      <c r="V316" s="96">
        <v>4328.92</v>
      </c>
      <c r="W316" s="96">
        <v>4371.8500000000004</v>
      </c>
      <c r="X316" s="96">
        <v>4293.74</v>
      </c>
      <c r="Y316" s="96">
        <v>4045.1000000000004</v>
      </c>
    </row>
    <row r="317" spans="1:25" s="70" customFormat="1" ht="15.75" hidden="1" outlineLevel="1" x14ac:dyDescent="0.25">
      <c r="A317" s="107">
        <v>17</v>
      </c>
      <c r="B317" s="96">
        <v>3995.9700000000003</v>
      </c>
      <c r="C317" s="96">
        <v>3409.54</v>
      </c>
      <c r="D317" s="96">
        <v>3373.1400000000003</v>
      </c>
      <c r="E317" s="96">
        <v>3343.05</v>
      </c>
      <c r="F317" s="96">
        <v>3239.05</v>
      </c>
      <c r="G317" s="96">
        <v>3368.67</v>
      </c>
      <c r="H317" s="96">
        <v>3983.7400000000002</v>
      </c>
      <c r="I317" s="96">
        <v>4031.1400000000003</v>
      </c>
      <c r="J317" s="96">
        <v>4148.72</v>
      </c>
      <c r="K317" s="96">
        <v>4258.63</v>
      </c>
      <c r="L317" s="96">
        <v>4159.3099999999995</v>
      </c>
      <c r="M317" s="96">
        <v>4093.53</v>
      </c>
      <c r="N317" s="96">
        <v>4039.42</v>
      </c>
      <c r="O317" s="96">
        <v>4034.8900000000003</v>
      </c>
      <c r="P317" s="96">
        <v>4043.46</v>
      </c>
      <c r="Q317" s="96">
        <v>4100.6100000000006</v>
      </c>
      <c r="R317" s="96">
        <v>4149.07</v>
      </c>
      <c r="S317" s="96">
        <v>4232.9400000000005</v>
      </c>
      <c r="T317" s="96">
        <v>4287.2000000000007</v>
      </c>
      <c r="U317" s="96">
        <v>4285.5599999999995</v>
      </c>
      <c r="V317" s="96">
        <v>4287.29</v>
      </c>
      <c r="W317" s="96">
        <v>4295.17</v>
      </c>
      <c r="X317" s="96">
        <v>4249.99</v>
      </c>
      <c r="Y317" s="96">
        <v>3451.4300000000003</v>
      </c>
    </row>
    <row r="318" spans="1:25" s="70" customFormat="1" ht="15.75" hidden="1" outlineLevel="1" x14ac:dyDescent="0.25">
      <c r="A318" s="107">
        <v>18</v>
      </c>
      <c r="B318" s="96">
        <v>3322.15</v>
      </c>
      <c r="C318" s="96">
        <v>3182.71</v>
      </c>
      <c r="D318" s="96">
        <v>3127.0600000000004</v>
      </c>
      <c r="E318" s="96">
        <v>3030.78</v>
      </c>
      <c r="F318" s="96">
        <v>3139.57</v>
      </c>
      <c r="G318" s="96">
        <v>3175.5200000000004</v>
      </c>
      <c r="H318" s="96">
        <v>3179.87</v>
      </c>
      <c r="I318" s="96">
        <v>3330.65</v>
      </c>
      <c r="J318" s="96">
        <v>3707.6400000000003</v>
      </c>
      <c r="K318" s="96">
        <v>4101.0599999999995</v>
      </c>
      <c r="L318" s="96">
        <v>4079.52</v>
      </c>
      <c r="M318" s="96">
        <v>4082.13</v>
      </c>
      <c r="N318" s="96">
        <v>4025.75</v>
      </c>
      <c r="O318" s="96">
        <v>4023.1000000000004</v>
      </c>
      <c r="P318" s="96">
        <v>4025.6400000000003</v>
      </c>
      <c r="Q318" s="96">
        <v>4076.3900000000003</v>
      </c>
      <c r="R318" s="96">
        <v>4215.5200000000004</v>
      </c>
      <c r="S318" s="96">
        <v>4261.32</v>
      </c>
      <c r="T318" s="96">
        <v>4301.1200000000008</v>
      </c>
      <c r="U318" s="96">
        <v>4287</v>
      </c>
      <c r="V318" s="96">
        <v>4265.4500000000007</v>
      </c>
      <c r="W318" s="96">
        <v>4244.8500000000004</v>
      </c>
      <c r="X318" s="96">
        <v>3847.09</v>
      </c>
      <c r="Y318" s="96">
        <v>3290.63</v>
      </c>
    </row>
    <row r="319" spans="1:25" s="70" customFormat="1" ht="15.75" hidden="1" outlineLevel="1" x14ac:dyDescent="0.25">
      <c r="A319" s="107">
        <v>19</v>
      </c>
      <c r="B319" s="96">
        <v>3162.3100000000004</v>
      </c>
      <c r="C319" s="96">
        <v>2934.9900000000002</v>
      </c>
      <c r="D319" s="96">
        <v>2836.21</v>
      </c>
      <c r="E319" s="96">
        <v>2808.11</v>
      </c>
      <c r="F319" s="96">
        <v>2850.03</v>
      </c>
      <c r="G319" s="96">
        <v>2964.29</v>
      </c>
      <c r="H319" s="96">
        <v>3102.2400000000002</v>
      </c>
      <c r="I319" s="96">
        <v>3221.7400000000002</v>
      </c>
      <c r="J319" s="96">
        <v>3530.92</v>
      </c>
      <c r="K319" s="96">
        <v>3930.84</v>
      </c>
      <c r="L319" s="96">
        <v>4147.46</v>
      </c>
      <c r="M319" s="96">
        <v>4167.0599999999995</v>
      </c>
      <c r="N319" s="96">
        <v>4086.81</v>
      </c>
      <c r="O319" s="96">
        <v>4101.22</v>
      </c>
      <c r="P319" s="96">
        <v>4028.61</v>
      </c>
      <c r="Q319" s="96">
        <v>4053.02</v>
      </c>
      <c r="R319" s="96">
        <v>4244.07</v>
      </c>
      <c r="S319" s="96">
        <v>4284.8900000000003</v>
      </c>
      <c r="T319" s="96">
        <v>4331.7299999999996</v>
      </c>
      <c r="U319" s="96">
        <v>4332.74</v>
      </c>
      <c r="V319" s="96">
        <v>4312.5200000000004</v>
      </c>
      <c r="W319" s="96">
        <v>4248.21</v>
      </c>
      <c r="X319" s="96">
        <v>3440.61</v>
      </c>
      <c r="Y319" s="96">
        <v>3188.6800000000003</v>
      </c>
    </row>
    <row r="320" spans="1:25" s="70" customFormat="1" ht="15.75" hidden="1" outlineLevel="1" x14ac:dyDescent="0.25">
      <c r="A320" s="107">
        <v>20</v>
      </c>
      <c r="B320" s="96">
        <v>2967.2300000000005</v>
      </c>
      <c r="C320" s="96">
        <v>2849.04</v>
      </c>
      <c r="D320" s="96">
        <v>2715.9300000000003</v>
      </c>
      <c r="E320" s="96">
        <v>2708.67</v>
      </c>
      <c r="F320" s="96">
        <v>2809.3900000000003</v>
      </c>
      <c r="G320" s="96">
        <v>3008.2300000000005</v>
      </c>
      <c r="H320" s="96">
        <v>3244.4700000000003</v>
      </c>
      <c r="I320" s="96">
        <v>3539.6800000000003</v>
      </c>
      <c r="J320" s="96">
        <v>4135.7000000000007</v>
      </c>
      <c r="K320" s="96">
        <v>4294.9400000000005</v>
      </c>
      <c r="L320" s="96">
        <v>4297.1200000000008</v>
      </c>
      <c r="M320" s="96">
        <v>4293.3999999999996</v>
      </c>
      <c r="N320" s="96">
        <v>4151.6000000000004</v>
      </c>
      <c r="O320" s="96">
        <v>4152.6000000000004</v>
      </c>
      <c r="P320" s="96">
        <v>4163.83</v>
      </c>
      <c r="Q320" s="96">
        <v>4101.8</v>
      </c>
      <c r="R320" s="96">
        <v>4244.51</v>
      </c>
      <c r="S320" s="96">
        <v>4336.49</v>
      </c>
      <c r="T320" s="96">
        <v>4401.47</v>
      </c>
      <c r="U320" s="96">
        <v>4398.3500000000004</v>
      </c>
      <c r="V320" s="96">
        <v>4356.18</v>
      </c>
      <c r="W320" s="96">
        <v>4374.2800000000007</v>
      </c>
      <c r="X320" s="96">
        <v>3505.06</v>
      </c>
      <c r="Y320" s="96">
        <v>3160.09</v>
      </c>
    </row>
    <row r="321" spans="1:25" s="70" customFormat="1" ht="15.75" hidden="1" outlineLevel="1" x14ac:dyDescent="0.25">
      <c r="A321" s="107">
        <v>21</v>
      </c>
      <c r="B321" s="96">
        <v>3135.1400000000003</v>
      </c>
      <c r="C321" s="96">
        <v>2889.01</v>
      </c>
      <c r="D321" s="96">
        <v>2785.8500000000004</v>
      </c>
      <c r="E321" s="96">
        <v>2760.29</v>
      </c>
      <c r="F321" s="96">
        <v>2879.8900000000003</v>
      </c>
      <c r="G321" s="96">
        <v>3155.5</v>
      </c>
      <c r="H321" s="96">
        <v>3308.07</v>
      </c>
      <c r="I321" s="96">
        <v>3804.3700000000003</v>
      </c>
      <c r="J321" s="96">
        <v>4274.58</v>
      </c>
      <c r="K321" s="96">
        <v>4323.22</v>
      </c>
      <c r="L321" s="96">
        <v>4302.59</v>
      </c>
      <c r="M321" s="96">
        <v>4293.71</v>
      </c>
      <c r="N321" s="96">
        <v>4242.93</v>
      </c>
      <c r="O321" s="96">
        <v>4241.2299999999996</v>
      </c>
      <c r="P321" s="96">
        <v>4252.04</v>
      </c>
      <c r="Q321" s="96">
        <v>4234.55</v>
      </c>
      <c r="R321" s="96">
        <v>4251.8700000000008</v>
      </c>
      <c r="S321" s="96">
        <v>4328.1200000000008</v>
      </c>
      <c r="T321" s="96">
        <v>4416.47</v>
      </c>
      <c r="U321" s="96">
        <v>4414.32</v>
      </c>
      <c r="V321" s="96">
        <v>4388.4400000000005</v>
      </c>
      <c r="W321" s="96">
        <v>4486.8099999999995</v>
      </c>
      <c r="X321" s="96">
        <v>4043.3900000000003</v>
      </c>
      <c r="Y321" s="96">
        <v>3306.05</v>
      </c>
    </row>
    <row r="322" spans="1:25" s="70" customFormat="1" ht="15.75" hidden="1" outlineLevel="1" x14ac:dyDescent="0.25">
      <c r="A322" s="107">
        <v>22</v>
      </c>
      <c r="B322" s="96">
        <v>3204.38</v>
      </c>
      <c r="C322" s="96">
        <v>3127.5600000000004</v>
      </c>
      <c r="D322" s="96">
        <v>2976.66</v>
      </c>
      <c r="E322" s="96">
        <v>2962.6800000000003</v>
      </c>
      <c r="F322" s="96">
        <v>3040.05</v>
      </c>
      <c r="G322" s="96">
        <v>3218.95</v>
      </c>
      <c r="H322" s="96">
        <v>3615.63</v>
      </c>
      <c r="I322" s="96">
        <v>4001.8500000000004</v>
      </c>
      <c r="J322" s="96">
        <v>4312.4500000000007</v>
      </c>
      <c r="K322" s="96">
        <v>4353.0599999999995</v>
      </c>
      <c r="L322" s="96">
        <v>4330.4799999999996</v>
      </c>
      <c r="M322" s="96">
        <v>4312.32</v>
      </c>
      <c r="N322" s="96">
        <v>4287.2700000000004</v>
      </c>
      <c r="O322" s="96">
        <v>4292.29</v>
      </c>
      <c r="P322" s="96">
        <v>4299.0599999999995</v>
      </c>
      <c r="Q322" s="96">
        <v>4300.3900000000003</v>
      </c>
      <c r="R322" s="96">
        <v>4320.29</v>
      </c>
      <c r="S322" s="96">
        <v>4378.76</v>
      </c>
      <c r="T322" s="96">
        <v>4449.1000000000004</v>
      </c>
      <c r="U322" s="96">
        <v>4438.7299999999996</v>
      </c>
      <c r="V322" s="96">
        <v>4393.9799999999996</v>
      </c>
      <c r="W322" s="96">
        <v>4423.34</v>
      </c>
      <c r="X322" s="96">
        <v>4132.13</v>
      </c>
      <c r="Y322" s="96">
        <v>3304.7300000000005</v>
      </c>
    </row>
    <row r="323" spans="1:25" s="70" customFormat="1" ht="15.75" hidden="1" outlineLevel="1" x14ac:dyDescent="0.25">
      <c r="A323" s="107">
        <v>23</v>
      </c>
      <c r="B323" s="96">
        <v>3224.25</v>
      </c>
      <c r="C323" s="96">
        <v>3108.38</v>
      </c>
      <c r="D323" s="96">
        <v>3010.83</v>
      </c>
      <c r="E323" s="96">
        <v>2994.7</v>
      </c>
      <c r="F323" s="96">
        <v>3036.2700000000004</v>
      </c>
      <c r="G323" s="96">
        <v>3195.4</v>
      </c>
      <c r="H323" s="96">
        <v>3718.4300000000003</v>
      </c>
      <c r="I323" s="96">
        <v>4062.59</v>
      </c>
      <c r="J323" s="96">
        <v>4335.9500000000007</v>
      </c>
      <c r="K323" s="96">
        <v>4393.2800000000007</v>
      </c>
      <c r="L323" s="96">
        <v>4377.54</v>
      </c>
      <c r="M323" s="96">
        <v>4355.22</v>
      </c>
      <c r="N323" s="96">
        <v>4352.7800000000007</v>
      </c>
      <c r="O323" s="96">
        <v>4370.05</v>
      </c>
      <c r="P323" s="96">
        <v>4343.22</v>
      </c>
      <c r="Q323" s="96">
        <v>4340.2800000000007</v>
      </c>
      <c r="R323" s="96">
        <v>4348.6200000000008</v>
      </c>
      <c r="S323" s="96">
        <v>4388.24</v>
      </c>
      <c r="T323" s="96">
        <v>4479.24</v>
      </c>
      <c r="U323" s="96">
        <v>4456.4400000000005</v>
      </c>
      <c r="V323" s="96">
        <v>4412.72</v>
      </c>
      <c r="W323" s="96">
        <v>4440.3</v>
      </c>
      <c r="X323" s="96">
        <v>4201.8099999999995</v>
      </c>
      <c r="Y323" s="96">
        <v>4418.67</v>
      </c>
    </row>
    <row r="324" spans="1:25" s="70" customFormat="1" ht="15.75" hidden="1" outlineLevel="1" x14ac:dyDescent="0.25">
      <c r="A324" s="107">
        <v>24</v>
      </c>
      <c r="B324" s="96">
        <v>3207.86</v>
      </c>
      <c r="C324" s="96">
        <v>2982.65</v>
      </c>
      <c r="D324" s="96">
        <v>2873.8500000000004</v>
      </c>
      <c r="E324" s="96">
        <v>2817.1400000000003</v>
      </c>
      <c r="F324" s="96">
        <v>2854.37</v>
      </c>
      <c r="G324" s="96">
        <v>3095.9800000000005</v>
      </c>
      <c r="H324" s="96">
        <v>3466.42</v>
      </c>
      <c r="I324" s="96">
        <v>3729.2200000000003</v>
      </c>
      <c r="J324" s="96">
        <v>4071.2200000000003</v>
      </c>
      <c r="K324" s="96">
        <v>4195</v>
      </c>
      <c r="L324" s="96">
        <v>4179.07</v>
      </c>
      <c r="M324" s="96">
        <v>4148.8500000000004</v>
      </c>
      <c r="N324" s="96">
        <v>4132.3500000000004</v>
      </c>
      <c r="O324" s="96">
        <v>4125.67</v>
      </c>
      <c r="P324" s="96">
        <v>4130.1000000000004</v>
      </c>
      <c r="Q324" s="96">
        <v>4113.91</v>
      </c>
      <c r="R324" s="96">
        <v>4111.58</v>
      </c>
      <c r="S324" s="96">
        <v>4161.29</v>
      </c>
      <c r="T324" s="96">
        <v>4207.42</v>
      </c>
      <c r="U324" s="96">
        <v>4200.88</v>
      </c>
      <c r="V324" s="96">
        <v>4129.4799999999996</v>
      </c>
      <c r="W324" s="96">
        <v>4112.3900000000003</v>
      </c>
      <c r="X324" s="96">
        <v>3827.1000000000004</v>
      </c>
      <c r="Y324" s="96">
        <v>3286.45</v>
      </c>
    </row>
    <row r="325" spans="1:25" s="70" customFormat="1" ht="15.75" hidden="1" outlineLevel="1" x14ac:dyDescent="0.25">
      <c r="A325" s="107">
        <v>25</v>
      </c>
      <c r="B325" s="96">
        <v>3192.36</v>
      </c>
      <c r="C325" s="96">
        <v>3062.17</v>
      </c>
      <c r="D325" s="96">
        <v>2939.69</v>
      </c>
      <c r="E325" s="96">
        <v>2882.84</v>
      </c>
      <c r="F325" s="96">
        <v>2929.84</v>
      </c>
      <c r="G325" s="96">
        <v>3044.45</v>
      </c>
      <c r="H325" s="96">
        <v>3175.94</v>
      </c>
      <c r="I325" s="96">
        <v>3384.53</v>
      </c>
      <c r="J325" s="96">
        <v>3783.6000000000004</v>
      </c>
      <c r="K325" s="96">
        <v>3992.28</v>
      </c>
      <c r="L325" s="96">
        <v>4085.2400000000002</v>
      </c>
      <c r="M325" s="96">
        <v>4108.82</v>
      </c>
      <c r="N325" s="96">
        <v>4078.7200000000003</v>
      </c>
      <c r="O325" s="96">
        <v>4103.5300000000007</v>
      </c>
      <c r="P325" s="96">
        <v>4123.1900000000005</v>
      </c>
      <c r="Q325" s="96">
        <v>4195.51</v>
      </c>
      <c r="R325" s="96">
        <v>4222.4500000000007</v>
      </c>
      <c r="S325" s="96">
        <v>4276.05</v>
      </c>
      <c r="T325" s="96">
        <v>4388.5300000000007</v>
      </c>
      <c r="U325" s="96">
        <v>4343.2299999999996</v>
      </c>
      <c r="V325" s="96">
        <v>4342.34</v>
      </c>
      <c r="W325" s="96">
        <v>4215.1900000000005</v>
      </c>
      <c r="X325" s="96">
        <v>4147.43</v>
      </c>
      <c r="Y325" s="96">
        <v>3573.53</v>
      </c>
    </row>
    <row r="326" spans="1:25" s="70" customFormat="1" ht="15.75" hidden="1" outlineLevel="1" x14ac:dyDescent="0.25">
      <c r="A326" s="107">
        <v>26</v>
      </c>
      <c r="B326" s="96">
        <v>3581.7000000000003</v>
      </c>
      <c r="C326" s="96">
        <v>3201.3100000000004</v>
      </c>
      <c r="D326" s="96">
        <v>3077.6000000000004</v>
      </c>
      <c r="E326" s="96">
        <v>3001.69</v>
      </c>
      <c r="F326" s="96">
        <v>3065.4900000000002</v>
      </c>
      <c r="G326" s="96">
        <v>3098.4700000000003</v>
      </c>
      <c r="H326" s="96">
        <v>3190.19</v>
      </c>
      <c r="I326" s="96">
        <v>3381.88</v>
      </c>
      <c r="J326" s="96">
        <v>3869.19</v>
      </c>
      <c r="K326" s="96">
        <v>4569.1200000000008</v>
      </c>
      <c r="L326" s="96">
        <v>4654.8900000000003</v>
      </c>
      <c r="M326" s="96">
        <v>4773.6000000000004</v>
      </c>
      <c r="N326" s="96">
        <v>4867.66</v>
      </c>
      <c r="O326" s="96">
        <v>4859.99</v>
      </c>
      <c r="P326" s="96">
        <v>4941.26</v>
      </c>
      <c r="Q326" s="96">
        <v>5073.66</v>
      </c>
      <c r="R326" s="96">
        <v>4938.8099999999995</v>
      </c>
      <c r="S326" s="96">
        <v>5190.8500000000004</v>
      </c>
      <c r="T326" s="96">
        <v>5171.32</v>
      </c>
      <c r="U326" s="96">
        <v>5138.16</v>
      </c>
      <c r="V326" s="96">
        <v>5007.17</v>
      </c>
      <c r="W326" s="96">
        <v>4139.0200000000004</v>
      </c>
      <c r="X326" s="96">
        <v>4197.75</v>
      </c>
      <c r="Y326" s="96">
        <v>3317.3100000000004</v>
      </c>
    </row>
    <row r="327" spans="1:25" s="70" customFormat="1" ht="15.75" hidden="1" outlineLevel="1" x14ac:dyDescent="0.25">
      <c r="A327" s="107">
        <v>27</v>
      </c>
      <c r="B327" s="96">
        <v>3220.71</v>
      </c>
      <c r="C327" s="96">
        <v>3188.3500000000004</v>
      </c>
      <c r="D327" s="96">
        <v>3010.65</v>
      </c>
      <c r="E327" s="96">
        <v>2982.63</v>
      </c>
      <c r="F327" s="96">
        <v>3082.6800000000003</v>
      </c>
      <c r="G327" s="96">
        <v>3185.09</v>
      </c>
      <c r="H327" s="96">
        <v>3600.96</v>
      </c>
      <c r="I327" s="96">
        <v>3867.92</v>
      </c>
      <c r="J327" s="96">
        <v>4144.46</v>
      </c>
      <c r="K327" s="96">
        <v>4245.6900000000005</v>
      </c>
      <c r="L327" s="96">
        <v>4276.91</v>
      </c>
      <c r="M327" s="96">
        <v>4266.3600000000006</v>
      </c>
      <c r="N327" s="96">
        <v>4243.6499999999996</v>
      </c>
      <c r="O327" s="96">
        <v>4235.01</v>
      </c>
      <c r="P327" s="96">
        <v>4234.25</v>
      </c>
      <c r="Q327" s="96">
        <v>4227.76</v>
      </c>
      <c r="R327" s="96">
        <v>4214.26</v>
      </c>
      <c r="S327" s="96">
        <v>4211.91</v>
      </c>
      <c r="T327" s="96">
        <v>4288.8900000000003</v>
      </c>
      <c r="U327" s="96">
        <v>4281.3</v>
      </c>
      <c r="V327" s="96">
        <v>4180.9500000000007</v>
      </c>
      <c r="W327" s="96">
        <v>4110.74</v>
      </c>
      <c r="X327" s="96">
        <v>3689.3700000000003</v>
      </c>
      <c r="Y327" s="96">
        <v>3207.2700000000004</v>
      </c>
    </row>
    <row r="328" spans="1:25" s="70" customFormat="1" ht="15.75" hidden="1" outlineLevel="1" x14ac:dyDescent="0.25">
      <c r="A328" s="107">
        <v>28</v>
      </c>
      <c r="B328" s="96">
        <v>2988.11</v>
      </c>
      <c r="C328" s="96">
        <v>2839.63</v>
      </c>
      <c r="D328" s="96">
        <v>2768.2300000000005</v>
      </c>
      <c r="E328" s="96">
        <v>2761.09</v>
      </c>
      <c r="F328" s="96">
        <v>2847.82</v>
      </c>
      <c r="G328" s="96">
        <v>3044.9900000000002</v>
      </c>
      <c r="H328" s="96">
        <v>3515.9100000000003</v>
      </c>
      <c r="I328" s="96">
        <v>3926.9500000000003</v>
      </c>
      <c r="J328" s="96">
        <v>4217.4799999999996</v>
      </c>
      <c r="K328" s="96">
        <v>4255.18</v>
      </c>
      <c r="L328" s="96">
        <v>4259.25</v>
      </c>
      <c r="M328" s="96">
        <v>4259.6000000000004</v>
      </c>
      <c r="N328" s="96">
        <v>4249.41</v>
      </c>
      <c r="O328" s="96">
        <v>4255.2000000000007</v>
      </c>
      <c r="P328" s="96">
        <v>4257.58</v>
      </c>
      <c r="Q328" s="96">
        <v>4253.71</v>
      </c>
      <c r="R328" s="96">
        <v>4257.1200000000008</v>
      </c>
      <c r="S328" s="96">
        <v>4284.05</v>
      </c>
      <c r="T328" s="96">
        <v>4310.74</v>
      </c>
      <c r="U328" s="96">
        <v>4287.3099999999995</v>
      </c>
      <c r="V328" s="96">
        <v>4254.66</v>
      </c>
      <c r="W328" s="96">
        <v>4260.6200000000008</v>
      </c>
      <c r="X328" s="96">
        <v>4064.53</v>
      </c>
      <c r="Y328" s="96">
        <v>3608.67</v>
      </c>
    </row>
    <row r="329" spans="1:25" s="70" customFormat="1" ht="16.5" hidden="1" customHeight="1" outlineLevel="1" x14ac:dyDescent="0.25">
      <c r="A329" s="107">
        <v>29</v>
      </c>
      <c r="B329" s="96">
        <v>3270.3500000000004</v>
      </c>
      <c r="C329" s="96">
        <v>3119.2200000000003</v>
      </c>
      <c r="D329" s="96">
        <v>3005.9700000000003</v>
      </c>
      <c r="E329" s="96">
        <v>2967.6800000000003</v>
      </c>
      <c r="F329" s="96">
        <v>3077.1800000000003</v>
      </c>
      <c r="G329" s="96">
        <v>3244.4800000000005</v>
      </c>
      <c r="H329" s="96">
        <v>3640.4500000000003</v>
      </c>
      <c r="I329" s="96">
        <v>3996.83</v>
      </c>
      <c r="J329" s="96">
        <v>4197.97</v>
      </c>
      <c r="K329" s="96">
        <v>4289.63</v>
      </c>
      <c r="L329" s="96">
        <v>4297.66</v>
      </c>
      <c r="M329" s="96">
        <v>4288.6000000000004</v>
      </c>
      <c r="N329" s="96">
        <v>4274.84</v>
      </c>
      <c r="O329" s="96">
        <v>4272.04</v>
      </c>
      <c r="P329" s="96">
        <v>4246.84</v>
      </c>
      <c r="Q329" s="96">
        <v>4253.49</v>
      </c>
      <c r="R329" s="96">
        <v>4261.26</v>
      </c>
      <c r="S329" s="96">
        <v>4297.5</v>
      </c>
      <c r="T329" s="96">
        <v>4332.63</v>
      </c>
      <c r="U329" s="96">
        <v>4307.41</v>
      </c>
      <c r="V329" s="96">
        <v>4230.1100000000006</v>
      </c>
      <c r="W329" s="96">
        <v>4224.7299999999996</v>
      </c>
      <c r="X329" s="96">
        <v>4007.8900000000003</v>
      </c>
      <c r="Y329" s="96">
        <v>3475.08</v>
      </c>
    </row>
    <row r="330" spans="1:25" s="70" customFormat="1" ht="16.5" customHeight="1" collapsed="1" x14ac:dyDescent="0.25">
      <c r="A330" s="107">
        <v>30</v>
      </c>
      <c r="B330" s="96">
        <v>3430.7400000000002</v>
      </c>
      <c r="C330" s="96">
        <v>3036.4700000000003</v>
      </c>
      <c r="D330" s="96">
        <v>2849.4</v>
      </c>
      <c r="E330" s="96">
        <v>2845.29</v>
      </c>
      <c r="F330" s="96">
        <v>2899.04</v>
      </c>
      <c r="G330" s="96">
        <v>3067.26</v>
      </c>
      <c r="H330" s="96">
        <v>3501.07</v>
      </c>
      <c r="I330" s="96">
        <v>3814.65</v>
      </c>
      <c r="J330" s="96">
        <v>4175.41</v>
      </c>
      <c r="K330" s="96">
        <v>4261.68</v>
      </c>
      <c r="L330" s="96">
        <v>4280.47</v>
      </c>
      <c r="M330" s="96">
        <v>4255.24</v>
      </c>
      <c r="N330" s="96">
        <v>4170.0200000000004</v>
      </c>
      <c r="O330" s="96">
        <v>4214.2299999999996</v>
      </c>
      <c r="P330" s="96">
        <v>4215.97</v>
      </c>
      <c r="Q330" s="96">
        <v>4179.1000000000004</v>
      </c>
      <c r="R330" s="96">
        <v>4235.17</v>
      </c>
      <c r="S330" s="96">
        <v>4256.68</v>
      </c>
      <c r="T330" s="96">
        <v>4266.5300000000007</v>
      </c>
      <c r="U330" s="96">
        <v>4248.82</v>
      </c>
      <c r="V330" s="96">
        <v>4225.59</v>
      </c>
      <c r="W330" s="96">
        <v>4236.8</v>
      </c>
      <c r="X330" s="96">
        <v>3889.4700000000003</v>
      </c>
      <c r="Y330" s="96">
        <v>3579.3900000000003</v>
      </c>
    </row>
    <row r="331" spans="1:25" s="70" customFormat="1" ht="16.5" customHeight="1" x14ac:dyDescent="0.25">
      <c r="A331" s="108">
        <v>31</v>
      </c>
      <c r="B331" s="96">
        <v>3466.3500000000004</v>
      </c>
      <c r="C331" s="96">
        <v>3028.8500000000004</v>
      </c>
      <c r="D331" s="96">
        <v>2989</v>
      </c>
      <c r="E331" s="96">
        <v>2886.3900000000003</v>
      </c>
      <c r="F331" s="96">
        <v>2920.29</v>
      </c>
      <c r="G331" s="96">
        <v>3113.63</v>
      </c>
      <c r="H331" s="96">
        <v>3518.8</v>
      </c>
      <c r="I331" s="96">
        <v>3830.07</v>
      </c>
      <c r="J331" s="96">
        <v>4080.83</v>
      </c>
      <c r="K331" s="96">
        <v>4201.46</v>
      </c>
      <c r="L331" s="96">
        <v>4167.8999999999996</v>
      </c>
      <c r="M331" s="96">
        <v>4164.8700000000008</v>
      </c>
      <c r="N331" s="96">
        <v>4070.9</v>
      </c>
      <c r="O331" s="96">
        <v>4177.88</v>
      </c>
      <c r="P331" s="96">
        <v>4180.5</v>
      </c>
      <c r="Q331" s="96">
        <v>4164.8500000000004</v>
      </c>
      <c r="R331" s="96">
        <v>4190.18</v>
      </c>
      <c r="S331" s="96">
        <v>4193.59</v>
      </c>
      <c r="T331" s="96">
        <v>4284.6000000000004</v>
      </c>
      <c r="U331" s="96">
        <v>4202.99</v>
      </c>
      <c r="V331" s="96">
        <v>4093.02</v>
      </c>
      <c r="W331" s="96">
        <v>4063.82</v>
      </c>
      <c r="X331" s="96">
        <v>3774.6200000000003</v>
      </c>
      <c r="Y331" s="96">
        <v>3328.94</v>
      </c>
    </row>
    <row r="332" spans="1:25" s="70" customFormat="1" ht="15.75" x14ac:dyDescent="0.25">
      <c r="A332" s="46"/>
    </row>
    <row r="333" spans="1:25" s="70" customFormat="1" ht="15.75" x14ac:dyDescent="0.25">
      <c r="A333" s="170" t="s">
        <v>32</v>
      </c>
      <c r="B333" s="170" t="s">
        <v>125</v>
      </c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</row>
    <row r="334" spans="1:25" s="77" customFormat="1" ht="12.75" x14ac:dyDescent="0.2">
      <c r="A334" s="170"/>
      <c r="B334" s="76" t="s">
        <v>33</v>
      </c>
      <c r="C334" s="76" t="s">
        <v>34</v>
      </c>
      <c r="D334" s="76" t="s">
        <v>35</v>
      </c>
      <c r="E334" s="76" t="s">
        <v>36</v>
      </c>
      <c r="F334" s="76" t="s">
        <v>37</v>
      </c>
      <c r="G334" s="76" t="s">
        <v>38</v>
      </c>
      <c r="H334" s="76" t="s">
        <v>39</v>
      </c>
      <c r="I334" s="76" t="s">
        <v>40</v>
      </c>
      <c r="J334" s="76" t="s">
        <v>41</v>
      </c>
      <c r="K334" s="76" t="s">
        <v>42</v>
      </c>
      <c r="L334" s="76" t="s">
        <v>43</v>
      </c>
      <c r="M334" s="76" t="s">
        <v>44</v>
      </c>
      <c r="N334" s="76" t="s">
        <v>45</v>
      </c>
      <c r="O334" s="76" t="s">
        <v>46</v>
      </c>
      <c r="P334" s="76" t="s">
        <v>47</v>
      </c>
      <c r="Q334" s="76" t="s">
        <v>48</v>
      </c>
      <c r="R334" s="76" t="s">
        <v>49</v>
      </c>
      <c r="S334" s="76" t="s">
        <v>50</v>
      </c>
      <c r="T334" s="76" t="s">
        <v>51</v>
      </c>
      <c r="U334" s="76" t="s">
        <v>52</v>
      </c>
      <c r="V334" s="76" t="s">
        <v>53</v>
      </c>
      <c r="W334" s="76" t="s">
        <v>54</v>
      </c>
      <c r="X334" s="76" t="s">
        <v>55</v>
      </c>
      <c r="Y334" s="76" t="s">
        <v>56</v>
      </c>
    </row>
    <row r="335" spans="1:25" s="70" customFormat="1" ht="15.75" x14ac:dyDescent="0.25">
      <c r="A335" s="107">
        <v>1</v>
      </c>
      <c r="B335" s="96">
        <v>3897.11</v>
      </c>
      <c r="C335" s="96">
        <v>3847.28</v>
      </c>
      <c r="D335" s="96">
        <v>3759.29</v>
      </c>
      <c r="E335" s="96">
        <v>3753.5200000000004</v>
      </c>
      <c r="F335" s="96">
        <v>3833.3</v>
      </c>
      <c r="G335" s="96">
        <v>3990.6600000000003</v>
      </c>
      <c r="H335" s="96">
        <v>4252.8</v>
      </c>
      <c r="I335" s="96">
        <v>4578.2800000000007</v>
      </c>
      <c r="J335" s="96">
        <v>5006.38</v>
      </c>
      <c r="K335" s="96">
        <v>5220.2700000000004</v>
      </c>
      <c r="L335" s="96">
        <v>5227.93</v>
      </c>
      <c r="M335" s="96">
        <v>5156.24</v>
      </c>
      <c r="N335" s="96">
        <v>5119.5300000000007</v>
      </c>
      <c r="O335" s="96">
        <v>5084.84</v>
      </c>
      <c r="P335" s="96">
        <v>5158.9400000000005</v>
      </c>
      <c r="Q335" s="96">
        <v>5107.82</v>
      </c>
      <c r="R335" s="96">
        <v>5120.1499999999996</v>
      </c>
      <c r="S335" s="96">
        <v>5236.2299999999996</v>
      </c>
      <c r="T335" s="96">
        <v>5362.64</v>
      </c>
      <c r="U335" s="96">
        <v>5356.31</v>
      </c>
      <c r="V335" s="96">
        <v>5230.1499999999996</v>
      </c>
      <c r="W335" s="96">
        <v>4902.22</v>
      </c>
      <c r="X335" s="96">
        <v>4499.1500000000005</v>
      </c>
      <c r="Y335" s="96">
        <v>4104.72</v>
      </c>
    </row>
    <row r="336" spans="1:25" s="70" customFormat="1" ht="15.75" hidden="1" outlineLevel="1" x14ac:dyDescent="0.25">
      <c r="A336" s="107">
        <v>2</v>
      </c>
      <c r="B336" s="96">
        <v>3938.7000000000003</v>
      </c>
      <c r="C336" s="96">
        <v>3832.08</v>
      </c>
      <c r="D336" s="96">
        <v>3815.2000000000003</v>
      </c>
      <c r="E336" s="96">
        <v>3814.1600000000003</v>
      </c>
      <c r="F336" s="96">
        <v>3872.03</v>
      </c>
      <c r="G336" s="96">
        <v>3970.8100000000004</v>
      </c>
      <c r="H336" s="96">
        <v>4271.38</v>
      </c>
      <c r="I336" s="96">
        <v>4653.24</v>
      </c>
      <c r="J336" s="96">
        <v>4938.74</v>
      </c>
      <c r="K336" s="96">
        <v>5241.6000000000004</v>
      </c>
      <c r="L336" s="96">
        <v>5262.1900000000005</v>
      </c>
      <c r="M336" s="96">
        <v>5242.8</v>
      </c>
      <c r="N336" s="96">
        <v>5179</v>
      </c>
      <c r="O336" s="96">
        <v>5188</v>
      </c>
      <c r="P336" s="96">
        <v>5186.6499999999996</v>
      </c>
      <c r="Q336" s="96">
        <v>5203.2299999999996</v>
      </c>
      <c r="R336" s="96">
        <v>5192.63</v>
      </c>
      <c r="S336" s="96">
        <v>5219.7700000000004</v>
      </c>
      <c r="T336" s="96">
        <v>5293.73</v>
      </c>
      <c r="U336" s="96">
        <v>5284.7000000000007</v>
      </c>
      <c r="V336" s="96">
        <v>5247.32</v>
      </c>
      <c r="W336" s="96">
        <v>5010.6499999999996</v>
      </c>
      <c r="X336" s="96">
        <v>4507.1400000000003</v>
      </c>
      <c r="Y336" s="96">
        <v>4137</v>
      </c>
    </row>
    <row r="337" spans="1:25" s="70" customFormat="1" ht="15.75" hidden="1" outlineLevel="1" x14ac:dyDescent="0.25">
      <c r="A337" s="107">
        <v>3</v>
      </c>
      <c r="B337" s="96">
        <v>2556.0800000000004</v>
      </c>
      <c r="C337" s="96">
        <v>2555.48</v>
      </c>
      <c r="D337" s="96">
        <v>2555.4900000000002</v>
      </c>
      <c r="E337" s="96">
        <v>2555.5600000000004</v>
      </c>
      <c r="F337" s="96">
        <v>2555.5600000000004</v>
      </c>
      <c r="G337" s="96">
        <v>2555.7200000000003</v>
      </c>
      <c r="H337" s="96">
        <v>3942.7200000000003</v>
      </c>
      <c r="I337" s="96">
        <v>4136.5600000000004</v>
      </c>
      <c r="J337" s="96">
        <v>4427.9500000000007</v>
      </c>
      <c r="K337" s="96">
        <v>4526</v>
      </c>
      <c r="L337" s="96">
        <v>4515.93</v>
      </c>
      <c r="M337" s="96">
        <v>4451.74</v>
      </c>
      <c r="N337" s="96">
        <v>4413.59</v>
      </c>
      <c r="O337" s="96">
        <v>4388.01</v>
      </c>
      <c r="P337" s="96">
        <v>4412.1100000000006</v>
      </c>
      <c r="Q337" s="96">
        <v>4430.1500000000005</v>
      </c>
      <c r="R337" s="96">
        <v>4510.46</v>
      </c>
      <c r="S337" s="96">
        <v>4574.68</v>
      </c>
      <c r="T337" s="96">
        <v>4804.21</v>
      </c>
      <c r="U337" s="96">
        <v>4803.74</v>
      </c>
      <c r="V337" s="96">
        <v>4755.18</v>
      </c>
      <c r="W337" s="96">
        <v>4766.0400000000009</v>
      </c>
      <c r="X337" s="96">
        <v>4253.2700000000004</v>
      </c>
      <c r="Y337" s="96">
        <v>2556.13</v>
      </c>
    </row>
    <row r="338" spans="1:25" s="70" customFormat="1" ht="15.75" hidden="1" outlineLevel="1" x14ac:dyDescent="0.25">
      <c r="A338" s="107">
        <v>4</v>
      </c>
      <c r="B338" s="96">
        <v>3957.79</v>
      </c>
      <c r="C338" s="96">
        <v>3895.07</v>
      </c>
      <c r="D338" s="96">
        <v>3873.36</v>
      </c>
      <c r="E338" s="96">
        <v>3870.3</v>
      </c>
      <c r="F338" s="96">
        <v>3893.42</v>
      </c>
      <c r="G338" s="96">
        <v>3953.5600000000004</v>
      </c>
      <c r="H338" s="96">
        <v>4021.6200000000003</v>
      </c>
      <c r="I338" s="96">
        <v>4308.1000000000004</v>
      </c>
      <c r="J338" s="96">
        <v>4535.0300000000007</v>
      </c>
      <c r="K338" s="96">
        <v>4847.5200000000004</v>
      </c>
      <c r="L338" s="96">
        <v>4886.1100000000006</v>
      </c>
      <c r="M338" s="96">
        <v>4850.8100000000004</v>
      </c>
      <c r="N338" s="96">
        <v>4822.75</v>
      </c>
      <c r="O338" s="96">
        <v>4793.26</v>
      </c>
      <c r="P338" s="96">
        <v>4853.75</v>
      </c>
      <c r="Q338" s="96">
        <v>4948.13</v>
      </c>
      <c r="R338" s="96">
        <v>5083.58</v>
      </c>
      <c r="S338" s="96">
        <v>5187.3</v>
      </c>
      <c r="T338" s="96">
        <v>5285.4500000000007</v>
      </c>
      <c r="U338" s="96">
        <v>5409.48</v>
      </c>
      <c r="V338" s="96">
        <v>5340.7000000000007</v>
      </c>
      <c r="W338" s="96">
        <v>4923.1400000000003</v>
      </c>
      <c r="X338" s="96">
        <v>4501.25</v>
      </c>
      <c r="Y338" s="96">
        <v>4291.3100000000004</v>
      </c>
    </row>
    <row r="339" spans="1:25" s="70" customFormat="1" ht="15.75" hidden="1" outlineLevel="1" x14ac:dyDescent="0.25">
      <c r="A339" s="107">
        <v>5</v>
      </c>
      <c r="B339" s="96">
        <v>3933.96</v>
      </c>
      <c r="C339" s="96">
        <v>3881.38</v>
      </c>
      <c r="D339" s="96">
        <v>3870.1800000000003</v>
      </c>
      <c r="E339" s="96">
        <v>3865.01</v>
      </c>
      <c r="F339" s="96">
        <v>3889.17</v>
      </c>
      <c r="G339" s="96">
        <v>3944.2000000000003</v>
      </c>
      <c r="H339" s="96">
        <v>3976.13</v>
      </c>
      <c r="I339" s="96">
        <v>4118.84</v>
      </c>
      <c r="J339" s="96">
        <v>4473.3900000000003</v>
      </c>
      <c r="K339" s="96">
        <v>4855.59</v>
      </c>
      <c r="L339" s="96">
        <v>4920.6200000000008</v>
      </c>
      <c r="M339" s="96">
        <v>4942.76</v>
      </c>
      <c r="N339" s="96">
        <v>4948.3100000000004</v>
      </c>
      <c r="O339" s="96">
        <v>4881.55</v>
      </c>
      <c r="P339" s="96">
        <v>4873.66</v>
      </c>
      <c r="Q339" s="96">
        <v>4926.72</v>
      </c>
      <c r="R339" s="96">
        <v>5191.47</v>
      </c>
      <c r="S339" s="96">
        <v>5373.27</v>
      </c>
      <c r="T339" s="96">
        <v>5469.9500000000007</v>
      </c>
      <c r="U339" s="96">
        <v>5537.14</v>
      </c>
      <c r="V339" s="96">
        <v>5466.6900000000005</v>
      </c>
      <c r="W339" s="96">
        <v>5171.88</v>
      </c>
      <c r="X339" s="96">
        <v>4610.58</v>
      </c>
      <c r="Y339" s="96">
        <v>4353.74</v>
      </c>
    </row>
    <row r="340" spans="1:25" s="70" customFormat="1" ht="15.75" hidden="1" outlineLevel="1" x14ac:dyDescent="0.25">
      <c r="A340" s="107">
        <v>6</v>
      </c>
      <c r="B340" s="96">
        <v>4049.53</v>
      </c>
      <c r="C340" s="96">
        <v>3934.5200000000004</v>
      </c>
      <c r="D340" s="96">
        <v>3925.8900000000003</v>
      </c>
      <c r="E340" s="96">
        <v>3924.4800000000005</v>
      </c>
      <c r="F340" s="96">
        <v>4030.3500000000004</v>
      </c>
      <c r="G340" s="96">
        <v>4173.92</v>
      </c>
      <c r="H340" s="96">
        <v>4588.4400000000005</v>
      </c>
      <c r="I340" s="96">
        <v>4866.18</v>
      </c>
      <c r="J340" s="96">
        <v>5345.93</v>
      </c>
      <c r="K340" s="96">
        <v>5410.2000000000007</v>
      </c>
      <c r="L340" s="96">
        <v>5403.43</v>
      </c>
      <c r="M340" s="96">
        <v>5327.9400000000005</v>
      </c>
      <c r="N340" s="96">
        <v>5297.2900000000009</v>
      </c>
      <c r="O340" s="96">
        <v>5335.27</v>
      </c>
      <c r="P340" s="96">
        <v>5403.15</v>
      </c>
      <c r="Q340" s="96">
        <v>5411.57</v>
      </c>
      <c r="R340" s="96">
        <v>5420.6</v>
      </c>
      <c r="S340" s="96">
        <v>5433.25</v>
      </c>
      <c r="T340" s="96">
        <v>5525.96</v>
      </c>
      <c r="U340" s="96">
        <v>5449.17</v>
      </c>
      <c r="V340" s="96">
        <v>5397.22</v>
      </c>
      <c r="W340" s="96">
        <v>5293.9400000000005</v>
      </c>
      <c r="X340" s="96">
        <v>4868.1000000000004</v>
      </c>
      <c r="Y340" s="96">
        <v>4247.7800000000007</v>
      </c>
    </row>
    <row r="341" spans="1:25" s="70" customFormat="1" ht="15.75" hidden="1" outlineLevel="1" x14ac:dyDescent="0.25">
      <c r="A341" s="107">
        <v>7</v>
      </c>
      <c r="B341" s="96">
        <v>4049.57</v>
      </c>
      <c r="C341" s="96">
        <v>3929.13</v>
      </c>
      <c r="D341" s="96">
        <v>3885.36</v>
      </c>
      <c r="E341" s="96">
        <v>3872.6400000000003</v>
      </c>
      <c r="F341" s="96">
        <v>3932.21</v>
      </c>
      <c r="G341" s="96">
        <v>3953.07</v>
      </c>
      <c r="H341" s="96">
        <v>4278.29</v>
      </c>
      <c r="I341" s="96">
        <v>4449.1200000000008</v>
      </c>
      <c r="J341" s="96">
        <v>5018.2299999999996</v>
      </c>
      <c r="K341" s="96">
        <v>5329.2900000000009</v>
      </c>
      <c r="L341" s="96">
        <v>5281.02</v>
      </c>
      <c r="M341" s="96">
        <v>5213.3700000000008</v>
      </c>
      <c r="N341" s="96">
        <v>4983.25</v>
      </c>
      <c r="O341" s="96">
        <v>5075.7800000000007</v>
      </c>
      <c r="P341" s="96">
        <v>5089.7700000000004</v>
      </c>
      <c r="Q341" s="96">
        <v>5035.8999999999996</v>
      </c>
      <c r="R341" s="96">
        <v>5051.2700000000004</v>
      </c>
      <c r="S341" s="96">
        <v>5144.9500000000007</v>
      </c>
      <c r="T341" s="96">
        <v>5339.43</v>
      </c>
      <c r="U341" s="96">
        <v>5339.21</v>
      </c>
      <c r="V341" s="96">
        <v>5006.32</v>
      </c>
      <c r="W341" s="96">
        <v>4843.7900000000009</v>
      </c>
      <c r="X341" s="96">
        <v>4438.74</v>
      </c>
      <c r="Y341" s="96">
        <v>4115.8</v>
      </c>
    </row>
    <row r="342" spans="1:25" s="70" customFormat="1" ht="15.75" hidden="1" outlineLevel="1" x14ac:dyDescent="0.25">
      <c r="A342" s="107">
        <v>8</v>
      </c>
      <c r="B342" s="96">
        <v>3970.36</v>
      </c>
      <c r="C342" s="96">
        <v>3896.8500000000004</v>
      </c>
      <c r="D342" s="96">
        <v>3864.2000000000003</v>
      </c>
      <c r="E342" s="96">
        <v>3839.5600000000004</v>
      </c>
      <c r="F342" s="96">
        <v>3896.3900000000003</v>
      </c>
      <c r="G342" s="96">
        <v>3948.4100000000003</v>
      </c>
      <c r="H342" s="96">
        <v>4201.59</v>
      </c>
      <c r="I342" s="96">
        <v>4348.8900000000003</v>
      </c>
      <c r="J342" s="96">
        <v>4758.2800000000007</v>
      </c>
      <c r="K342" s="96">
        <v>5018.97</v>
      </c>
      <c r="L342" s="96">
        <v>5014.2900000000009</v>
      </c>
      <c r="M342" s="96">
        <v>4928.91</v>
      </c>
      <c r="N342" s="96">
        <v>4805.8999999999996</v>
      </c>
      <c r="O342" s="96">
        <v>4871.8700000000008</v>
      </c>
      <c r="P342" s="96">
        <v>4904.6400000000003</v>
      </c>
      <c r="Q342" s="96">
        <v>4915.76</v>
      </c>
      <c r="R342" s="96">
        <v>4960.99</v>
      </c>
      <c r="S342" s="96">
        <v>4966.3999999999996</v>
      </c>
      <c r="T342" s="96">
        <v>5208.46</v>
      </c>
      <c r="U342" s="96">
        <v>5220.47</v>
      </c>
      <c r="V342" s="96">
        <v>4954.16</v>
      </c>
      <c r="W342" s="96">
        <v>4780.3900000000003</v>
      </c>
      <c r="X342" s="96">
        <v>4463.3100000000004</v>
      </c>
      <c r="Y342" s="96">
        <v>4224.75</v>
      </c>
    </row>
    <row r="343" spans="1:25" s="70" customFormat="1" ht="15.75" hidden="1" outlineLevel="1" x14ac:dyDescent="0.25">
      <c r="A343" s="107">
        <v>9</v>
      </c>
      <c r="B343" s="96">
        <v>3996.2400000000002</v>
      </c>
      <c r="C343" s="96">
        <v>3905.13</v>
      </c>
      <c r="D343" s="96">
        <v>3902.6800000000003</v>
      </c>
      <c r="E343" s="96">
        <v>3908.54</v>
      </c>
      <c r="F343" s="96">
        <v>3977.9000000000005</v>
      </c>
      <c r="G343" s="96">
        <v>4110.0600000000004</v>
      </c>
      <c r="H343" s="96">
        <v>4371.66</v>
      </c>
      <c r="I343" s="96">
        <v>4582.34</v>
      </c>
      <c r="J343" s="96">
        <v>5215.09</v>
      </c>
      <c r="K343" s="96">
        <v>5379.52</v>
      </c>
      <c r="L343" s="96">
        <v>5374.9</v>
      </c>
      <c r="M343" s="96">
        <v>5346.83</v>
      </c>
      <c r="N343" s="96">
        <v>5301.3600000000006</v>
      </c>
      <c r="O343" s="96">
        <v>5368.35</v>
      </c>
      <c r="P343" s="96">
        <v>5370.4</v>
      </c>
      <c r="Q343" s="96">
        <v>5378.9400000000005</v>
      </c>
      <c r="R343" s="96">
        <v>5387.73</v>
      </c>
      <c r="S343" s="96">
        <v>5415.16</v>
      </c>
      <c r="T343" s="96">
        <v>5469.07</v>
      </c>
      <c r="U343" s="96">
        <v>5459.5</v>
      </c>
      <c r="V343" s="96">
        <v>5422.9</v>
      </c>
      <c r="W343" s="96">
        <v>5411.32</v>
      </c>
      <c r="X343" s="96">
        <v>4790.13</v>
      </c>
      <c r="Y343" s="96">
        <v>4383.2800000000007</v>
      </c>
    </row>
    <row r="344" spans="1:25" s="70" customFormat="1" ht="15.75" hidden="1" outlineLevel="1" x14ac:dyDescent="0.25">
      <c r="A344" s="107">
        <v>10</v>
      </c>
      <c r="B344" s="96">
        <v>4285.7800000000007</v>
      </c>
      <c r="C344" s="96">
        <v>4133.1900000000005</v>
      </c>
      <c r="D344" s="96">
        <v>4089.1500000000005</v>
      </c>
      <c r="E344" s="96">
        <v>4069.3900000000003</v>
      </c>
      <c r="F344" s="96">
        <v>4126.34</v>
      </c>
      <c r="G344" s="96">
        <v>4204.4800000000005</v>
      </c>
      <c r="H344" s="96">
        <v>4349.32</v>
      </c>
      <c r="I344" s="96">
        <v>4494.6900000000005</v>
      </c>
      <c r="J344" s="96">
        <v>5210.96</v>
      </c>
      <c r="K344" s="96">
        <v>5406.66</v>
      </c>
      <c r="L344" s="96">
        <v>5395.6</v>
      </c>
      <c r="M344" s="96">
        <v>5369.92</v>
      </c>
      <c r="N344" s="96">
        <v>5263.15</v>
      </c>
      <c r="O344" s="96">
        <v>5259.13</v>
      </c>
      <c r="P344" s="96">
        <v>5226.3600000000006</v>
      </c>
      <c r="Q344" s="96">
        <v>5205.32</v>
      </c>
      <c r="R344" s="96">
        <v>5214.5300000000007</v>
      </c>
      <c r="S344" s="96">
        <v>5245.6200000000008</v>
      </c>
      <c r="T344" s="96">
        <v>5366.32</v>
      </c>
      <c r="U344" s="96">
        <v>5341.02</v>
      </c>
      <c r="V344" s="96">
        <v>5240.08</v>
      </c>
      <c r="W344" s="96">
        <v>4987.58</v>
      </c>
      <c r="X344" s="96">
        <v>4476.5300000000007</v>
      </c>
      <c r="Y344" s="96">
        <v>4228.75</v>
      </c>
    </row>
    <row r="345" spans="1:25" s="70" customFormat="1" ht="15.75" hidden="1" outlineLevel="1" x14ac:dyDescent="0.25">
      <c r="A345" s="107">
        <v>11</v>
      </c>
      <c r="B345" s="96">
        <v>4117.2700000000004</v>
      </c>
      <c r="C345" s="96">
        <v>3956.82</v>
      </c>
      <c r="D345" s="96">
        <v>3907.21</v>
      </c>
      <c r="E345" s="96">
        <v>3874.2200000000003</v>
      </c>
      <c r="F345" s="96">
        <v>3881.36</v>
      </c>
      <c r="G345" s="96">
        <v>3898.7200000000003</v>
      </c>
      <c r="H345" s="96">
        <v>3969.04</v>
      </c>
      <c r="I345" s="96">
        <v>4279.18</v>
      </c>
      <c r="J345" s="96">
        <v>4674.6000000000004</v>
      </c>
      <c r="K345" s="96">
        <v>4749.24</v>
      </c>
      <c r="L345" s="96">
        <v>4770.58</v>
      </c>
      <c r="M345" s="96">
        <v>4778.2800000000007</v>
      </c>
      <c r="N345" s="96">
        <v>4765.67</v>
      </c>
      <c r="O345" s="96">
        <v>4747.8900000000003</v>
      </c>
      <c r="P345" s="96">
        <v>4747.8900000000003</v>
      </c>
      <c r="Q345" s="96">
        <v>4771.63</v>
      </c>
      <c r="R345" s="96">
        <v>4917.34</v>
      </c>
      <c r="S345" s="96">
        <v>5326.77</v>
      </c>
      <c r="T345" s="96">
        <v>5435.3</v>
      </c>
      <c r="U345" s="96">
        <v>5420.06</v>
      </c>
      <c r="V345" s="96">
        <v>5373.8600000000006</v>
      </c>
      <c r="W345" s="96">
        <v>4895.09</v>
      </c>
      <c r="X345" s="96">
        <v>4420.05</v>
      </c>
      <c r="Y345" s="96">
        <v>4138.63</v>
      </c>
    </row>
    <row r="346" spans="1:25" s="70" customFormat="1" ht="15.75" hidden="1" outlineLevel="1" x14ac:dyDescent="0.25">
      <c r="A346" s="107">
        <v>12</v>
      </c>
      <c r="B346" s="96">
        <v>4139.79</v>
      </c>
      <c r="C346" s="96">
        <v>3949.83</v>
      </c>
      <c r="D346" s="96">
        <v>3888.75</v>
      </c>
      <c r="E346" s="96">
        <v>3848.0600000000004</v>
      </c>
      <c r="F346" s="96">
        <v>3867.2300000000005</v>
      </c>
      <c r="G346" s="96">
        <v>3892.2400000000002</v>
      </c>
      <c r="H346" s="96">
        <v>3973.55</v>
      </c>
      <c r="I346" s="96">
        <v>4183.6900000000005</v>
      </c>
      <c r="J346" s="96">
        <v>4475.7700000000004</v>
      </c>
      <c r="K346" s="96">
        <v>4565.2700000000004</v>
      </c>
      <c r="L346" s="96">
        <v>4631.34</v>
      </c>
      <c r="M346" s="96">
        <v>4626.93</v>
      </c>
      <c r="N346" s="96">
        <v>4616.5200000000004</v>
      </c>
      <c r="O346" s="96">
        <v>4548.8</v>
      </c>
      <c r="P346" s="96">
        <v>4573.42</v>
      </c>
      <c r="Q346" s="96">
        <v>4623.92</v>
      </c>
      <c r="R346" s="96">
        <v>4913.05</v>
      </c>
      <c r="S346" s="96">
        <v>5389.97</v>
      </c>
      <c r="T346" s="96">
        <v>5427.84</v>
      </c>
      <c r="U346" s="96">
        <v>5435.26</v>
      </c>
      <c r="V346" s="96">
        <v>5422.97</v>
      </c>
      <c r="W346" s="96">
        <v>5397.74</v>
      </c>
      <c r="X346" s="96">
        <v>4426.6500000000005</v>
      </c>
      <c r="Y346" s="96">
        <v>4090.83</v>
      </c>
    </row>
    <row r="347" spans="1:25" s="70" customFormat="1" ht="15.75" hidden="1" outlineLevel="1" x14ac:dyDescent="0.25">
      <c r="A347" s="107">
        <v>13</v>
      </c>
      <c r="B347" s="96">
        <v>4090.5</v>
      </c>
      <c r="C347" s="96">
        <v>3949.83</v>
      </c>
      <c r="D347" s="96">
        <v>3898.1500000000005</v>
      </c>
      <c r="E347" s="96">
        <v>3874.96</v>
      </c>
      <c r="F347" s="96">
        <v>3938.8500000000004</v>
      </c>
      <c r="G347" s="96">
        <v>4091.09</v>
      </c>
      <c r="H347" s="96">
        <v>4429.99</v>
      </c>
      <c r="I347" s="96">
        <v>4505.25</v>
      </c>
      <c r="J347" s="96">
        <v>5146.2900000000009</v>
      </c>
      <c r="K347" s="96">
        <v>5316.39</v>
      </c>
      <c r="L347" s="96">
        <v>5320.82</v>
      </c>
      <c r="M347" s="96">
        <v>5241.7800000000007</v>
      </c>
      <c r="N347" s="96">
        <v>5199.7700000000004</v>
      </c>
      <c r="O347" s="96">
        <v>5232.32</v>
      </c>
      <c r="P347" s="96">
        <v>5258.97</v>
      </c>
      <c r="Q347" s="96">
        <v>5270.57</v>
      </c>
      <c r="R347" s="96">
        <v>5279.72</v>
      </c>
      <c r="S347" s="96">
        <v>5355.98</v>
      </c>
      <c r="T347" s="96">
        <v>5413.89</v>
      </c>
      <c r="U347" s="96">
        <v>5408.1900000000005</v>
      </c>
      <c r="V347" s="96">
        <v>5352.67</v>
      </c>
      <c r="W347" s="96">
        <v>5330.75</v>
      </c>
      <c r="X347" s="96">
        <v>4508.09</v>
      </c>
      <c r="Y347" s="96">
        <v>4203.63</v>
      </c>
    </row>
    <row r="348" spans="1:25" s="70" customFormat="1" ht="15.75" hidden="1" outlineLevel="1" x14ac:dyDescent="0.25">
      <c r="A348" s="107">
        <v>14</v>
      </c>
      <c r="B348" s="96">
        <v>4056.1800000000003</v>
      </c>
      <c r="C348" s="96">
        <v>3943.58</v>
      </c>
      <c r="D348" s="96">
        <v>3917.11</v>
      </c>
      <c r="E348" s="96">
        <v>3887.9400000000005</v>
      </c>
      <c r="F348" s="96">
        <v>3940.4700000000003</v>
      </c>
      <c r="G348" s="96">
        <v>4126.84</v>
      </c>
      <c r="H348" s="96">
        <v>4391.0600000000004</v>
      </c>
      <c r="I348" s="96">
        <v>4570.4500000000007</v>
      </c>
      <c r="J348" s="96">
        <v>5032.41</v>
      </c>
      <c r="K348" s="96">
        <v>5180.33</v>
      </c>
      <c r="L348" s="96">
        <v>5142.1100000000006</v>
      </c>
      <c r="M348" s="96">
        <v>5142.8500000000004</v>
      </c>
      <c r="N348" s="96">
        <v>5138.16</v>
      </c>
      <c r="O348" s="96">
        <v>5145.4500000000007</v>
      </c>
      <c r="P348" s="96">
        <v>5154.24</v>
      </c>
      <c r="Q348" s="96">
        <v>5181.6400000000003</v>
      </c>
      <c r="R348" s="96">
        <v>5167.8900000000003</v>
      </c>
      <c r="S348" s="96">
        <v>5298.81</v>
      </c>
      <c r="T348" s="96">
        <v>5395.23</v>
      </c>
      <c r="U348" s="96">
        <v>5371.01</v>
      </c>
      <c r="V348" s="96">
        <v>5255.3600000000006</v>
      </c>
      <c r="W348" s="96">
        <v>5371.98</v>
      </c>
      <c r="X348" s="96">
        <v>5146.8500000000004</v>
      </c>
      <c r="Y348" s="96">
        <v>4531</v>
      </c>
    </row>
    <row r="349" spans="1:25" s="70" customFormat="1" ht="15.75" hidden="1" outlineLevel="1" x14ac:dyDescent="0.25">
      <c r="A349" s="107">
        <v>15</v>
      </c>
      <c r="B349" s="96">
        <v>4355.1100000000006</v>
      </c>
      <c r="C349" s="96">
        <v>3983.76</v>
      </c>
      <c r="D349" s="96">
        <v>3855.8900000000003</v>
      </c>
      <c r="E349" s="96">
        <v>3901.67</v>
      </c>
      <c r="F349" s="96">
        <v>3953.9900000000002</v>
      </c>
      <c r="G349" s="96">
        <v>4157.6100000000006</v>
      </c>
      <c r="H349" s="96">
        <v>4455.13</v>
      </c>
      <c r="I349" s="96">
        <v>4676.5400000000009</v>
      </c>
      <c r="J349" s="96">
        <v>5256.8600000000006</v>
      </c>
      <c r="K349" s="96">
        <v>5398.93</v>
      </c>
      <c r="L349" s="96">
        <v>5394.2000000000007</v>
      </c>
      <c r="M349" s="96">
        <v>5394.6100000000006</v>
      </c>
      <c r="N349" s="96">
        <v>5370.7000000000007</v>
      </c>
      <c r="O349" s="96">
        <v>5369.52</v>
      </c>
      <c r="P349" s="96">
        <v>5367.88</v>
      </c>
      <c r="Q349" s="96">
        <v>5386.89</v>
      </c>
      <c r="R349" s="96">
        <v>5396.7900000000009</v>
      </c>
      <c r="S349" s="96">
        <v>5415.68</v>
      </c>
      <c r="T349" s="96">
        <v>5509.97</v>
      </c>
      <c r="U349" s="96">
        <v>5484.14</v>
      </c>
      <c r="V349" s="96">
        <v>5452.1100000000006</v>
      </c>
      <c r="W349" s="96">
        <v>5451.7900000000009</v>
      </c>
      <c r="X349" s="96">
        <v>5405.6900000000005</v>
      </c>
      <c r="Y349" s="96">
        <v>4570.0200000000004</v>
      </c>
    </row>
    <row r="350" spans="1:25" s="70" customFormat="1" ht="15.75" hidden="1" outlineLevel="1" x14ac:dyDescent="0.25">
      <c r="A350" s="107">
        <v>16</v>
      </c>
      <c r="B350" s="96">
        <v>4360.47</v>
      </c>
      <c r="C350" s="96">
        <v>4341.76</v>
      </c>
      <c r="D350" s="96">
        <v>3841.9500000000003</v>
      </c>
      <c r="E350" s="96">
        <v>3837.0200000000004</v>
      </c>
      <c r="F350" s="96">
        <v>3949.51</v>
      </c>
      <c r="G350" s="96">
        <v>4161.8500000000004</v>
      </c>
      <c r="H350" s="96">
        <v>4469.9500000000007</v>
      </c>
      <c r="I350" s="96">
        <v>4725.41</v>
      </c>
      <c r="J350" s="96">
        <v>5231.33</v>
      </c>
      <c r="K350" s="96">
        <v>5332.97</v>
      </c>
      <c r="L350" s="96">
        <v>5332.38</v>
      </c>
      <c r="M350" s="96">
        <v>5308.26</v>
      </c>
      <c r="N350" s="96">
        <v>5234.5300000000007</v>
      </c>
      <c r="O350" s="96">
        <v>5249.24</v>
      </c>
      <c r="P350" s="96">
        <v>5263.93</v>
      </c>
      <c r="Q350" s="96">
        <v>5289.4</v>
      </c>
      <c r="R350" s="96">
        <v>5313.09</v>
      </c>
      <c r="S350" s="96">
        <v>5386.3</v>
      </c>
      <c r="T350" s="96">
        <v>5447.6900000000005</v>
      </c>
      <c r="U350" s="96">
        <v>5489.02</v>
      </c>
      <c r="V350" s="96">
        <v>5448.07</v>
      </c>
      <c r="W350" s="96">
        <v>5491</v>
      </c>
      <c r="X350" s="96">
        <v>5412.89</v>
      </c>
      <c r="Y350" s="96">
        <v>5164.25</v>
      </c>
    </row>
    <row r="351" spans="1:25" s="70" customFormat="1" ht="15.75" hidden="1" outlineLevel="1" x14ac:dyDescent="0.25">
      <c r="A351" s="107">
        <v>17</v>
      </c>
      <c r="B351" s="96">
        <v>5115.1200000000008</v>
      </c>
      <c r="C351" s="96">
        <v>4528.6900000000005</v>
      </c>
      <c r="D351" s="96">
        <v>4492.29</v>
      </c>
      <c r="E351" s="96">
        <v>4462.2000000000007</v>
      </c>
      <c r="F351" s="96">
        <v>4358.2000000000007</v>
      </c>
      <c r="G351" s="96">
        <v>4487.82</v>
      </c>
      <c r="H351" s="96">
        <v>5102.8900000000003</v>
      </c>
      <c r="I351" s="96">
        <v>5150.2900000000009</v>
      </c>
      <c r="J351" s="96">
        <v>5267.8700000000008</v>
      </c>
      <c r="K351" s="96">
        <v>5377.7800000000007</v>
      </c>
      <c r="L351" s="96">
        <v>5278.46</v>
      </c>
      <c r="M351" s="96">
        <v>5212.68</v>
      </c>
      <c r="N351" s="96">
        <v>5158.57</v>
      </c>
      <c r="O351" s="96">
        <v>5154.0400000000009</v>
      </c>
      <c r="P351" s="96">
        <v>5162.6100000000006</v>
      </c>
      <c r="Q351" s="96">
        <v>5219.76</v>
      </c>
      <c r="R351" s="96">
        <v>5268.22</v>
      </c>
      <c r="S351" s="96">
        <v>5352.09</v>
      </c>
      <c r="T351" s="96">
        <v>5406.35</v>
      </c>
      <c r="U351" s="96">
        <v>5404.71</v>
      </c>
      <c r="V351" s="96">
        <v>5406.4400000000005</v>
      </c>
      <c r="W351" s="96">
        <v>5414.32</v>
      </c>
      <c r="X351" s="96">
        <v>5369.14</v>
      </c>
      <c r="Y351" s="96">
        <v>4570.58</v>
      </c>
    </row>
    <row r="352" spans="1:25" s="70" customFormat="1" ht="15.75" hidden="1" outlineLevel="1" x14ac:dyDescent="0.25">
      <c r="A352" s="107">
        <v>18</v>
      </c>
      <c r="B352" s="96">
        <v>4441.3</v>
      </c>
      <c r="C352" s="96">
        <v>4301.8600000000006</v>
      </c>
      <c r="D352" s="96">
        <v>4246.21</v>
      </c>
      <c r="E352" s="96">
        <v>4149.93</v>
      </c>
      <c r="F352" s="96">
        <v>4258.72</v>
      </c>
      <c r="G352" s="96">
        <v>4294.67</v>
      </c>
      <c r="H352" s="96">
        <v>4299.0200000000004</v>
      </c>
      <c r="I352" s="96">
        <v>4449.8</v>
      </c>
      <c r="J352" s="96">
        <v>4826.7900000000009</v>
      </c>
      <c r="K352" s="96">
        <v>5220.21</v>
      </c>
      <c r="L352" s="96">
        <v>5198.67</v>
      </c>
      <c r="M352" s="96">
        <v>5201.2800000000007</v>
      </c>
      <c r="N352" s="96">
        <v>5144.8999999999996</v>
      </c>
      <c r="O352" s="96">
        <v>5142.25</v>
      </c>
      <c r="P352" s="96">
        <v>5144.7900000000009</v>
      </c>
      <c r="Q352" s="96">
        <v>5195.5400000000009</v>
      </c>
      <c r="R352" s="96">
        <v>5334.67</v>
      </c>
      <c r="S352" s="96">
        <v>5380.47</v>
      </c>
      <c r="T352" s="96">
        <v>5420.27</v>
      </c>
      <c r="U352" s="96">
        <v>5406.15</v>
      </c>
      <c r="V352" s="96">
        <v>5384.6</v>
      </c>
      <c r="W352" s="96">
        <v>5364</v>
      </c>
      <c r="X352" s="96">
        <v>4966.24</v>
      </c>
      <c r="Y352" s="96">
        <v>4409.7800000000007</v>
      </c>
    </row>
    <row r="353" spans="1:25" s="70" customFormat="1" ht="15.75" hidden="1" outlineLevel="1" x14ac:dyDescent="0.25">
      <c r="A353" s="107">
        <v>19</v>
      </c>
      <c r="B353" s="96">
        <v>4281.46</v>
      </c>
      <c r="C353" s="96">
        <v>4054.1400000000003</v>
      </c>
      <c r="D353" s="96">
        <v>3955.36</v>
      </c>
      <c r="E353" s="96">
        <v>3927.26</v>
      </c>
      <c r="F353" s="96">
        <v>3969.1800000000003</v>
      </c>
      <c r="G353" s="96">
        <v>4083.4400000000005</v>
      </c>
      <c r="H353" s="96">
        <v>4221.3900000000003</v>
      </c>
      <c r="I353" s="96">
        <v>4340.8900000000003</v>
      </c>
      <c r="J353" s="96">
        <v>4650.07</v>
      </c>
      <c r="K353" s="96">
        <v>5049.99</v>
      </c>
      <c r="L353" s="96">
        <v>5266.6100000000006</v>
      </c>
      <c r="M353" s="96">
        <v>5286.21</v>
      </c>
      <c r="N353" s="96">
        <v>5205.96</v>
      </c>
      <c r="O353" s="96">
        <v>5220.3700000000008</v>
      </c>
      <c r="P353" s="96">
        <v>5147.76</v>
      </c>
      <c r="Q353" s="96">
        <v>5172.17</v>
      </c>
      <c r="R353" s="96">
        <v>5363.22</v>
      </c>
      <c r="S353" s="96">
        <v>5404.0400000000009</v>
      </c>
      <c r="T353" s="96">
        <v>5450.88</v>
      </c>
      <c r="U353" s="96">
        <v>5451.89</v>
      </c>
      <c r="V353" s="96">
        <v>5431.67</v>
      </c>
      <c r="W353" s="96">
        <v>5367.3600000000006</v>
      </c>
      <c r="X353" s="96">
        <v>4559.76</v>
      </c>
      <c r="Y353" s="96">
        <v>4307.83</v>
      </c>
    </row>
    <row r="354" spans="1:25" s="70" customFormat="1" ht="15.75" hidden="1" outlineLevel="1" x14ac:dyDescent="0.25">
      <c r="A354" s="107">
        <v>20</v>
      </c>
      <c r="B354" s="96">
        <v>4086.38</v>
      </c>
      <c r="C354" s="96">
        <v>3968.1900000000005</v>
      </c>
      <c r="D354" s="96">
        <v>3835.08</v>
      </c>
      <c r="E354" s="96">
        <v>3827.82</v>
      </c>
      <c r="F354" s="96">
        <v>3928.54</v>
      </c>
      <c r="G354" s="96">
        <v>4127.38</v>
      </c>
      <c r="H354" s="96">
        <v>4363.6200000000008</v>
      </c>
      <c r="I354" s="96">
        <v>4658.83</v>
      </c>
      <c r="J354" s="96">
        <v>5254.85</v>
      </c>
      <c r="K354" s="96">
        <v>5414.09</v>
      </c>
      <c r="L354" s="96">
        <v>5416.27</v>
      </c>
      <c r="M354" s="96">
        <v>5412.55</v>
      </c>
      <c r="N354" s="96">
        <v>5270.75</v>
      </c>
      <c r="O354" s="96">
        <v>5271.75</v>
      </c>
      <c r="P354" s="96">
        <v>5282.98</v>
      </c>
      <c r="Q354" s="96">
        <v>5220.9500000000007</v>
      </c>
      <c r="R354" s="96">
        <v>5363.66</v>
      </c>
      <c r="S354" s="96">
        <v>5455.64</v>
      </c>
      <c r="T354" s="96">
        <v>5520.6200000000008</v>
      </c>
      <c r="U354" s="96">
        <v>5517.5</v>
      </c>
      <c r="V354" s="96">
        <v>5475.33</v>
      </c>
      <c r="W354" s="96">
        <v>5493.43</v>
      </c>
      <c r="X354" s="96">
        <v>4624.21</v>
      </c>
      <c r="Y354" s="96">
        <v>4279.24</v>
      </c>
    </row>
    <row r="355" spans="1:25" s="70" customFormat="1" ht="15.75" hidden="1" outlineLevel="1" x14ac:dyDescent="0.25">
      <c r="A355" s="107">
        <v>21</v>
      </c>
      <c r="B355" s="96">
        <v>4254.29</v>
      </c>
      <c r="C355" s="96">
        <v>4008.1600000000003</v>
      </c>
      <c r="D355" s="96">
        <v>3905</v>
      </c>
      <c r="E355" s="96">
        <v>3879.4400000000005</v>
      </c>
      <c r="F355" s="96">
        <v>3999.04</v>
      </c>
      <c r="G355" s="96">
        <v>4274.6500000000005</v>
      </c>
      <c r="H355" s="96">
        <v>4427.22</v>
      </c>
      <c r="I355" s="96">
        <v>4923.5200000000004</v>
      </c>
      <c r="J355" s="96">
        <v>5393.73</v>
      </c>
      <c r="K355" s="96">
        <v>5442.3700000000008</v>
      </c>
      <c r="L355" s="96">
        <v>5421.74</v>
      </c>
      <c r="M355" s="96">
        <v>5412.8600000000006</v>
      </c>
      <c r="N355" s="96">
        <v>5362.08</v>
      </c>
      <c r="O355" s="96">
        <v>5360.38</v>
      </c>
      <c r="P355" s="96">
        <v>5371.1900000000005</v>
      </c>
      <c r="Q355" s="96">
        <v>5353.7000000000007</v>
      </c>
      <c r="R355" s="96">
        <v>5371.02</v>
      </c>
      <c r="S355" s="96">
        <v>5447.27</v>
      </c>
      <c r="T355" s="96">
        <v>5535.6200000000008</v>
      </c>
      <c r="U355" s="96">
        <v>5533.47</v>
      </c>
      <c r="V355" s="96">
        <v>5507.59</v>
      </c>
      <c r="W355" s="96">
        <v>5605.96</v>
      </c>
      <c r="X355" s="96">
        <v>5162.5400000000009</v>
      </c>
      <c r="Y355" s="96">
        <v>4425.2000000000007</v>
      </c>
    </row>
    <row r="356" spans="1:25" s="70" customFormat="1" ht="15.75" hidden="1" outlineLevel="1" x14ac:dyDescent="0.25">
      <c r="A356" s="107">
        <v>22</v>
      </c>
      <c r="B356" s="96">
        <v>4323.5300000000007</v>
      </c>
      <c r="C356" s="96">
        <v>4246.71</v>
      </c>
      <c r="D356" s="96">
        <v>4095.8100000000004</v>
      </c>
      <c r="E356" s="96">
        <v>4081.83</v>
      </c>
      <c r="F356" s="96">
        <v>4159.2000000000007</v>
      </c>
      <c r="G356" s="96">
        <v>4338.1000000000004</v>
      </c>
      <c r="H356" s="96">
        <v>4734.7800000000007</v>
      </c>
      <c r="I356" s="96">
        <v>5121</v>
      </c>
      <c r="J356" s="96">
        <v>5431.6</v>
      </c>
      <c r="K356" s="96">
        <v>5472.21</v>
      </c>
      <c r="L356" s="96">
        <v>5449.63</v>
      </c>
      <c r="M356" s="96">
        <v>5431.47</v>
      </c>
      <c r="N356" s="96">
        <v>5406.42</v>
      </c>
      <c r="O356" s="96">
        <v>5411.4400000000005</v>
      </c>
      <c r="P356" s="96">
        <v>5418.21</v>
      </c>
      <c r="Q356" s="96">
        <v>5419.5400000000009</v>
      </c>
      <c r="R356" s="96">
        <v>5439.4400000000005</v>
      </c>
      <c r="S356" s="96">
        <v>5497.91</v>
      </c>
      <c r="T356" s="96">
        <v>5568.25</v>
      </c>
      <c r="U356" s="96">
        <v>5557.88</v>
      </c>
      <c r="V356" s="96">
        <v>5513.13</v>
      </c>
      <c r="W356" s="96">
        <v>5542.49</v>
      </c>
      <c r="X356" s="96">
        <v>5251.2800000000007</v>
      </c>
      <c r="Y356" s="96">
        <v>4423.88</v>
      </c>
    </row>
    <row r="357" spans="1:25" s="70" customFormat="1" ht="15.75" hidden="1" outlineLevel="1" x14ac:dyDescent="0.25">
      <c r="A357" s="107">
        <v>23</v>
      </c>
      <c r="B357" s="96">
        <v>4343.4000000000005</v>
      </c>
      <c r="C357" s="96">
        <v>4227.5300000000007</v>
      </c>
      <c r="D357" s="96">
        <v>4129.9800000000005</v>
      </c>
      <c r="E357" s="96">
        <v>4113.8500000000004</v>
      </c>
      <c r="F357" s="96">
        <v>4155.42</v>
      </c>
      <c r="G357" s="96">
        <v>4314.55</v>
      </c>
      <c r="H357" s="96">
        <v>4837.58</v>
      </c>
      <c r="I357" s="96">
        <v>5181.74</v>
      </c>
      <c r="J357" s="96">
        <v>5455.1</v>
      </c>
      <c r="K357" s="96">
        <v>5512.43</v>
      </c>
      <c r="L357" s="96">
        <v>5496.6900000000005</v>
      </c>
      <c r="M357" s="96">
        <v>5474.3700000000008</v>
      </c>
      <c r="N357" s="96">
        <v>5471.93</v>
      </c>
      <c r="O357" s="96">
        <v>5489.2000000000007</v>
      </c>
      <c r="P357" s="96">
        <v>5462.3700000000008</v>
      </c>
      <c r="Q357" s="96">
        <v>5459.43</v>
      </c>
      <c r="R357" s="96">
        <v>5467.77</v>
      </c>
      <c r="S357" s="96">
        <v>5507.39</v>
      </c>
      <c r="T357" s="96">
        <v>5598.39</v>
      </c>
      <c r="U357" s="96">
        <v>5575.59</v>
      </c>
      <c r="V357" s="96">
        <v>5531.8700000000008</v>
      </c>
      <c r="W357" s="96">
        <v>5559.4500000000007</v>
      </c>
      <c r="X357" s="96">
        <v>5320.96</v>
      </c>
      <c r="Y357" s="96">
        <v>5537.82</v>
      </c>
    </row>
    <row r="358" spans="1:25" s="70" customFormat="1" ht="15.75" hidden="1" outlineLevel="1" x14ac:dyDescent="0.25">
      <c r="A358" s="107">
        <v>24</v>
      </c>
      <c r="B358" s="96">
        <v>4327.01</v>
      </c>
      <c r="C358" s="96">
        <v>4101.8</v>
      </c>
      <c r="D358" s="96">
        <v>3993</v>
      </c>
      <c r="E358" s="96">
        <v>3936.29</v>
      </c>
      <c r="F358" s="96">
        <v>3973.5200000000004</v>
      </c>
      <c r="G358" s="96">
        <v>4215.13</v>
      </c>
      <c r="H358" s="96">
        <v>4585.57</v>
      </c>
      <c r="I358" s="96">
        <v>4848.3700000000008</v>
      </c>
      <c r="J358" s="96">
        <v>5190.3700000000008</v>
      </c>
      <c r="K358" s="96">
        <v>5314.15</v>
      </c>
      <c r="L358" s="96">
        <v>5298.22</v>
      </c>
      <c r="M358" s="96">
        <v>5268</v>
      </c>
      <c r="N358" s="96">
        <v>5251.5</v>
      </c>
      <c r="O358" s="96">
        <v>5244.82</v>
      </c>
      <c r="P358" s="96">
        <v>5249.25</v>
      </c>
      <c r="Q358" s="96">
        <v>5233.0600000000004</v>
      </c>
      <c r="R358" s="96">
        <v>5230.7299999999996</v>
      </c>
      <c r="S358" s="96">
        <v>5280.4400000000005</v>
      </c>
      <c r="T358" s="96">
        <v>5326.57</v>
      </c>
      <c r="U358" s="96">
        <v>5320.0300000000007</v>
      </c>
      <c r="V358" s="96">
        <v>5248.63</v>
      </c>
      <c r="W358" s="96">
        <v>5231.5400000000009</v>
      </c>
      <c r="X358" s="96">
        <v>4946.25</v>
      </c>
      <c r="Y358" s="96">
        <v>4405.6000000000004</v>
      </c>
    </row>
    <row r="359" spans="1:25" s="70" customFormat="1" ht="15.75" hidden="1" outlineLevel="1" x14ac:dyDescent="0.25">
      <c r="A359" s="107">
        <v>25</v>
      </c>
      <c r="B359" s="96">
        <v>4311.51</v>
      </c>
      <c r="C359" s="96">
        <v>4181.32</v>
      </c>
      <c r="D359" s="96">
        <v>4058.84</v>
      </c>
      <c r="E359" s="96">
        <v>4001.9900000000002</v>
      </c>
      <c r="F359" s="96">
        <v>4048.9900000000002</v>
      </c>
      <c r="G359" s="96">
        <v>4163.6000000000004</v>
      </c>
      <c r="H359" s="96">
        <v>4295.09</v>
      </c>
      <c r="I359" s="96">
        <v>4503.68</v>
      </c>
      <c r="J359" s="96">
        <v>4902.75</v>
      </c>
      <c r="K359" s="96">
        <v>5111.43</v>
      </c>
      <c r="L359" s="96">
        <v>5204.3900000000003</v>
      </c>
      <c r="M359" s="96">
        <v>5227.97</v>
      </c>
      <c r="N359" s="96">
        <v>5197.8700000000008</v>
      </c>
      <c r="O359" s="96">
        <v>5222.68</v>
      </c>
      <c r="P359" s="96">
        <v>5242.34</v>
      </c>
      <c r="Q359" s="96">
        <v>5314.66</v>
      </c>
      <c r="R359" s="96">
        <v>5341.6</v>
      </c>
      <c r="S359" s="96">
        <v>5395.2000000000007</v>
      </c>
      <c r="T359" s="96">
        <v>5507.68</v>
      </c>
      <c r="U359" s="96">
        <v>5462.38</v>
      </c>
      <c r="V359" s="96">
        <v>5461.49</v>
      </c>
      <c r="W359" s="96">
        <v>5334.34</v>
      </c>
      <c r="X359" s="96">
        <v>5266.58</v>
      </c>
      <c r="Y359" s="96">
        <v>4692.68</v>
      </c>
    </row>
    <row r="360" spans="1:25" s="70" customFormat="1" ht="15.75" hidden="1" outlineLevel="1" x14ac:dyDescent="0.25">
      <c r="A360" s="107">
        <v>26</v>
      </c>
      <c r="B360" s="96">
        <v>4700.8500000000004</v>
      </c>
      <c r="C360" s="96">
        <v>4320.46</v>
      </c>
      <c r="D360" s="96">
        <v>4196.75</v>
      </c>
      <c r="E360" s="96">
        <v>4120.84</v>
      </c>
      <c r="F360" s="96">
        <v>4184.6400000000003</v>
      </c>
      <c r="G360" s="96">
        <v>4217.6200000000008</v>
      </c>
      <c r="H360" s="96">
        <v>4309.34</v>
      </c>
      <c r="I360" s="96">
        <v>4501.0300000000007</v>
      </c>
      <c r="J360" s="96">
        <v>4988.34</v>
      </c>
      <c r="K360" s="96">
        <v>5688.27</v>
      </c>
      <c r="L360" s="96">
        <v>5774.0400000000009</v>
      </c>
      <c r="M360" s="96">
        <v>5892.75</v>
      </c>
      <c r="N360" s="96">
        <v>5986.81</v>
      </c>
      <c r="O360" s="96">
        <v>5979.14</v>
      </c>
      <c r="P360" s="96">
        <v>6060.41</v>
      </c>
      <c r="Q360" s="96">
        <v>6192.81</v>
      </c>
      <c r="R360" s="96">
        <v>6057.96</v>
      </c>
      <c r="S360" s="96">
        <v>6310</v>
      </c>
      <c r="T360" s="96">
        <v>6290.47</v>
      </c>
      <c r="U360" s="96">
        <v>6257.31</v>
      </c>
      <c r="V360" s="96">
        <v>6126.32</v>
      </c>
      <c r="W360" s="96">
        <v>5258.17</v>
      </c>
      <c r="X360" s="96">
        <v>5316.9</v>
      </c>
      <c r="Y360" s="96">
        <v>4436.46</v>
      </c>
    </row>
    <row r="361" spans="1:25" s="70" customFormat="1" ht="15.75" hidden="1" outlineLevel="1" x14ac:dyDescent="0.25">
      <c r="A361" s="107">
        <v>27</v>
      </c>
      <c r="B361" s="96">
        <v>4339.8600000000006</v>
      </c>
      <c r="C361" s="96">
        <v>4307.5</v>
      </c>
      <c r="D361" s="96">
        <v>4129.8</v>
      </c>
      <c r="E361" s="96">
        <v>4101.7800000000007</v>
      </c>
      <c r="F361" s="96">
        <v>4201.83</v>
      </c>
      <c r="G361" s="96">
        <v>4304.24</v>
      </c>
      <c r="H361" s="96">
        <v>4720.1100000000006</v>
      </c>
      <c r="I361" s="96">
        <v>4987.07</v>
      </c>
      <c r="J361" s="96">
        <v>5263.6100000000006</v>
      </c>
      <c r="K361" s="96">
        <v>5364.84</v>
      </c>
      <c r="L361" s="96">
        <v>5396.06</v>
      </c>
      <c r="M361" s="96">
        <v>5385.51</v>
      </c>
      <c r="N361" s="96">
        <v>5362.8</v>
      </c>
      <c r="O361" s="96">
        <v>5354.16</v>
      </c>
      <c r="P361" s="96">
        <v>5353.4</v>
      </c>
      <c r="Q361" s="96">
        <v>5346.91</v>
      </c>
      <c r="R361" s="96">
        <v>5333.41</v>
      </c>
      <c r="S361" s="96">
        <v>5331.06</v>
      </c>
      <c r="T361" s="96">
        <v>5408.0400000000009</v>
      </c>
      <c r="U361" s="96">
        <v>5400.4500000000007</v>
      </c>
      <c r="V361" s="96">
        <v>5300.1</v>
      </c>
      <c r="W361" s="96">
        <v>5229.8900000000003</v>
      </c>
      <c r="X361" s="96">
        <v>4808.5200000000004</v>
      </c>
      <c r="Y361" s="96">
        <v>4326.42</v>
      </c>
    </row>
    <row r="362" spans="1:25" s="70" customFormat="1" ht="15.75" hidden="1" outlineLevel="1" x14ac:dyDescent="0.25">
      <c r="A362" s="107">
        <v>28</v>
      </c>
      <c r="B362" s="96">
        <v>4107.26</v>
      </c>
      <c r="C362" s="96">
        <v>3958.78</v>
      </c>
      <c r="D362" s="96">
        <v>3887.38</v>
      </c>
      <c r="E362" s="96">
        <v>3880.2400000000002</v>
      </c>
      <c r="F362" s="96">
        <v>3966.9700000000003</v>
      </c>
      <c r="G362" s="96">
        <v>4164.1400000000003</v>
      </c>
      <c r="H362" s="96">
        <v>4635.0600000000004</v>
      </c>
      <c r="I362" s="96">
        <v>5046.1000000000004</v>
      </c>
      <c r="J362" s="96">
        <v>5336.63</v>
      </c>
      <c r="K362" s="96">
        <v>5374.33</v>
      </c>
      <c r="L362" s="96">
        <v>5378.4</v>
      </c>
      <c r="M362" s="96">
        <v>5378.75</v>
      </c>
      <c r="N362" s="96">
        <v>5368.56</v>
      </c>
      <c r="O362" s="96">
        <v>5374.35</v>
      </c>
      <c r="P362" s="96">
        <v>5376.73</v>
      </c>
      <c r="Q362" s="96">
        <v>5372.8600000000006</v>
      </c>
      <c r="R362" s="96">
        <v>5376.27</v>
      </c>
      <c r="S362" s="96">
        <v>5403.2000000000007</v>
      </c>
      <c r="T362" s="96">
        <v>5429.89</v>
      </c>
      <c r="U362" s="96">
        <v>5406.46</v>
      </c>
      <c r="V362" s="96">
        <v>5373.81</v>
      </c>
      <c r="W362" s="96">
        <v>5379.77</v>
      </c>
      <c r="X362" s="96">
        <v>5183.68</v>
      </c>
      <c r="Y362" s="96">
        <v>4727.82</v>
      </c>
    </row>
    <row r="363" spans="1:25" s="70" customFormat="1" ht="15.75" hidden="1" outlineLevel="1" x14ac:dyDescent="0.25">
      <c r="A363" s="107">
        <v>29</v>
      </c>
      <c r="B363" s="96">
        <v>4389.5</v>
      </c>
      <c r="C363" s="96">
        <v>4238.3700000000008</v>
      </c>
      <c r="D363" s="96">
        <v>4125.1200000000008</v>
      </c>
      <c r="E363" s="96">
        <v>4086.83</v>
      </c>
      <c r="F363" s="96">
        <v>4196.33</v>
      </c>
      <c r="G363" s="96">
        <v>4363.63</v>
      </c>
      <c r="H363" s="96">
        <v>4759.6000000000004</v>
      </c>
      <c r="I363" s="96">
        <v>5115.9799999999996</v>
      </c>
      <c r="J363" s="96">
        <v>5317.1200000000008</v>
      </c>
      <c r="K363" s="96">
        <v>5408.7800000000007</v>
      </c>
      <c r="L363" s="96">
        <v>5416.81</v>
      </c>
      <c r="M363" s="96">
        <v>5407.75</v>
      </c>
      <c r="N363" s="96">
        <v>5393.99</v>
      </c>
      <c r="O363" s="96">
        <v>5391.1900000000005</v>
      </c>
      <c r="P363" s="96">
        <v>5365.99</v>
      </c>
      <c r="Q363" s="96">
        <v>5372.64</v>
      </c>
      <c r="R363" s="96">
        <v>5380.41</v>
      </c>
      <c r="S363" s="96">
        <v>5416.65</v>
      </c>
      <c r="T363" s="96">
        <v>5451.7800000000007</v>
      </c>
      <c r="U363" s="96">
        <v>5426.56</v>
      </c>
      <c r="V363" s="96">
        <v>5349.26</v>
      </c>
      <c r="W363" s="96">
        <v>5343.88</v>
      </c>
      <c r="X363" s="96">
        <v>5127.0400000000009</v>
      </c>
      <c r="Y363" s="96">
        <v>4594.2299999999996</v>
      </c>
    </row>
    <row r="364" spans="1:25" s="70" customFormat="1" ht="15.75" collapsed="1" x14ac:dyDescent="0.25">
      <c r="A364" s="107">
        <v>30</v>
      </c>
      <c r="B364" s="96">
        <v>4549.8900000000003</v>
      </c>
      <c r="C364" s="96">
        <v>4155.6200000000008</v>
      </c>
      <c r="D364" s="96">
        <v>3968.55</v>
      </c>
      <c r="E364" s="96">
        <v>3964.4400000000005</v>
      </c>
      <c r="F364" s="96">
        <v>4018.1900000000005</v>
      </c>
      <c r="G364" s="96">
        <v>4186.41</v>
      </c>
      <c r="H364" s="96">
        <v>4620.22</v>
      </c>
      <c r="I364" s="96">
        <v>4933.8</v>
      </c>
      <c r="J364" s="96">
        <v>5294.56</v>
      </c>
      <c r="K364" s="96">
        <v>5380.83</v>
      </c>
      <c r="L364" s="96">
        <v>5399.6200000000008</v>
      </c>
      <c r="M364" s="96">
        <v>5374.39</v>
      </c>
      <c r="N364" s="96">
        <v>5289.17</v>
      </c>
      <c r="O364" s="96">
        <v>5333.38</v>
      </c>
      <c r="P364" s="96">
        <v>5335.1200000000008</v>
      </c>
      <c r="Q364" s="96">
        <v>5298.25</v>
      </c>
      <c r="R364" s="96">
        <v>5354.32</v>
      </c>
      <c r="S364" s="96">
        <v>5375.83</v>
      </c>
      <c r="T364" s="96">
        <v>5385.68</v>
      </c>
      <c r="U364" s="96">
        <v>5367.97</v>
      </c>
      <c r="V364" s="96">
        <v>5344.74</v>
      </c>
      <c r="W364" s="96">
        <v>5355.9500000000007</v>
      </c>
      <c r="X364" s="96">
        <v>5008.6200000000008</v>
      </c>
      <c r="Y364" s="96">
        <v>4698.5400000000009</v>
      </c>
    </row>
    <row r="365" spans="1:25" s="70" customFormat="1" ht="15.75" x14ac:dyDescent="0.25">
      <c r="A365" s="108">
        <v>31</v>
      </c>
      <c r="B365" s="96">
        <v>4585.5</v>
      </c>
      <c r="C365" s="96">
        <v>4148</v>
      </c>
      <c r="D365" s="96">
        <v>4108.1500000000005</v>
      </c>
      <c r="E365" s="96">
        <v>4005.54</v>
      </c>
      <c r="F365" s="96">
        <v>4039.4400000000005</v>
      </c>
      <c r="G365" s="96">
        <v>4232.7800000000007</v>
      </c>
      <c r="H365" s="96">
        <v>4637.9500000000007</v>
      </c>
      <c r="I365" s="96">
        <v>4949.22</v>
      </c>
      <c r="J365" s="96">
        <v>5199.9799999999996</v>
      </c>
      <c r="K365" s="96">
        <v>5320.6100000000006</v>
      </c>
      <c r="L365" s="96">
        <v>5287.05</v>
      </c>
      <c r="M365" s="96">
        <v>5284.02</v>
      </c>
      <c r="N365" s="96">
        <v>5190.05</v>
      </c>
      <c r="O365" s="96">
        <v>5297.0300000000007</v>
      </c>
      <c r="P365" s="96">
        <v>5299.65</v>
      </c>
      <c r="Q365" s="96">
        <v>5284</v>
      </c>
      <c r="R365" s="96">
        <v>5309.33</v>
      </c>
      <c r="S365" s="96">
        <v>5312.74</v>
      </c>
      <c r="T365" s="96">
        <v>5403.75</v>
      </c>
      <c r="U365" s="96">
        <v>5322.14</v>
      </c>
      <c r="V365" s="96">
        <v>5212.17</v>
      </c>
      <c r="W365" s="96">
        <v>5182.97</v>
      </c>
      <c r="X365" s="96">
        <v>4893.7700000000004</v>
      </c>
      <c r="Y365" s="96">
        <v>4448.09</v>
      </c>
    </row>
    <row r="366" spans="1:25" s="70" customFormat="1" ht="15.75" x14ac:dyDescent="0.25">
      <c r="A366" s="46" t="s">
        <v>57</v>
      </c>
    </row>
    <row r="367" spans="1:25" s="70" customFormat="1" ht="8.25" customHeight="1" x14ac:dyDescent="0.25">
      <c r="A367" s="46"/>
    </row>
    <row r="368" spans="1:25" s="70" customFormat="1" ht="23.25" customHeight="1" x14ac:dyDescent="0.25">
      <c r="A368" s="46" t="s">
        <v>85</v>
      </c>
      <c r="K368" s="135">
        <v>1066336.2</v>
      </c>
      <c r="M368" s="118"/>
      <c r="Q368" s="119"/>
    </row>
    <row r="369" spans="1:25" s="70" customFormat="1" ht="15.75" x14ac:dyDescent="0.25">
      <c r="A369" s="130" t="s">
        <v>138</v>
      </c>
      <c r="B369" s="130"/>
      <c r="C369" s="130"/>
      <c r="D369" s="130"/>
      <c r="E369" s="130"/>
      <c r="F369" s="130"/>
      <c r="G369" s="130"/>
      <c r="H369" s="130"/>
      <c r="I369" s="130"/>
      <c r="J369" s="131"/>
      <c r="K369" s="134">
        <v>1065546.1299999999</v>
      </c>
      <c r="M369" s="118"/>
      <c r="Q369" s="119"/>
    </row>
    <row r="370" spans="1:25" s="70" customFormat="1" ht="30.75" customHeight="1" x14ac:dyDescent="0.25">
      <c r="A370" s="171" t="s">
        <v>139</v>
      </c>
      <c r="B370" s="171"/>
      <c r="C370" s="171"/>
      <c r="D370" s="171"/>
      <c r="E370" s="171"/>
      <c r="F370" s="171"/>
      <c r="G370" s="171"/>
      <c r="H370" s="171"/>
      <c r="I370" s="171"/>
      <c r="J370" s="171"/>
      <c r="K370" s="134">
        <v>790.07</v>
      </c>
    </row>
    <row r="371" spans="1:25" s="70" customFormat="1" ht="21" customHeight="1" x14ac:dyDescent="0.25">
      <c r="A371" s="46" t="s">
        <v>59</v>
      </c>
    </row>
    <row r="372" spans="1:25" s="70" customFormat="1" ht="16.5" customHeight="1" x14ac:dyDescent="0.25">
      <c r="A372" s="46"/>
    </row>
    <row r="373" spans="1:25" s="70" customFormat="1" ht="15.75" x14ac:dyDescent="0.25">
      <c r="A373" s="78"/>
      <c r="B373" s="79"/>
      <c r="C373" s="79"/>
      <c r="D373" s="79"/>
      <c r="E373" s="80"/>
      <c r="F373" s="176" t="s">
        <v>8</v>
      </c>
      <c r="G373" s="177"/>
      <c r="H373" s="177"/>
      <c r="I373" s="177"/>
    </row>
    <row r="374" spans="1:25" s="70" customFormat="1" ht="15.75" x14ac:dyDescent="0.25">
      <c r="A374" s="81"/>
      <c r="B374" s="82"/>
      <c r="C374" s="82"/>
      <c r="D374" s="82"/>
      <c r="E374" s="83"/>
      <c r="F374" s="106" t="s">
        <v>9</v>
      </c>
      <c r="G374" s="107" t="s">
        <v>10</v>
      </c>
      <c r="H374" s="107" t="s">
        <v>11</v>
      </c>
      <c r="I374" s="107" t="s">
        <v>12</v>
      </c>
    </row>
    <row r="375" spans="1:25" s="70" customFormat="1" ht="51.75" customHeight="1" x14ac:dyDescent="0.25">
      <c r="A375" s="178" t="s">
        <v>60</v>
      </c>
      <c r="B375" s="179"/>
      <c r="C375" s="179"/>
      <c r="D375" s="179"/>
      <c r="E375" s="180"/>
      <c r="F375" s="136">
        <v>2061724.1199999999</v>
      </c>
      <c r="G375" s="136">
        <v>2117500.5500000003</v>
      </c>
      <c r="H375" s="136">
        <v>2458653.4000000004</v>
      </c>
      <c r="I375" s="136">
        <v>3176971.33</v>
      </c>
    </row>
    <row r="376" spans="1:25" s="70" customFormat="1" ht="15.75" x14ac:dyDescent="0.25">
      <c r="A376" s="71"/>
    </row>
    <row r="377" spans="1:25" s="70" customFormat="1" ht="15.75" hidden="1" x14ac:dyDescent="0.25">
      <c r="A377" s="71"/>
    </row>
    <row r="378" spans="1:25" s="94" customFormat="1" ht="18.75" x14ac:dyDescent="0.3">
      <c r="A378" s="89" t="s">
        <v>61</v>
      </c>
    </row>
    <row r="379" spans="1:25" s="70" customFormat="1" ht="15.75" x14ac:dyDescent="0.25">
      <c r="A379" s="84" t="s">
        <v>79</v>
      </c>
    </row>
    <row r="380" spans="1:25" s="70" customFormat="1" ht="15.75" x14ac:dyDescent="0.25">
      <c r="A380" s="84" t="s">
        <v>80</v>
      </c>
    </row>
    <row r="381" spans="1:25" s="70" customFormat="1" ht="15.75" x14ac:dyDescent="0.25">
      <c r="A381" s="46" t="s">
        <v>31</v>
      </c>
    </row>
    <row r="382" spans="1:25" s="70" customFormat="1" ht="11.25" customHeight="1" x14ac:dyDescent="0.25">
      <c r="A382" s="46"/>
    </row>
    <row r="383" spans="1:25" s="70" customFormat="1" ht="15.75" x14ac:dyDescent="0.25">
      <c r="A383" s="170" t="s">
        <v>32</v>
      </c>
      <c r="B383" s="170" t="s">
        <v>122</v>
      </c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</row>
    <row r="384" spans="1:25" s="77" customFormat="1" ht="12.75" x14ac:dyDescent="0.2">
      <c r="A384" s="170"/>
      <c r="B384" s="76" t="s">
        <v>33</v>
      </c>
      <c r="C384" s="76" t="s">
        <v>34</v>
      </c>
      <c r="D384" s="76" t="s">
        <v>35</v>
      </c>
      <c r="E384" s="76" t="s">
        <v>36</v>
      </c>
      <c r="F384" s="76" t="s">
        <v>37</v>
      </c>
      <c r="G384" s="76" t="s">
        <v>38</v>
      </c>
      <c r="H384" s="76" t="s">
        <v>39</v>
      </c>
      <c r="I384" s="76" t="s">
        <v>40</v>
      </c>
      <c r="J384" s="76" t="s">
        <v>41</v>
      </c>
      <c r="K384" s="76" t="s">
        <v>42</v>
      </c>
      <c r="L384" s="76" t="s">
        <v>43</v>
      </c>
      <c r="M384" s="76" t="s">
        <v>44</v>
      </c>
      <c r="N384" s="76" t="s">
        <v>45</v>
      </c>
      <c r="O384" s="76" t="s">
        <v>46</v>
      </c>
      <c r="P384" s="76" t="s">
        <v>47</v>
      </c>
      <c r="Q384" s="76" t="s">
        <v>48</v>
      </c>
      <c r="R384" s="76" t="s">
        <v>49</v>
      </c>
      <c r="S384" s="76" t="s">
        <v>50</v>
      </c>
      <c r="T384" s="76" t="s">
        <v>51</v>
      </c>
      <c r="U384" s="76" t="s">
        <v>52</v>
      </c>
      <c r="V384" s="76" t="s">
        <v>53</v>
      </c>
      <c r="W384" s="76" t="s">
        <v>54</v>
      </c>
      <c r="X384" s="76" t="s">
        <v>55</v>
      </c>
      <c r="Y384" s="76" t="s">
        <v>56</v>
      </c>
    </row>
    <row r="385" spans="1:25" s="70" customFormat="1" ht="15.75" x14ac:dyDescent="0.25">
      <c r="A385" s="116">
        <v>1</v>
      </c>
      <c r="B385" s="96">
        <v>4841.2300000000005</v>
      </c>
      <c r="C385" s="96">
        <v>4791.63</v>
      </c>
      <c r="D385" s="96">
        <v>4703.6499999999996</v>
      </c>
      <c r="E385" s="96">
        <v>4697.8500000000004</v>
      </c>
      <c r="F385" s="96">
        <v>4777.76</v>
      </c>
      <c r="G385" s="96">
        <v>4934.93</v>
      </c>
      <c r="H385" s="96">
        <v>5198.29</v>
      </c>
      <c r="I385" s="96">
        <v>5523.58</v>
      </c>
      <c r="J385" s="96">
        <v>5951.7000000000007</v>
      </c>
      <c r="K385" s="96">
        <v>6165.89</v>
      </c>
      <c r="L385" s="96">
        <v>6173.79</v>
      </c>
      <c r="M385" s="96">
        <v>6101.7000000000007</v>
      </c>
      <c r="N385" s="96">
        <v>6064.77</v>
      </c>
      <c r="O385" s="96">
        <v>6030.3099999999995</v>
      </c>
      <c r="P385" s="96">
        <v>6104.1200000000008</v>
      </c>
      <c r="Q385" s="96">
        <v>6053</v>
      </c>
      <c r="R385" s="96">
        <v>6065.14</v>
      </c>
      <c r="S385" s="96">
        <v>6180.8600000000006</v>
      </c>
      <c r="T385" s="96">
        <v>6307.6900000000005</v>
      </c>
      <c r="U385" s="96">
        <v>6305.09</v>
      </c>
      <c r="V385" s="96">
        <v>6178.64</v>
      </c>
      <c r="W385" s="96">
        <v>5850.22</v>
      </c>
      <c r="X385" s="96">
        <v>5447.65</v>
      </c>
      <c r="Y385" s="96">
        <v>5049.09</v>
      </c>
    </row>
    <row r="386" spans="1:25" s="70" customFormat="1" ht="15.75" hidden="1" outlineLevel="1" x14ac:dyDescent="0.25">
      <c r="A386" s="116">
        <v>2</v>
      </c>
      <c r="B386" s="96">
        <v>4883.33</v>
      </c>
      <c r="C386" s="96">
        <v>4776.72</v>
      </c>
      <c r="D386" s="96">
        <v>4759.8600000000006</v>
      </c>
      <c r="E386" s="96">
        <v>4758.71</v>
      </c>
      <c r="F386" s="96">
        <v>4816.63</v>
      </c>
      <c r="G386" s="96">
        <v>4915.24</v>
      </c>
      <c r="H386" s="96">
        <v>5216.4800000000005</v>
      </c>
      <c r="I386" s="96">
        <v>5598.02</v>
      </c>
      <c r="J386" s="96">
        <v>5883.59</v>
      </c>
      <c r="K386" s="96">
        <v>6186.32</v>
      </c>
      <c r="L386" s="96">
        <v>6206.88</v>
      </c>
      <c r="M386" s="96">
        <v>6187.5</v>
      </c>
      <c r="N386" s="96">
        <v>6123.42</v>
      </c>
      <c r="O386" s="96">
        <v>6131.77</v>
      </c>
      <c r="P386" s="96">
        <v>6130.48</v>
      </c>
      <c r="Q386" s="96">
        <v>6147.1100000000006</v>
      </c>
      <c r="R386" s="96">
        <v>6136.59</v>
      </c>
      <c r="S386" s="96">
        <v>6163.9</v>
      </c>
      <c r="T386" s="96">
        <v>6238.27</v>
      </c>
      <c r="U386" s="96">
        <v>6233.05</v>
      </c>
      <c r="V386" s="96">
        <v>6197.16</v>
      </c>
      <c r="W386" s="96">
        <v>5961.33</v>
      </c>
      <c r="X386" s="96">
        <v>5459.33</v>
      </c>
      <c r="Y386" s="96">
        <v>5081.88</v>
      </c>
    </row>
    <row r="387" spans="1:25" s="70" customFormat="1" ht="15.75" hidden="1" outlineLevel="1" x14ac:dyDescent="0.25">
      <c r="A387" s="116">
        <v>3</v>
      </c>
      <c r="B387" s="96">
        <v>3500.29</v>
      </c>
      <c r="C387" s="96">
        <v>3499.76</v>
      </c>
      <c r="D387" s="96">
        <v>3499.82</v>
      </c>
      <c r="E387" s="96">
        <v>3499.9</v>
      </c>
      <c r="F387" s="96">
        <v>3499.8900000000003</v>
      </c>
      <c r="G387" s="96">
        <v>3499.9500000000003</v>
      </c>
      <c r="H387" s="96">
        <v>4887.8</v>
      </c>
      <c r="I387" s="96">
        <v>5081.0600000000004</v>
      </c>
      <c r="J387" s="96">
        <v>5372.82</v>
      </c>
      <c r="K387" s="96">
        <v>5470.66</v>
      </c>
      <c r="L387" s="96">
        <v>5460.41</v>
      </c>
      <c r="M387" s="96">
        <v>5396.12</v>
      </c>
      <c r="N387" s="96">
        <v>5357.56</v>
      </c>
      <c r="O387" s="96">
        <v>5331.95</v>
      </c>
      <c r="P387" s="96">
        <v>5356.12</v>
      </c>
      <c r="Q387" s="96">
        <v>5374.32</v>
      </c>
      <c r="R387" s="96">
        <v>5454.57</v>
      </c>
      <c r="S387" s="96">
        <v>5518.62</v>
      </c>
      <c r="T387" s="96">
        <v>5747.9500000000007</v>
      </c>
      <c r="U387" s="96">
        <v>5749.35</v>
      </c>
      <c r="V387" s="96">
        <v>5702.79</v>
      </c>
      <c r="W387" s="96">
        <v>5714.89</v>
      </c>
      <c r="X387" s="96">
        <v>5207.6400000000003</v>
      </c>
      <c r="Y387" s="96">
        <v>3500.31</v>
      </c>
    </row>
    <row r="388" spans="1:25" s="70" customFormat="1" ht="15.75" hidden="1" outlineLevel="1" x14ac:dyDescent="0.25">
      <c r="A388" s="116">
        <v>4</v>
      </c>
      <c r="B388" s="96">
        <v>4902.2800000000007</v>
      </c>
      <c r="C388" s="96">
        <v>4839.16</v>
      </c>
      <c r="D388" s="96">
        <v>4817.66</v>
      </c>
      <c r="E388" s="96">
        <v>4814.62</v>
      </c>
      <c r="F388" s="96">
        <v>4837.6900000000005</v>
      </c>
      <c r="G388" s="96">
        <v>4897.75</v>
      </c>
      <c r="H388" s="96">
        <v>4967.2700000000004</v>
      </c>
      <c r="I388" s="96">
        <v>5253.4</v>
      </c>
      <c r="J388" s="96">
        <v>5479.39</v>
      </c>
      <c r="K388" s="96">
        <v>5791.5</v>
      </c>
      <c r="L388" s="96">
        <v>5830.6100000000006</v>
      </c>
      <c r="M388" s="96">
        <v>5795.01</v>
      </c>
      <c r="N388" s="96">
        <v>5766.49</v>
      </c>
      <c r="O388" s="96">
        <v>5736.71</v>
      </c>
      <c r="P388" s="96">
        <v>5797.0599999999995</v>
      </c>
      <c r="Q388" s="96">
        <v>5890.88</v>
      </c>
      <c r="R388" s="96">
        <v>6026.73</v>
      </c>
      <c r="S388" s="96">
        <v>6130.49</v>
      </c>
      <c r="T388" s="96">
        <v>6229.01</v>
      </c>
      <c r="U388" s="96">
        <v>6354.07</v>
      </c>
      <c r="V388" s="96">
        <v>6286.8</v>
      </c>
      <c r="W388" s="96">
        <v>5869.98</v>
      </c>
      <c r="X388" s="96">
        <v>5450.2800000000007</v>
      </c>
      <c r="Y388" s="96">
        <v>5235.33</v>
      </c>
    </row>
    <row r="389" spans="1:25" s="70" customFormat="1" ht="15.75" hidden="1" outlineLevel="1" x14ac:dyDescent="0.25">
      <c r="A389" s="116">
        <v>5</v>
      </c>
      <c r="B389" s="96">
        <v>4878.0300000000007</v>
      </c>
      <c r="C389" s="96">
        <v>4825.5300000000007</v>
      </c>
      <c r="D389" s="96">
        <v>4814.32</v>
      </c>
      <c r="E389" s="96">
        <v>4809.1000000000004</v>
      </c>
      <c r="F389" s="96">
        <v>4833.2700000000004</v>
      </c>
      <c r="G389" s="96">
        <v>4888.2800000000007</v>
      </c>
      <c r="H389" s="96">
        <v>4922.91</v>
      </c>
      <c r="I389" s="96">
        <v>5065.87</v>
      </c>
      <c r="J389" s="96">
        <v>5418.12</v>
      </c>
      <c r="K389" s="96">
        <v>5799.58</v>
      </c>
      <c r="L389" s="96">
        <v>5864.59</v>
      </c>
      <c r="M389" s="96">
        <v>5886.85</v>
      </c>
      <c r="N389" s="96">
        <v>5892.41</v>
      </c>
      <c r="O389" s="96">
        <v>5825.85</v>
      </c>
      <c r="P389" s="96">
        <v>5818.09</v>
      </c>
      <c r="Q389" s="96">
        <v>5871.04</v>
      </c>
      <c r="R389" s="96">
        <v>6135.48</v>
      </c>
      <c r="S389" s="96">
        <v>6317.3600000000006</v>
      </c>
      <c r="T389" s="96">
        <v>6414.14</v>
      </c>
      <c r="U389" s="96">
        <v>6483.15</v>
      </c>
      <c r="V389" s="96">
        <v>6414.41</v>
      </c>
      <c r="W389" s="96">
        <v>6120.13</v>
      </c>
      <c r="X389" s="96">
        <v>5562.09</v>
      </c>
      <c r="Y389" s="96">
        <v>5297.68</v>
      </c>
    </row>
    <row r="390" spans="1:25" s="70" customFormat="1" ht="15.75" hidden="1" outlineLevel="1" x14ac:dyDescent="0.25">
      <c r="A390" s="116">
        <v>6</v>
      </c>
      <c r="B390" s="96">
        <v>4993.8600000000006</v>
      </c>
      <c r="C390" s="96">
        <v>4878.9800000000005</v>
      </c>
      <c r="D390" s="96">
        <v>4870.26</v>
      </c>
      <c r="E390" s="96">
        <v>4868.88</v>
      </c>
      <c r="F390" s="96">
        <v>4974.68</v>
      </c>
      <c r="G390" s="96">
        <v>5118.37</v>
      </c>
      <c r="H390" s="96">
        <v>5534.8600000000006</v>
      </c>
      <c r="I390" s="96">
        <v>5812.04</v>
      </c>
      <c r="J390" s="96">
        <v>6291.05</v>
      </c>
      <c r="K390" s="96">
        <v>6354.48</v>
      </c>
      <c r="L390" s="96">
        <v>6346.99</v>
      </c>
      <c r="M390" s="96">
        <v>6271.34</v>
      </c>
      <c r="N390" s="96">
        <v>6240.6900000000005</v>
      </c>
      <c r="O390" s="96">
        <v>6278.21</v>
      </c>
      <c r="P390" s="96">
        <v>6345.73</v>
      </c>
      <c r="Q390" s="96">
        <v>6354.1100000000006</v>
      </c>
      <c r="R390" s="96">
        <v>6362.9</v>
      </c>
      <c r="S390" s="96">
        <v>6375.6200000000008</v>
      </c>
      <c r="T390" s="96">
        <v>6469.0300000000007</v>
      </c>
      <c r="U390" s="96">
        <v>6392.8700000000008</v>
      </c>
      <c r="V390" s="96">
        <v>6343.8099999999995</v>
      </c>
      <c r="W390" s="96">
        <v>6242.21</v>
      </c>
      <c r="X390" s="96">
        <v>5818</v>
      </c>
      <c r="Y390" s="96">
        <v>5192.1499999999996</v>
      </c>
    </row>
    <row r="391" spans="1:25" s="70" customFormat="1" ht="15.75" hidden="1" outlineLevel="1" x14ac:dyDescent="0.25">
      <c r="A391" s="116">
        <v>7</v>
      </c>
      <c r="B391" s="96">
        <v>4994.26</v>
      </c>
      <c r="C391" s="96">
        <v>4873.8100000000004</v>
      </c>
      <c r="D391" s="96">
        <v>4830.2300000000005</v>
      </c>
      <c r="E391" s="96">
        <v>4817.3500000000004</v>
      </c>
      <c r="F391" s="96">
        <v>4876.9800000000005</v>
      </c>
      <c r="G391" s="96">
        <v>4897.7800000000007</v>
      </c>
      <c r="H391" s="96">
        <v>5223.7</v>
      </c>
      <c r="I391" s="96">
        <v>5394.84</v>
      </c>
      <c r="J391" s="96">
        <v>5963.9500000000007</v>
      </c>
      <c r="K391" s="96">
        <v>6275</v>
      </c>
      <c r="L391" s="96">
        <v>6225.9400000000005</v>
      </c>
      <c r="M391" s="96">
        <v>6158.42</v>
      </c>
      <c r="N391" s="96">
        <v>5927.52</v>
      </c>
      <c r="O391" s="96">
        <v>6019.92</v>
      </c>
      <c r="P391" s="96">
        <v>6033.35</v>
      </c>
      <c r="Q391" s="96">
        <v>5979.42</v>
      </c>
      <c r="R391" s="96">
        <v>5994.33</v>
      </c>
      <c r="S391" s="96">
        <v>6088.41</v>
      </c>
      <c r="T391" s="96">
        <v>6283.54</v>
      </c>
      <c r="U391" s="96">
        <v>6285.9400000000005</v>
      </c>
      <c r="V391" s="96">
        <v>5954.99</v>
      </c>
      <c r="W391" s="96">
        <v>5795.21</v>
      </c>
      <c r="X391" s="96">
        <v>5392.92</v>
      </c>
      <c r="Y391" s="96">
        <v>5060.5300000000007</v>
      </c>
    </row>
    <row r="392" spans="1:25" s="70" customFormat="1" ht="15.75" hidden="1" outlineLevel="1" x14ac:dyDescent="0.25">
      <c r="A392" s="116">
        <v>8</v>
      </c>
      <c r="B392" s="96">
        <v>4914.7</v>
      </c>
      <c r="C392" s="96">
        <v>4841.29</v>
      </c>
      <c r="D392" s="96">
        <v>4808.6100000000006</v>
      </c>
      <c r="E392" s="96">
        <v>4783.93</v>
      </c>
      <c r="F392" s="96">
        <v>4840.7700000000004</v>
      </c>
      <c r="G392" s="96">
        <v>4892.57</v>
      </c>
      <c r="H392" s="96">
        <v>5146.82</v>
      </c>
      <c r="I392" s="96">
        <v>5293.84</v>
      </c>
      <c r="J392" s="96">
        <v>5703.13</v>
      </c>
      <c r="K392" s="96">
        <v>5963.92</v>
      </c>
      <c r="L392" s="96">
        <v>5958.4400000000005</v>
      </c>
      <c r="M392" s="96">
        <v>5873.13</v>
      </c>
      <c r="N392" s="96">
        <v>5749.67</v>
      </c>
      <c r="O392" s="96">
        <v>5815.54</v>
      </c>
      <c r="P392" s="96">
        <v>5848.32</v>
      </c>
      <c r="Q392" s="96">
        <v>5860.52</v>
      </c>
      <c r="R392" s="96">
        <v>5906.21</v>
      </c>
      <c r="S392" s="96">
        <v>5911.74</v>
      </c>
      <c r="T392" s="96">
        <v>6153.52</v>
      </c>
      <c r="U392" s="96">
        <v>6167.07</v>
      </c>
      <c r="V392" s="96">
        <v>5901.7000000000007</v>
      </c>
      <c r="W392" s="96">
        <v>5729.43</v>
      </c>
      <c r="X392" s="96">
        <v>5416.22</v>
      </c>
      <c r="Y392" s="96">
        <v>5169.2700000000004</v>
      </c>
    </row>
    <row r="393" spans="1:25" s="70" customFormat="1" ht="15.75" hidden="1" outlineLevel="1" x14ac:dyDescent="0.25">
      <c r="A393" s="116">
        <v>9</v>
      </c>
      <c r="B393" s="96">
        <v>4940.84</v>
      </c>
      <c r="C393" s="96">
        <v>4849.95</v>
      </c>
      <c r="D393" s="96">
        <v>4847.47</v>
      </c>
      <c r="E393" s="96">
        <v>4853.26</v>
      </c>
      <c r="F393" s="96">
        <v>4922.55</v>
      </c>
      <c r="G393" s="96">
        <v>5054.6400000000003</v>
      </c>
      <c r="H393" s="96">
        <v>5317.4400000000005</v>
      </c>
      <c r="I393" s="96">
        <v>5527.58</v>
      </c>
      <c r="J393" s="96">
        <v>6159.9500000000007</v>
      </c>
      <c r="K393" s="96">
        <v>6325.13</v>
      </c>
      <c r="L393" s="96">
        <v>6321.3600000000006</v>
      </c>
      <c r="M393" s="96">
        <v>6293.46</v>
      </c>
      <c r="N393" s="96">
        <v>6247.51</v>
      </c>
      <c r="O393" s="96">
        <v>6314.51</v>
      </c>
      <c r="P393" s="96">
        <v>6317.15</v>
      </c>
      <c r="Q393" s="96">
        <v>6325.54</v>
      </c>
      <c r="R393" s="96">
        <v>6334.4500000000007</v>
      </c>
      <c r="S393" s="96">
        <v>6361.04</v>
      </c>
      <c r="T393" s="96">
        <v>6415.59</v>
      </c>
      <c r="U393" s="96">
        <v>6411.43</v>
      </c>
      <c r="V393" s="96">
        <v>6375.54</v>
      </c>
      <c r="W393" s="96">
        <v>6367.72</v>
      </c>
      <c r="X393" s="96">
        <v>5747.49</v>
      </c>
      <c r="Y393" s="96">
        <v>5328.1</v>
      </c>
    </row>
    <row r="394" spans="1:25" s="70" customFormat="1" ht="15.75" hidden="1" outlineLevel="1" x14ac:dyDescent="0.25">
      <c r="A394" s="116">
        <v>10</v>
      </c>
      <c r="B394" s="96">
        <v>5230.2700000000004</v>
      </c>
      <c r="C394" s="96">
        <v>5077.91</v>
      </c>
      <c r="D394" s="96">
        <v>5033.79</v>
      </c>
      <c r="E394" s="96">
        <v>5014.01</v>
      </c>
      <c r="F394" s="96">
        <v>5071</v>
      </c>
      <c r="G394" s="96">
        <v>5148.84</v>
      </c>
      <c r="H394" s="96">
        <v>5295.07</v>
      </c>
      <c r="I394" s="96">
        <v>5440.1</v>
      </c>
      <c r="J394" s="96">
        <v>6157.08</v>
      </c>
      <c r="K394" s="96">
        <v>6352.3</v>
      </c>
      <c r="L394" s="96">
        <v>6341.17</v>
      </c>
      <c r="M394" s="96">
        <v>6315.84</v>
      </c>
      <c r="N394" s="96">
        <v>6208.85</v>
      </c>
      <c r="O394" s="96">
        <v>6205.1200000000008</v>
      </c>
      <c r="P394" s="96">
        <v>6172.4500000000007</v>
      </c>
      <c r="Q394" s="96">
        <v>6151.24</v>
      </c>
      <c r="R394" s="96">
        <v>6160.18</v>
      </c>
      <c r="S394" s="96">
        <v>6191.34</v>
      </c>
      <c r="T394" s="96">
        <v>6312.22</v>
      </c>
      <c r="U394" s="96">
        <v>6292.91</v>
      </c>
      <c r="V394" s="96">
        <v>6191.99</v>
      </c>
      <c r="W394" s="96">
        <v>5940.51</v>
      </c>
      <c r="X394" s="96">
        <v>5428.41</v>
      </c>
      <c r="Y394" s="96">
        <v>5173.2700000000004</v>
      </c>
    </row>
    <row r="395" spans="1:25" s="70" customFormat="1" ht="15.75" hidden="1" outlineLevel="1" x14ac:dyDescent="0.25">
      <c r="A395" s="116">
        <v>11</v>
      </c>
      <c r="B395" s="96">
        <v>5061.47</v>
      </c>
      <c r="C395" s="96">
        <v>4901.22</v>
      </c>
      <c r="D395" s="96">
        <v>4851.62</v>
      </c>
      <c r="E395" s="96">
        <v>4818.68</v>
      </c>
      <c r="F395" s="96">
        <v>4825.72</v>
      </c>
      <c r="G395" s="96">
        <v>4842.9800000000005</v>
      </c>
      <c r="H395" s="96">
        <v>4914.1400000000003</v>
      </c>
      <c r="I395" s="96">
        <v>5224.2300000000005</v>
      </c>
      <c r="J395" s="96">
        <v>5619.55</v>
      </c>
      <c r="K395" s="96">
        <v>5694.17</v>
      </c>
      <c r="L395" s="96">
        <v>5715.23</v>
      </c>
      <c r="M395" s="96">
        <v>5722.6900000000005</v>
      </c>
      <c r="N395" s="96">
        <v>5709.97</v>
      </c>
      <c r="O395" s="96">
        <v>5691.99</v>
      </c>
      <c r="P395" s="96">
        <v>5692.0300000000007</v>
      </c>
      <c r="Q395" s="96">
        <v>5715.74</v>
      </c>
      <c r="R395" s="96">
        <v>5861.55</v>
      </c>
      <c r="S395" s="96">
        <v>6271.93</v>
      </c>
      <c r="T395" s="96">
        <v>6379.88</v>
      </c>
      <c r="U395" s="96">
        <v>6364.98</v>
      </c>
      <c r="V395" s="96">
        <v>6319.76</v>
      </c>
      <c r="W395" s="96">
        <v>5841.07</v>
      </c>
      <c r="X395" s="96">
        <v>5367.1</v>
      </c>
      <c r="Y395" s="96">
        <v>5082.4400000000005</v>
      </c>
    </row>
    <row r="396" spans="1:25" s="70" customFormat="1" ht="15.75" hidden="1" outlineLevel="1" x14ac:dyDescent="0.25">
      <c r="A396" s="116">
        <v>12</v>
      </c>
      <c r="B396" s="96">
        <v>5083.83</v>
      </c>
      <c r="C396" s="96">
        <v>4894</v>
      </c>
      <c r="D396" s="96">
        <v>4832.87</v>
      </c>
      <c r="E396" s="96">
        <v>4792.17</v>
      </c>
      <c r="F396" s="96">
        <v>4811.3500000000004</v>
      </c>
      <c r="G396" s="96">
        <v>4836.5</v>
      </c>
      <c r="H396" s="96">
        <v>4919.5</v>
      </c>
      <c r="I396" s="96">
        <v>5128.8900000000003</v>
      </c>
      <c r="J396" s="96">
        <v>5420.47</v>
      </c>
      <c r="K396" s="96">
        <v>5509.68</v>
      </c>
      <c r="L396" s="96">
        <v>5575.6900000000005</v>
      </c>
      <c r="M396" s="96">
        <v>5570.97</v>
      </c>
      <c r="N396" s="96">
        <v>5560.59</v>
      </c>
      <c r="O396" s="96">
        <v>5492.9</v>
      </c>
      <c r="P396" s="96">
        <v>5517.58</v>
      </c>
      <c r="Q396" s="96">
        <v>5568.0300000000007</v>
      </c>
      <c r="R396" s="96">
        <v>5857.24</v>
      </c>
      <c r="S396" s="96">
        <v>6334.51</v>
      </c>
      <c r="T396" s="96">
        <v>6372.9500000000007</v>
      </c>
      <c r="U396" s="96">
        <v>6382.1200000000008</v>
      </c>
      <c r="V396" s="96">
        <v>6368.54</v>
      </c>
      <c r="W396" s="96">
        <v>6342.35</v>
      </c>
      <c r="X396" s="96">
        <v>5375.68</v>
      </c>
      <c r="Y396" s="96">
        <v>5034.67</v>
      </c>
    </row>
    <row r="397" spans="1:25" s="70" customFormat="1" ht="15.75" hidden="1" outlineLevel="1" x14ac:dyDescent="0.25">
      <c r="A397" s="116">
        <v>13</v>
      </c>
      <c r="B397" s="96">
        <v>5034.97</v>
      </c>
      <c r="C397" s="96">
        <v>4894.0300000000007</v>
      </c>
      <c r="D397" s="96">
        <v>4842.46</v>
      </c>
      <c r="E397" s="96">
        <v>4819.3</v>
      </c>
      <c r="F397" s="96">
        <v>4883.1100000000006</v>
      </c>
      <c r="G397" s="96">
        <v>5035.3600000000006</v>
      </c>
      <c r="H397" s="96">
        <v>5375.63</v>
      </c>
      <c r="I397" s="96">
        <v>5450.74</v>
      </c>
      <c r="J397" s="96">
        <v>6091.6900000000005</v>
      </c>
      <c r="K397" s="96">
        <v>6261.6100000000006</v>
      </c>
      <c r="L397" s="96">
        <v>6265.76</v>
      </c>
      <c r="M397" s="96">
        <v>6186.9</v>
      </c>
      <c r="N397" s="96">
        <v>6145</v>
      </c>
      <c r="O397" s="96">
        <v>6177.7800000000007</v>
      </c>
      <c r="P397" s="96">
        <v>6204.23</v>
      </c>
      <c r="Q397" s="96">
        <v>6216.0599999999995</v>
      </c>
      <c r="R397" s="96">
        <v>6225.22</v>
      </c>
      <c r="S397" s="96">
        <v>6302.09</v>
      </c>
      <c r="T397" s="96">
        <v>6359.42</v>
      </c>
      <c r="U397" s="96">
        <v>6356.26</v>
      </c>
      <c r="V397" s="96">
        <v>6299.49</v>
      </c>
      <c r="W397" s="96">
        <v>6277.6100000000006</v>
      </c>
      <c r="X397" s="96">
        <v>5460.1900000000005</v>
      </c>
      <c r="Y397" s="96">
        <v>5148.1400000000003</v>
      </c>
    </row>
    <row r="398" spans="1:25" s="70" customFormat="1" ht="15.75" hidden="1" outlineLevel="1" x14ac:dyDescent="0.25">
      <c r="A398" s="116">
        <v>14</v>
      </c>
      <c r="B398" s="96">
        <v>5000.13</v>
      </c>
      <c r="C398" s="96">
        <v>4887.63</v>
      </c>
      <c r="D398" s="96">
        <v>4861.18</v>
      </c>
      <c r="E398" s="96">
        <v>4832.08</v>
      </c>
      <c r="F398" s="96">
        <v>4884.71</v>
      </c>
      <c r="G398" s="96">
        <v>5070.9800000000005</v>
      </c>
      <c r="H398" s="96">
        <v>5336.88</v>
      </c>
      <c r="I398" s="96">
        <v>5515.91</v>
      </c>
      <c r="J398" s="96">
        <v>5977.5599999999995</v>
      </c>
      <c r="K398" s="96">
        <v>6126.43</v>
      </c>
      <c r="L398" s="96">
        <v>6086.9400000000005</v>
      </c>
      <c r="M398" s="96">
        <v>6087.73</v>
      </c>
      <c r="N398" s="96">
        <v>6083.4</v>
      </c>
      <c r="O398" s="96">
        <v>6091.05</v>
      </c>
      <c r="P398" s="96">
        <v>6100.01</v>
      </c>
      <c r="Q398" s="96">
        <v>6127.48</v>
      </c>
      <c r="R398" s="96">
        <v>6112.9</v>
      </c>
      <c r="S398" s="96">
        <v>6244.16</v>
      </c>
      <c r="T398" s="96">
        <v>6340.67</v>
      </c>
      <c r="U398" s="96">
        <v>6318.8600000000006</v>
      </c>
      <c r="V398" s="96">
        <v>6202.1900000000005</v>
      </c>
      <c r="W398" s="96">
        <v>6319.85</v>
      </c>
      <c r="X398" s="96">
        <v>6095.0599999999995</v>
      </c>
      <c r="Y398" s="96">
        <v>5475.4</v>
      </c>
    </row>
    <row r="399" spans="1:25" s="70" customFormat="1" ht="15.75" hidden="1" outlineLevel="1" x14ac:dyDescent="0.25">
      <c r="A399" s="116">
        <v>15</v>
      </c>
      <c r="B399" s="96">
        <v>5298.91</v>
      </c>
      <c r="C399" s="96">
        <v>4927.57</v>
      </c>
      <c r="D399" s="96">
        <v>4799.71</v>
      </c>
      <c r="E399" s="96">
        <v>4845.43</v>
      </c>
      <c r="F399" s="96">
        <v>4897.8</v>
      </c>
      <c r="G399" s="96">
        <v>5101.47</v>
      </c>
      <c r="H399" s="96">
        <v>5399.87</v>
      </c>
      <c r="I399" s="96">
        <v>5621.16</v>
      </c>
      <c r="J399" s="96">
        <v>6201.88</v>
      </c>
      <c r="K399" s="96">
        <v>6346.08</v>
      </c>
      <c r="L399" s="96">
        <v>6339.98</v>
      </c>
      <c r="M399" s="96">
        <v>6340.14</v>
      </c>
      <c r="N399" s="96">
        <v>6316.0599999999995</v>
      </c>
      <c r="O399" s="96">
        <v>6314.29</v>
      </c>
      <c r="P399" s="96">
        <v>6312.5300000000007</v>
      </c>
      <c r="Q399" s="96">
        <v>6332.25</v>
      </c>
      <c r="R399" s="96">
        <v>6342.23</v>
      </c>
      <c r="S399" s="96">
        <v>6360.6100000000006</v>
      </c>
      <c r="T399" s="96">
        <v>6456.05</v>
      </c>
      <c r="U399" s="96">
        <v>6431.41</v>
      </c>
      <c r="V399" s="96">
        <v>6399.18</v>
      </c>
      <c r="W399" s="96">
        <v>6398.96</v>
      </c>
      <c r="X399" s="96">
        <v>6353.73</v>
      </c>
      <c r="Y399" s="96">
        <v>5513.96</v>
      </c>
    </row>
    <row r="400" spans="1:25" s="70" customFormat="1" ht="15.75" hidden="1" outlineLevel="1" x14ac:dyDescent="0.25">
      <c r="A400" s="116">
        <v>16</v>
      </c>
      <c r="B400" s="96">
        <v>5304.1900000000005</v>
      </c>
      <c r="C400" s="96">
        <v>5285.5</v>
      </c>
      <c r="D400" s="96">
        <v>4785.79</v>
      </c>
      <c r="E400" s="96">
        <v>4780.75</v>
      </c>
      <c r="F400" s="96">
        <v>4893.4800000000005</v>
      </c>
      <c r="G400" s="96">
        <v>5105.58</v>
      </c>
      <c r="H400" s="96">
        <v>5414.1900000000005</v>
      </c>
      <c r="I400" s="96">
        <v>5669.99</v>
      </c>
      <c r="J400" s="96">
        <v>6175.93</v>
      </c>
      <c r="K400" s="96">
        <v>6277.1</v>
      </c>
      <c r="L400" s="96">
        <v>6276.32</v>
      </c>
      <c r="M400" s="96">
        <v>6252.8700000000008</v>
      </c>
      <c r="N400" s="96">
        <v>6179.24</v>
      </c>
      <c r="O400" s="96">
        <v>6194.07</v>
      </c>
      <c r="P400" s="96">
        <v>6208.75</v>
      </c>
      <c r="Q400" s="96">
        <v>6234.41</v>
      </c>
      <c r="R400" s="96">
        <v>6258.67</v>
      </c>
      <c r="S400" s="96">
        <v>6331.9400000000005</v>
      </c>
      <c r="T400" s="96">
        <v>6392.9</v>
      </c>
      <c r="U400" s="96">
        <v>6435.32</v>
      </c>
      <c r="V400" s="96">
        <v>6394.16</v>
      </c>
      <c r="W400" s="96">
        <v>6436.89</v>
      </c>
      <c r="X400" s="96">
        <v>6357.75</v>
      </c>
      <c r="Y400" s="96">
        <v>6107.85</v>
      </c>
    </row>
    <row r="401" spans="1:25" s="70" customFormat="1" ht="15.75" hidden="1" outlineLevel="1" x14ac:dyDescent="0.25">
      <c r="A401" s="116">
        <v>17</v>
      </c>
      <c r="B401" s="96">
        <v>6059.27</v>
      </c>
      <c r="C401" s="96">
        <v>5472.7800000000007</v>
      </c>
      <c r="D401" s="96">
        <v>5436.45</v>
      </c>
      <c r="E401" s="96">
        <v>5406.32</v>
      </c>
      <c r="F401" s="96">
        <v>5302.4400000000005</v>
      </c>
      <c r="G401" s="96">
        <v>5431.65</v>
      </c>
      <c r="H401" s="96">
        <v>6048.38</v>
      </c>
      <c r="I401" s="96">
        <v>6095.35</v>
      </c>
      <c r="J401" s="96">
        <v>6213.46</v>
      </c>
      <c r="K401" s="96">
        <v>6322.25</v>
      </c>
      <c r="L401" s="96">
        <v>6223.1100000000006</v>
      </c>
      <c r="M401" s="96">
        <v>6157.5300000000007</v>
      </c>
      <c r="N401" s="96">
        <v>6103.33</v>
      </c>
      <c r="O401" s="96">
        <v>6098.9400000000005</v>
      </c>
      <c r="P401" s="96">
        <v>6107.4500000000007</v>
      </c>
      <c r="Q401" s="96">
        <v>6164.72</v>
      </c>
      <c r="R401" s="96">
        <v>6213.27</v>
      </c>
      <c r="S401" s="96">
        <v>6297.47</v>
      </c>
      <c r="T401" s="96">
        <v>6350.6900000000005</v>
      </c>
      <c r="U401" s="96">
        <v>6350.13</v>
      </c>
      <c r="V401" s="96">
        <v>6351.5599999999995</v>
      </c>
      <c r="W401" s="96">
        <v>6359.16</v>
      </c>
      <c r="X401" s="96">
        <v>6315.77</v>
      </c>
      <c r="Y401" s="96">
        <v>5515.17</v>
      </c>
    </row>
    <row r="402" spans="1:25" s="70" customFormat="1" ht="15.75" hidden="1" outlineLevel="1" x14ac:dyDescent="0.25">
      <c r="A402" s="116">
        <v>18</v>
      </c>
      <c r="B402" s="96">
        <v>5385.39</v>
      </c>
      <c r="C402" s="96">
        <v>5245.96</v>
      </c>
      <c r="D402" s="96">
        <v>5190.21</v>
      </c>
      <c r="E402" s="96">
        <v>5093.93</v>
      </c>
      <c r="F402" s="96">
        <v>5202.6499999999996</v>
      </c>
      <c r="G402" s="96">
        <v>5238.72</v>
      </c>
      <c r="H402" s="96">
        <v>5244.07</v>
      </c>
      <c r="I402" s="96">
        <v>5394.58</v>
      </c>
      <c r="J402" s="96">
        <v>5770.93</v>
      </c>
      <c r="K402" s="96">
        <v>6164.07</v>
      </c>
      <c r="L402" s="96">
        <v>6142.67</v>
      </c>
      <c r="M402" s="96">
        <v>6145.25</v>
      </c>
      <c r="N402" s="96">
        <v>6088.72</v>
      </c>
      <c r="O402" s="96">
        <v>6086.02</v>
      </c>
      <c r="P402" s="96">
        <v>6088.6</v>
      </c>
      <c r="Q402" s="96">
        <v>6139.5</v>
      </c>
      <c r="R402" s="96">
        <v>6278.63</v>
      </c>
      <c r="S402" s="96">
        <v>6324.39</v>
      </c>
      <c r="T402" s="96">
        <v>6364.13</v>
      </c>
      <c r="U402" s="96">
        <v>6349.68</v>
      </c>
      <c r="V402" s="96">
        <v>6327.85</v>
      </c>
      <c r="W402" s="96">
        <v>6308.39</v>
      </c>
      <c r="X402" s="96">
        <v>5915.54</v>
      </c>
      <c r="Y402" s="96">
        <v>5354.97</v>
      </c>
    </row>
    <row r="403" spans="1:25" s="70" customFormat="1" ht="15.75" hidden="1" outlineLevel="1" x14ac:dyDescent="0.25">
      <c r="A403" s="116">
        <v>19</v>
      </c>
      <c r="B403" s="96">
        <v>5226.58</v>
      </c>
      <c r="C403" s="96">
        <v>4998.96</v>
      </c>
      <c r="D403" s="96">
        <v>4899.6100000000006</v>
      </c>
      <c r="E403" s="96">
        <v>4871.46</v>
      </c>
      <c r="F403" s="96">
        <v>4913.3100000000004</v>
      </c>
      <c r="G403" s="96">
        <v>5027.5300000000007</v>
      </c>
      <c r="H403" s="96">
        <v>5166.3500000000004</v>
      </c>
      <c r="I403" s="96">
        <v>5285.92</v>
      </c>
      <c r="J403" s="96">
        <v>5594.16</v>
      </c>
      <c r="K403" s="96">
        <v>5993.64</v>
      </c>
      <c r="L403" s="96">
        <v>6209.99</v>
      </c>
      <c r="M403" s="96">
        <v>6228.9500000000007</v>
      </c>
      <c r="N403" s="96">
        <v>6148.91</v>
      </c>
      <c r="O403" s="96">
        <v>6163.4</v>
      </c>
      <c r="P403" s="96">
        <v>6090.64</v>
      </c>
      <c r="Q403" s="96">
        <v>6115.09</v>
      </c>
      <c r="R403" s="96">
        <v>6305.8</v>
      </c>
      <c r="S403" s="96">
        <v>6347.27</v>
      </c>
      <c r="T403" s="96">
        <v>6393.6200000000008</v>
      </c>
      <c r="U403" s="96">
        <v>6393.46</v>
      </c>
      <c r="V403" s="96">
        <v>6373.77</v>
      </c>
      <c r="W403" s="96">
        <v>6310.8</v>
      </c>
      <c r="X403" s="96">
        <v>5502.1900000000005</v>
      </c>
      <c r="Y403" s="96">
        <v>5251.27</v>
      </c>
    </row>
    <row r="404" spans="1:25" s="70" customFormat="1" ht="15.75" hidden="1" outlineLevel="1" x14ac:dyDescent="0.25">
      <c r="A404" s="116">
        <v>20</v>
      </c>
      <c r="B404" s="96">
        <v>5030.0300000000007</v>
      </c>
      <c r="C404" s="96">
        <v>4912.1000000000004</v>
      </c>
      <c r="D404" s="96">
        <v>4778.95</v>
      </c>
      <c r="E404" s="96">
        <v>4771.6100000000006</v>
      </c>
      <c r="F404" s="96">
        <v>4872.22</v>
      </c>
      <c r="G404" s="96">
        <v>5070.99</v>
      </c>
      <c r="H404" s="96">
        <v>5307.46</v>
      </c>
      <c r="I404" s="96">
        <v>5601.91</v>
      </c>
      <c r="J404" s="96">
        <v>6197.41</v>
      </c>
      <c r="K404" s="96">
        <v>6357.73</v>
      </c>
      <c r="L404" s="96">
        <v>6360.21</v>
      </c>
      <c r="M404" s="96">
        <v>6356.1</v>
      </c>
      <c r="N404" s="96">
        <v>6214.65</v>
      </c>
      <c r="O404" s="96">
        <v>6215.66</v>
      </c>
      <c r="P404" s="96">
        <v>6226.68</v>
      </c>
      <c r="Q404" s="96">
        <v>6165.5300000000007</v>
      </c>
      <c r="R404" s="96">
        <v>6308.97</v>
      </c>
      <c r="S404" s="96">
        <v>6399.54</v>
      </c>
      <c r="T404" s="96">
        <v>6465.3700000000008</v>
      </c>
      <c r="U404" s="96">
        <v>6463.2000000000007</v>
      </c>
      <c r="V404" s="96">
        <v>6421.51</v>
      </c>
      <c r="W404" s="96">
        <v>6438.91</v>
      </c>
      <c r="X404" s="96">
        <v>5570.98</v>
      </c>
      <c r="Y404" s="96">
        <v>5223.3999999999996</v>
      </c>
    </row>
    <row r="405" spans="1:25" s="73" customFormat="1" ht="15.75" hidden="1" outlineLevel="1" x14ac:dyDescent="0.25">
      <c r="A405" s="100">
        <v>21</v>
      </c>
      <c r="B405" s="96">
        <v>5198.2800000000007</v>
      </c>
      <c r="C405" s="96">
        <v>4952.2800000000007</v>
      </c>
      <c r="D405" s="96">
        <v>4849.0200000000004</v>
      </c>
      <c r="E405" s="96">
        <v>4823.46</v>
      </c>
      <c r="F405" s="96">
        <v>4942.93</v>
      </c>
      <c r="G405" s="96">
        <v>5218.59</v>
      </c>
      <c r="H405" s="96">
        <v>5371.79</v>
      </c>
      <c r="I405" s="96">
        <v>5868.49</v>
      </c>
      <c r="J405" s="96">
        <v>6339.05</v>
      </c>
      <c r="K405" s="96">
        <v>6387.55</v>
      </c>
      <c r="L405" s="96">
        <v>6367.2000000000007</v>
      </c>
      <c r="M405" s="96">
        <v>6358.4</v>
      </c>
      <c r="N405" s="96">
        <v>6307.9</v>
      </c>
      <c r="O405" s="96">
        <v>6306.33</v>
      </c>
      <c r="P405" s="96">
        <v>6316.88</v>
      </c>
      <c r="Q405" s="96">
        <v>6299.63</v>
      </c>
      <c r="R405" s="96">
        <v>6316.47</v>
      </c>
      <c r="S405" s="96">
        <v>6391.8700000000008</v>
      </c>
      <c r="T405" s="96">
        <v>6480.65</v>
      </c>
      <c r="U405" s="96">
        <v>6478.33</v>
      </c>
      <c r="V405" s="96">
        <v>6453.6200000000008</v>
      </c>
      <c r="W405" s="96">
        <v>6552.13</v>
      </c>
      <c r="X405" s="96">
        <v>6108.6200000000008</v>
      </c>
      <c r="Y405" s="96">
        <v>5368.46</v>
      </c>
    </row>
    <row r="406" spans="1:25" s="73" customFormat="1" ht="15.75" hidden="1" outlineLevel="1" x14ac:dyDescent="0.25">
      <c r="A406" s="100">
        <v>22</v>
      </c>
      <c r="B406" s="96">
        <v>5267.01</v>
      </c>
      <c r="C406" s="96">
        <v>5189.75</v>
      </c>
      <c r="D406" s="96">
        <v>5039.0200000000004</v>
      </c>
      <c r="E406" s="96">
        <v>5025.22</v>
      </c>
      <c r="F406" s="96">
        <v>5102.67</v>
      </c>
      <c r="G406" s="96">
        <v>5281.7</v>
      </c>
      <c r="H406" s="96">
        <v>5678.41</v>
      </c>
      <c r="I406" s="96">
        <v>6064.68</v>
      </c>
      <c r="J406" s="96">
        <v>6376.2000000000007</v>
      </c>
      <c r="K406" s="96">
        <v>6417.22</v>
      </c>
      <c r="L406" s="96">
        <v>6395.13</v>
      </c>
      <c r="M406" s="96">
        <v>6377.16</v>
      </c>
      <c r="N406" s="96">
        <v>6352.05</v>
      </c>
      <c r="O406" s="96">
        <v>6356.83</v>
      </c>
      <c r="P406" s="96">
        <v>6363.48</v>
      </c>
      <c r="Q406" s="96">
        <v>6365.2800000000007</v>
      </c>
      <c r="R406" s="96">
        <v>6384.98</v>
      </c>
      <c r="S406" s="96">
        <v>6443.29</v>
      </c>
      <c r="T406" s="96">
        <v>6513.5599999999995</v>
      </c>
      <c r="U406" s="96">
        <v>6505.1900000000005</v>
      </c>
      <c r="V406" s="96">
        <v>6459.84</v>
      </c>
      <c r="W406" s="96">
        <v>6489.8700000000008</v>
      </c>
      <c r="X406" s="96">
        <v>6198.96</v>
      </c>
      <c r="Y406" s="96">
        <v>5367.93</v>
      </c>
    </row>
    <row r="407" spans="1:25" s="73" customFormat="1" ht="15.75" hidden="1" outlineLevel="1" x14ac:dyDescent="0.25">
      <c r="A407" s="100">
        <v>23</v>
      </c>
      <c r="B407" s="96">
        <v>5286.27</v>
      </c>
      <c r="C407" s="96">
        <v>5171.26</v>
      </c>
      <c r="D407" s="96">
        <v>5073.91</v>
      </c>
      <c r="E407" s="96">
        <v>5057.75</v>
      </c>
      <c r="F407" s="96">
        <v>5099.47</v>
      </c>
      <c r="G407" s="96">
        <v>5258.2300000000005</v>
      </c>
      <c r="H407" s="96">
        <v>5781.5599999999995</v>
      </c>
      <c r="I407" s="96">
        <v>6125.92</v>
      </c>
      <c r="J407" s="96">
        <v>6400.09</v>
      </c>
      <c r="K407" s="96">
        <v>6457.07</v>
      </c>
      <c r="L407" s="96">
        <v>6441.1900000000005</v>
      </c>
      <c r="M407" s="96">
        <v>6418.92</v>
      </c>
      <c r="N407" s="96">
        <v>6415.66</v>
      </c>
      <c r="O407" s="96">
        <v>6433.14</v>
      </c>
      <c r="P407" s="96">
        <v>6406.6200000000008</v>
      </c>
      <c r="Q407" s="96">
        <v>6403.57</v>
      </c>
      <c r="R407" s="96">
        <v>6413.27</v>
      </c>
      <c r="S407" s="96">
        <v>6452.8700000000008</v>
      </c>
      <c r="T407" s="96">
        <v>6544.16</v>
      </c>
      <c r="U407" s="96">
        <v>6526.3700000000008</v>
      </c>
      <c r="V407" s="96">
        <v>6483</v>
      </c>
      <c r="W407" s="96">
        <v>6511.96</v>
      </c>
      <c r="X407" s="96">
        <v>6269.4500000000007</v>
      </c>
      <c r="Y407" s="96">
        <v>6482.65</v>
      </c>
    </row>
    <row r="408" spans="1:25" s="73" customFormat="1" ht="15.75" hidden="1" outlineLevel="1" x14ac:dyDescent="0.25">
      <c r="A408" s="100">
        <v>24</v>
      </c>
      <c r="B408" s="96">
        <v>5270.47</v>
      </c>
      <c r="C408" s="96">
        <v>5045.8500000000004</v>
      </c>
      <c r="D408" s="96">
        <v>4937.08</v>
      </c>
      <c r="E408" s="96">
        <v>4880.33</v>
      </c>
      <c r="F408" s="96">
        <v>4917.5200000000004</v>
      </c>
      <c r="G408" s="96">
        <v>5159.1900000000005</v>
      </c>
      <c r="H408" s="96">
        <v>5531.06</v>
      </c>
      <c r="I408" s="96">
        <v>5793.3700000000008</v>
      </c>
      <c r="J408" s="96">
        <v>6134.99</v>
      </c>
      <c r="K408" s="96">
        <v>6258.47</v>
      </c>
      <c r="L408" s="96">
        <v>6242.42</v>
      </c>
      <c r="M408" s="96">
        <v>6212.21</v>
      </c>
      <c r="N408" s="96">
        <v>6195.72</v>
      </c>
      <c r="O408" s="96">
        <v>6189.14</v>
      </c>
      <c r="P408" s="96">
        <v>6193.27</v>
      </c>
      <c r="Q408" s="96">
        <v>6176.68</v>
      </c>
      <c r="R408" s="96">
        <v>6173.9500000000007</v>
      </c>
      <c r="S408" s="96">
        <v>6223.93</v>
      </c>
      <c r="T408" s="96">
        <v>6270.68</v>
      </c>
      <c r="U408" s="96">
        <v>6265.18</v>
      </c>
      <c r="V408" s="96">
        <v>6194.52</v>
      </c>
      <c r="W408" s="96">
        <v>6178.75</v>
      </c>
      <c r="X408" s="96">
        <v>5891.2000000000007</v>
      </c>
      <c r="Y408" s="96">
        <v>5348.59</v>
      </c>
    </row>
    <row r="409" spans="1:25" s="73" customFormat="1" ht="15.75" hidden="1" outlineLevel="1" x14ac:dyDescent="0.25">
      <c r="A409" s="100">
        <v>25</v>
      </c>
      <c r="B409" s="96">
        <v>5255.27</v>
      </c>
      <c r="C409" s="96">
        <v>5125.21</v>
      </c>
      <c r="D409" s="96">
        <v>5002.63</v>
      </c>
      <c r="E409" s="96">
        <v>4945.93</v>
      </c>
      <c r="F409" s="96">
        <v>4992.8</v>
      </c>
      <c r="G409" s="96">
        <v>5107.3500000000004</v>
      </c>
      <c r="H409" s="96">
        <v>5239.7300000000005</v>
      </c>
      <c r="I409" s="96">
        <v>5448.02</v>
      </c>
      <c r="J409" s="96">
        <v>5847.2000000000007</v>
      </c>
      <c r="K409" s="96">
        <v>6055.92</v>
      </c>
      <c r="L409" s="96">
        <v>6148.83</v>
      </c>
      <c r="M409" s="96">
        <v>6172.25</v>
      </c>
      <c r="N409" s="96">
        <v>6142.07</v>
      </c>
      <c r="O409" s="96">
        <v>6166.8</v>
      </c>
      <c r="P409" s="96">
        <v>6186.48</v>
      </c>
      <c r="Q409" s="96">
        <v>6258.38</v>
      </c>
      <c r="R409" s="96">
        <v>6285.38</v>
      </c>
      <c r="S409" s="96">
        <v>6339.18</v>
      </c>
      <c r="T409" s="96">
        <v>6451.89</v>
      </c>
      <c r="U409" s="96">
        <v>6408.97</v>
      </c>
      <c r="V409" s="96">
        <v>6409.34</v>
      </c>
      <c r="W409" s="96">
        <v>6280.7800000000007</v>
      </c>
      <c r="X409" s="96">
        <v>6212.8700000000008</v>
      </c>
      <c r="Y409" s="96">
        <v>5635.89</v>
      </c>
    </row>
    <row r="410" spans="1:25" s="73" customFormat="1" ht="15.75" hidden="1" outlineLevel="1" x14ac:dyDescent="0.25">
      <c r="A410" s="100">
        <v>26</v>
      </c>
      <c r="B410" s="96">
        <v>5640.21</v>
      </c>
      <c r="C410" s="96">
        <v>5264.02</v>
      </c>
      <c r="D410" s="96">
        <v>5140.4400000000005</v>
      </c>
      <c r="E410" s="96">
        <v>5064.84</v>
      </c>
      <c r="F410" s="96">
        <v>5128.6100000000006</v>
      </c>
      <c r="G410" s="96">
        <v>5161.5</v>
      </c>
      <c r="H410" s="96">
        <v>5253.68</v>
      </c>
      <c r="I410" s="96">
        <v>5444.99</v>
      </c>
      <c r="J410" s="96">
        <v>5932.21</v>
      </c>
      <c r="K410" s="96">
        <v>6628.72</v>
      </c>
      <c r="L410" s="96">
        <v>6711.9500000000007</v>
      </c>
      <c r="M410" s="96">
        <v>6830.73</v>
      </c>
      <c r="N410" s="96">
        <v>6925.41</v>
      </c>
      <c r="O410" s="96">
        <v>6918.7000000000007</v>
      </c>
      <c r="P410" s="96">
        <v>6999.1200000000008</v>
      </c>
      <c r="Q410" s="96">
        <v>7130.07</v>
      </c>
      <c r="R410" s="96">
        <v>6996.38</v>
      </c>
      <c r="S410" s="96">
        <v>7249.39</v>
      </c>
      <c r="T410" s="96">
        <v>7231.89</v>
      </c>
      <c r="U410" s="96">
        <v>7197.9400000000005</v>
      </c>
      <c r="V410" s="96">
        <v>7066.6200000000008</v>
      </c>
      <c r="W410" s="96">
        <v>6176.6100000000006</v>
      </c>
      <c r="X410" s="96">
        <v>6220.23</v>
      </c>
      <c r="Y410" s="96">
        <v>5378.63</v>
      </c>
    </row>
    <row r="411" spans="1:25" s="73" customFormat="1" ht="15.75" hidden="1" outlineLevel="1" x14ac:dyDescent="0.25">
      <c r="A411" s="100">
        <v>27</v>
      </c>
      <c r="B411" s="96">
        <v>5283.09</v>
      </c>
      <c r="C411" s="96">
        <v>5251.21</v>
      </c>
      <c r="D411" s="96">
        <v>5073.96</v>
      </c>
      <c r="E411" s="96">
        <v>5045.88</v>
      </c>
      <c r="F411" s="96">
        <v>5146.05</v>
      </c>
      <c r="G411" s="96">
        <v>5248.35</v>
      </c>
      <c r="H411" s="96">
        <v>5665.18</v>
      </c>
      <c r="I411" s="96">
        <v>5931.48</v>
      </c>
      <c r="J411" s="96">
        <v>6207.88</v>
      </c>
      <c r="K411" s="96">
        <v>6308.9500000000007</v>
      </c>
      <c r="L411" s="96">
        <v>6339.4</v>
      </c>
      <c r="M411" s="96">
        <v>6328.99</v>
      </c>
      <c r="N411" s="96">
        <v>6305.8</v>
      </c>
      <c r="O411" s="96">
        <v>6297.1</v>
      </c>
      <c r="P411" s="96">
        <v>6296.07</v>
      </c>
      <c r="Q411" s="96">
        <v>6289.3600000000006</v>
      </c>
      <c r="R411" s="96">
        <v>6276.04</v>
      </c>
      <c r="S411" s="96">
        <v>6274.1200000000008</v>
      </c>
      <c r="T411" s="96">
        <v>6351.1100000000006</v>
      </c>
      <c r="U411" s="96">
        <v>6344.55</v>
      </c>
      <c r="V411" s="96">
        <v>6246.1</v>
      </c>
      <c r="W411" s="96">
        <v>6176.54</v>
      </c>
      <c r="X411" s="96">
        <v>5756.91</v>
      </c>
      <c r="Y411" s="96">
        <v>5270.59</v>
      </c>
    </row>
    <row r="412" spans="1:25" s="73" customFormat="1" ht="15.75" hidden="1" outlineLevel="1" x14ac:dyDescent="0.25">
      <c r="A412" s="100">
        <v>28</v>
      </c>
      <c r="B412" s="96">
        <v>5051.2</v>
      </c>
      <c r="C412" s="96">
        <v>4902.74</v>
      </c>
      <c r="D412" s="96">
        <v>4831.3999999999996</v>
      </c>
      <c r="E412" s="96">
        <v>4824.1900000000005</v>
      </c>
      <c r="F412" s="96">
        <v>4911.08</v>
      </c>
      <c r="G412" s="96">
        <v>5108.34</v>
      </c>
      <c r="H412" s="96">
        <v>5579.83</v>
      </c>
      <c r="I412" s="96">
        <v>5990.96</v>
      </c>
      <c r="J412" s="96">
        <v>6281.09</v>
      </c>
      <c r="K412" s="96">
        <v>6319.25</v>
      </c>
      <c r="L412" s="96">
        <v>6322.9500000000007</v>
      </c>
      <c r="M412" s="96">
        <v>6323.25</v>
      </c>
      <c r="N412" s="96">
        <v>6312.1</v>
      </c>
      <c r="O412" s="96">
        <v>6318.3099999999995</v>
      </c>
      <c r="P412" s="96">
        <v>6320.75</v>
      </c>
      <c r="Q412" s="96">
        <v>6316.46</v>
      </c>
      <c r="R412" s="96">
        <v>6320.09</v>
      </c>
      <c r="S412" s="96">
        <v>6347.27</v>
      </c>
      <c r="T412" s="96">
        <v>6374.0300000000007</v>
      </c>
      <c r="U412" s="96">
        <v>6351.47</v>
      </c>
      <c r="V412" s="96">
        <v>6319.8600000000006</v>
      </c>
      <c r="W412" s="96">
        <v>6323.85</v>
      </c>
      <c r="X412" s="96">
        <v>6125.7000000000007</v>
      </c>
      <c r="Y412" s="96">
        <v>5670.96</v>
      </c>
    </row>
    <row r="413" spans="1:25" s="102" customFormat="1" ht="15.75" hidden="1" outlineLevel="1" x14ac:dyDescent="0.25">
      <c r="A413" s="101">
        <v>29</v>
      </c>
      <c r="B413" s="96">
        <v>5332.58</v>
      </c>
      <c r="C413" s="96">
        <v>5182.0600000000004</v>
      </c>
      <c r="D413" s="96">
        <v>5068.6000000000004</v>
      </c>
      <c r="E413" s="96">
        <v>5030.3500000000004</v>
      </c>
      <c r="F413" s="96">
        <v>5140.18</v>
      </c>
      <c r="G413" s="96">
        <v>5307.77</v>
      </c>
      <c r="H413" s="96">
        <v>5704.1</v>
      </c>
      <c r="I413" s="96">
        <v>6060.24</v>
      </c>
      <c r="J413" s="96">
        <v>6261.23</v>
      </c>
      <c r="K413" s="96">
        <v>6352.7800000000007</v>
      </c>
      <c r="L413" s="96">
        <v>6360.8600000000006</v>
      </c>
      <c r="M413" s="96">
        <v>6352.2000000000007</v>
      </c>
      <c r="N413" s="96">
        <v>6338.08</v>
      </c>
      <c r="O413" s="96">
        <v>6335.3700000000008</v>
      </c>
      <c r="P413" s="96">
        <v>6309.97</v>
      </c>
      <c r="Q413" s="96">
        <v>6316.3700000000008</v>
      </c>
      <c r="R413" s="96">
        <v>6324.02</v>
      </c>
      <c r="S413" s="96">
        <v>6360.25</v>
      </c>
      <c r="T413" s="96">
        <v>6395.23</v>
      </c>
      <c r="U413" s="96">
        <v>6370.65</v>
      </c>
      <c r="V413" s="96">
        <v>6293.74</v>
      </c>
      <c r="W413" s="96">
        <v>6288.85</v>
      </c>
      <c r="X413" s="96">
        <v>6071.6200000000008</v>
      </c>
      <c r="Y413" s="96">
        <v>5537.8</v>
      </c>
    </row>
    <row r="414" spans="1:25" s="70" customFormat="1" ht="15.75" collapsed="1" x14ac:dyDescent="0.25">
      <c r="A414" s="116">
        <v>30</v>
      </c>
      <c r="B414" s="96">
        <v>5493.89</v>
      </c>
      <c r="C414" s="96">
        <v>5099.72</v>
      </c>
      <c r="D414" s="96">
        <v>4912.6100000000006</v>
      </c>
      <c r="E414" s="96">
        <v>4908.43</v>
      </c>
      <c r="F414" s="96">
        <v>4962.3999999999996</v>
      </c>
      <c r="G414" s="96">
        <v>5130.2800000000007</v>
      </c>
      <c r="H414" s="96">
        <v>5564.8099999999995</v>
      </c>
      <c r="I414" s="96">
        <v>5878.7800000000007</v>
      </c>
      <c r="J414" s="96">
        <v>6239.25</v>
      </c>
      <c r="K414" s="96">
        <v>6325.3099999999995</v>
      </c>
      <c r="L414" s="96">
        <v>6344.18</v>
      </c>
      <c r="M414" s="96">
        <v>6318.5599999999995</v>
      </c>
      <c r="N414" s="96">
        <v>6233.73</v>
      </c>
      <c r="O414" s="96">
        <v>6277.68</v>
      </c>
      <c r="P414" s="96">
        <v>6279.64</v>
      </c>
      <c r="Q414" s="96">
        <v>6242.7000000000007</v>
      </c>
      <c r="R414" s="96">
        <v>6298.6200000000008</v>
      </c>
      <c r="S414" s="96">
        <v>6320.49</v>
      </c>
      <c r="T414" s="96">
        <v>6330.47</v>
      </c>
      <c r="U414" s="96">
        <v>6314.75</v>
      </c>
      <c r="V414" s="96">
        <v>6291.55</v>
      </c>
      <c r="W414" s="96">
        <v>6303.98</v>
      </c>
      <c r="X414" s="96">
        <v>5955.58</v>
      </c>
      <c r="Y414" s="96">
        <v>5642.65</v>
      </c>
    </row>
    <row r="415" spans="1:25" s="70" customFormat="1" ht="15.75" x14ac:dyDescent="0.25">
      <c r="A415" s="116">
        <v>31</v>
      </c>
      <c r="B415" s="96">
        <v>5529.35</v>
      </c>
      <c r="C415" s="96">
        <v>5091.9800000000005</v>
      </c>
      <c r="D415" s="96">
        <v>5052.22</v>
      </c>
      <c r="E415" s="96">
        <v>4949.58</v>
      </c>
      <c r="F415" s="96">
        <v>4983.8900000000003</v>
      </c>
      <c r="G415" s="96">
        <v>5176.87</v>
      </c>
      <c r="H415" s="96">
        <v>5582.75</v>
      </c>
      <c r="I415" s="96">
        <v>5893.58</v>
      </c>
      <c r="J415" s="96">
        <v>6144.46</v>
      </c>
      <c r="K415" s="96">
        <v>6266.3099999999995</v>
      </c>
      <c r="L415" s="96">
        <v>6232.91</v>
      </c>
      <c r="M415" s="96">
        <v>6229.5</v>
      </c>
      <c r="N415" s="96">
        <v>6135.59</v>
      </c>
      <c r="O415" s="96">
        <v>6242.7800000000007</v>
      </c>
      <c r="P415" s="96">
        <v>6245.26</v>
      </c>
      <c r="Q415" s="96">
        <v>6229.43</v>
      </c>
      <c r="R415" s="96">
        <v>6255.0300000000007</v>
      </c>
      <c r="S415" s="96">
        <v>6258.25</v>
      </c>
      <c r="T415" s="96">
        <v>6349.0300000000007</v>
      </c>
      <c r="U415" s="96">
        <v>6269.66</v>
      </c>
      <c r="V415" s="96">
        <v>6160.3099999999995</v>
      </c>
      <c r="W415" s="96">
        <v>6131.47</v>
      </c>
      <c r="X415" s="96">
        <v>5843.3099999999995</v>
      </c>
      <c r="Y415" s="96">
        <v>5392.68</v>
      </c>
    </row>
    <row r="416" spans="1:25" s="70" customFormat="1" ht="15.75" x14ac:dyDescent="0.25">
      <c r="A416" s="46"/>
    </row>
    <row r="417" spans="1:25" s="70" customFormat="1" ht="15.75" x14ac:dyDescent="0.25">
      <c r="A417" s="170" t="s">
        <v>32</v>
      </c>
      <c r="B417" s="170" t="s">
        <v>123</v>
      </c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</row>
    <row r="418" spans="1:25" s="77" customFormat="1" ht="12.75" x14ac:dyDescent="0.2">
      <c r="A418" s="170"/>
      <c r="B418" s="76" t="s">
        <v>33</v>
      </c>
      <c r="C418" s="76" t="s">
        <v>34</v>
      </c>
      <c r="D418" s="76" t="s">
        <v>35</v>
      </c>
      <c r="E418" s="76" t="s">
        <v>36</v>
      </c>
      <c r="F418" s="76" t="s">
        <v>37</v>
      </c>
      <c r="G418" s="76" t="s">
        <v>38</v>
      </c>
      <c r="H418" s="76" t="s">
        <v>39</v>
      </c>
      <c r="I418" s="76" t="s">
        <v>40</v>
      </c>
      <c r="J418" s="76" t="s">
        <v>41</v>
      </c>
      <c r="K418" s="76" t="s">
        <v>42</v>
      </c>
      <c r="L418" s="76" t="s">
        <v>43</v>
      </c>
      <c r="M418" s="76" t="s">
        <v>44</v>
      </c>
      <c r="N418" s="76" t="s">
        <v>45</v>
      </c>
      <c r="O418" s="76" t="s">
        <v>46</v>
      </c>
      <c r="P418" s="76" t="s">
        <v>47</v>
      </c>
      <c r="Q418" s="76" t="s">
        <v>48</v>
      </c>
      <c r="R418" s="76" t="s">
        <v>49</v>
      </c>
      <c r="S418" s="76" t="s">
        <v>50</v>
      </c>
      <c r="T418" s="76" t="s">
        <v>51</v>
      </c>
      <c r="U418" s="76" t="s">
        <v>52</v>
      </c>
      <c r="V418" s="76" t="s">
        <v>53</v>
      </c>
      <c r="W418" s="76" t="s">
        <v>54</v>
      </c>
      <c r="X418" s="76" t="s">
        <v>55</v>
      </c>
      <c r="Y418" s="76" t="s">
        <v>56</v>
      </c>
    </row>
    <row r="419" spans="1:25" s="70" customFormat="1" ht="15.75" x14ac:dyDescent="0.25">
      <c r="A419" s="116">
        <v>1</v>
      </c>
      <c r="B419" s="96">
        <v>5724.4400000000005</v>
      </c>
      <c r="C419" s="96">
        <v>5674.84</v>
      </c>
      <c r="D419" s="96">
        <v>5586.8600000000006</v>
      </c>
      <c r="E419" s="96">
        <v>5581.06</v>
      </c>
      <c r="F419" s="96">
        <v>5660.97</v>
      </c>
      <c r="G419" s="96">
        <v>5818.14</v>
      </c>
      <c r="H419" s="96">
        <v>6081.5</v>
      </c>
      <c r="I419" s="96">
        <v>6406.79</v>
      </c>
      <c r="J419" s="96">
        <v>6834.91</v>
      </c>
      <c r="K419" s="96">
        <v>7049.1</v>
      </c>
      <c r="L419" s="96">
        <v>7057</v>
      </c>
      <c r="M419" s="96">
        <v>6984.91</v>
      </c>
      <c r="N419" s="96">
        <v>6947.98</v>
      </c>
      <c r="O419" s="96">
        <v>6913.52</v>
      </c>
      <c r="P419" s="96">
        <v>6987.33</v>
      </c>
      <c r="Q419" s="96">
        <v>6936.21</v>
      </c>
      <c r="R419" s="96">
        <v>6948.35</v>
      </c>
      <c r="S419" s="96">
        <v>7064.07</v>
      </c>
      <c r="T419" s="96">
        <v>7190.9</v>
      </c>
      <c r="U419" s="96">
        <v>7188.3</v>
      </c>
      <c r="V419" s="96">
        <v>7061.85</v>
      </c>
      <c r="W419" s="96">
        <v>6733.43</v>
      </c>
      <c r="X419" s="96">
        <v>6330.8600000000006</v>
      </c>
      <c r="Y419" s="96">
        <v>5932.3</v>
      </c>
    </row>
    <row r="420" spans="1:25" s="70" customFormat="1" ht="15.75" hidden="1" outlineLevel="1" x14ac:dyDescent="0.25">
      <c r="A420" s="116">
        <v>2</v>
      </c>
      <c r="B420" s="96">
        <v>5766.54</v>
      </c>
      <c r="C420" s="96">
        <v>5659.93</v>
      </c>
      <c r="D420" s="96">
        <v>5643.07</v>
      </c>
      <c r="E420" s="96">
        <v>5641.92</v>
      </c>
      <c r="F420" s="96">
        <v>5699.84</v>
      </c>
      <c r="G420" s="96">
        <v>5798.4500000000007</v>
      </c>
      <c r="H420" s="96">
        <v>6099.6900000000005</v>
      </c>
      <c r="I420" s="96">
        <v>6481.23</v>
      </c>
      <c r="J420" s="96">
        <v>6766.8</v>
      </c>
      <c r="K420" s="96">
        <v>7069.5300000000007</v>
      </c>
      <c r="L420" s="96">
        <v>7090.09</v>
      </c>
      <c r="M420" s="96">
        <v>7070.71</v>
      </c>
      <c r="N420" s="96">
        <v>7006.63</v>
      </c>
      <c r="O420" s="96">
        <v>7014.98</v>
      </c>
      <c r="P420" s="96">
        <v>7013.6900000000005</v>
      </c>
      <c r="Q420" s="96">
        <v>7030.32</v>
      </c>
      <c r="R420" s="96">
        <v>7019.8</v>
      </c>
      <c r="S420" s="96">
        <v>7047.1100000000006</v>
      </c>
      <c r="T420" s="96">
        <v>7121.48</v>
      </c>
      <c r="U420" s="96">
        <v>7116.26</v>
      </c>
      <c r="V420" s="96">
        <v>7080.3700000000008</v>
      </c>
      <c r="W420" s="96">
        <v>6844.54</v>
      </c>
      <c r="X420" s="96">
        <v>6342.54</v>
      </c>
      <c r="Y420" s="96">
        <v>5965.09</v>
      </c>
    </row>
    <row r="421" spans="1:25" s="70" customFormat="1" ht="15.75" hidden="1" outlineLevel="1" x14ac:dyDescent="0.25">
      <c r="A421" s="116">
        <v>3</v>
      </c>
      <c r="B421" s="96">
        <v>4383.5</v>
      </c>
      <c r="C421" s="96">
        <v>4382.97</v>
      </c>
      <c r="D421" s="96">
        <v>4383.03</v>
      </c>
      <c r="E421" s="96">
        <v>4383.1100000000006</v>
      </c>
      <c r="F421" s="96">
        <v>4383.1000000000004</v>
      </c>
      <c r="G421" s="96">
        <v>4383.16</v>
      </c>
      <c r="H421" s="96">
        <v>5771.01</v>
      </c>
      <c r="I421" s="96">
        <v>5964.27</v>
      </c>
      <c r="J421" s="96">
        <v>6256.0300000000007</v>
      </c>
      <c r="K421" s="96">
        <v>6353.87</v>
      </c>
      <c r="L421" s="96">
        <v>6343.62</v>
      </c>
      <c r="M421" s="96">
        <v>6279.33</v>
      </c>
      <c r="N421" s="96">
        <v>6240.77</v>
      </c>
      <c r="O421" s="96">
        <v>6215.16</v>
      </c>
      <c r="P421" s="96">
        <v>6239.33</v>
      </c>
      <c r="Q421" s="96">
        <v>6257.5300000000007</v>
      </c>
      <c r="R421" s="96">
        <v>6337.7800000000007</v>
      </c>
      <c r="S421" s="96">
        <v>6401.83</v>
      </c>
      <c r="T421" s="96">
        <v>6631.16</v>
      </c>
      <c r="U421" s="96">
        <v>6632.56</v>
      </c>
      <c r="V421" s="96">
        <v>6586</v>
      </c>
      <c r="W421" s="96">
        <v>6598.1</v>
      </c>
      <c r="X421" s="96">
        <v>6090.85</v>
      </c>
      <c r="Y421" s="96">
        <v>4383.5200000000004</v>
      </c>
    </row>
    <row r="422" spans="1:25" s="70" customFormat="1" ht="15.75" hidden="1" outlineLevel="1" x14ac:dyDescent="0.25">
      <c r="A422" s="116">
        <v>4</v>
      </c>
      <c r="B422" s="96">
        <v>5785.49</v>
      </c>
      <c r="C422" s="96">
        <v>5722.37</v>
      </c>
      <c r="D422" s="96">
        <v>5700.87</v>
      </c>
      <c r="E422" s="96">
        <v>5697.83</v>
      </c>
      <c r="F422" s="96">
        <v>5720.9</v>
      </c>
      <c r="G422" s="96">
        <v>5780.96</v>
      </c>
      <c r="H422" s="96">
        <v>5850.4800000000005</v>
      </c>
      <c r="I422" s="96">
        <v>6136.6100000000006</v>
      </c>
      <c r="J422" s="96">
        <v>6362.6</v>
      </c>
      <c r="K422" s="96">
        <v>6674.71</v>
      </c>
      <c r="L422" s="96">
        <v>6713.82</v>
      </c>
      <c r="M422" s="96">
        <v>6678.22</v>
      </c>
      <c r="N422" s="96">
        <v>6649.7000000000007</v>
      </c>
      <c r="O422" s="96">
        <v>6619.92</v>
      </c>
      <c r="P422" s="96">
        <v>6680.27</v>
      </c>
      <c r="Q422" s="96">
        <v>6774.09</v>
      </c>
      <c r="R422" s="96">
        <v>6909.9400000000005</v>
      </c>
      <c r="S422" s="96">
        <v>7013.7000000000007</v>
      </c>
      <c r="T422" s="96">
        <v>7112.22</v>
      </c>
      <c r="U422" s="96">
        <v>7237.2800000000007</v>
      </c>
      <c r="V422" s="96">
        <v>7170.01</v>
      </c>
      <c r="W422" s="96">
        <v>6753.1900000000005</v>
      </c>
      <c r="X422" s="96">
        <v>6333.49</v>
      </c>
      <c r="Y422" s="96">
        <v>6118.54</v>
      </c>
    </row>
    <row r="423" spans="1:25" s="70" customFormat="1" ht="15.75" hidden="1" outlineLevel="1" x14ac:dyDescent="0.25">
      <c r="A423" s="116">
        <v>5</v>
      </c>
      <c r="B423" s="96">
        <v>5761.24</v>
      </c>
      <c r="C423" s="96">
        <v>5708.74</v>
      </c>
      <c r="D423" s="96">
        <v>5697.5300000000007</v>
      </c>
      <c r="E423" s="96">
        <v>5692.31</v>
      </c>
      <c r="F423" s="96">
        <v>5716.4800000000005</v>
      </c>
      <c r="G423" s="96">
        <v>5771.49</v>
      </c>
      <c r="H423" s="96">
        <v>5806.12</v>
      </c>
      <c r="I423" s="96">
        <v>5949.08</v>
      </c>
      <c r="J423" s="96">
        <v>6301.33</v>
      </c>
      <c r="K423" s="96">
        <v>6682.79</v>
      </c>
      <c r="L423" s="96">
        <v>6747.8</v>
      </c>
      <c r="M423" s="96">
        <v>6770.06</v>
      </c>
      <c r="N423" s="96">
        <v>6775.6200000000008</v>
      </c>
      <c r="O423" s="96">
        <v>6709.06</v>
      </c>
      <c r="P423" s="96">
        <v>6701.3</v>
      </c>
      <c r="Q423" s="96">
        <v>6754.25</v>
      </c>
      <c r="R423" s="96">
        <v>7018.6900000000005</v>
      </c>
      <c r="S423" s="96">
        <v>7200.57</v>
      </c>
      <c r="T423" s="96">
        <v>7297.35</v>
      </c>
      <c r="U423" s="96">
        <v>7366.3600000000006</v>
      </c>
      <c r="V423" s="96">
        <v>7297.6200000000008</v>
      </c>
      <c r="W423" s="96">
        <v>7003.34</v>
      </c>
      <c r="X423" s="96">
        <v>6445.3</v>
      </c>
      <c r="Y423" s="96">
        <v>6180.89</v>
      </c>
    </row>
    <row r="424" spans="1:25" s="70" customFormat="1" ht="15.75" hidden="1" outlineLevel="1" x14ac:dyDescent="0.25">
      <c r="A424" s="116">
        <v>6</v>
      </c>
      <c r="B424" s="96">
        <v>5877.07</v>
      </c>
      <c r="C424" s="96">
        <v>5762.1900000000005</v>
      </c>
      <c r="D424" s="96">
        <v>5753.47</v>
      </c>
      <c r="E424" s="96">
        <v>5752.09</v>
      </c>
      <c r="F424" s="96">
        <v>5857.89</v>
      </c>
      <c r="G424" s="96">
        <v>6001.58</v>
      </c>
      <c r="H424" s="96">
        <v>6418.07</v>
      </c>
      <c r="I424" s="96">
        <v>6695.25</v>
      </c>
      <c r="J424" s="96">
        <v>7174.26</v>
      </c>
      <c r="K424" s="96">
        <v>7237.6900000000005</v>
      </c>
      <c r="L424" s="96">
        <v>7230.2000000000007</v>
      </c>
      <c r="M424" s="96">
        <v>7154.55</v>
      </c>
      <c r="N424" s="96">
        <v>7123.9</v>
      </c>
      <c r="O424" s="96">
        <v>7161.42</v>
      </c>
      <c r="P424" s="96">
        <v>7228.9400000000005</v>
      </c>
      <c r="Q424" s="96">
        <v>7237.32</v>
      </c>
      <c r="R424" s="96">
        <v>7246.1100000000006</v>
      </c>
      <c r="S424" s="96">
        <v>7258.83</v>
      </c>
      <c r="T424" s="96">
        <v>7352.24</v>
      </c>
      <c r="U424" s="96">
        <v>7276.08</v>
      </c>
      <c r="V424" s="96">
        <v>7227.02</v>
      </c>
      <c r="W424" s="96">
        <v>7125.42</v>
      </c>
      <c r="X424" s="96">
        <v>6701.21</v>
      </c>
      <c r="Y424" s="96">
        <v>6075.3600000000006</v>
      </c>
    </row>
    <row r="425" spans="1:25" s="70" customFormat="1" ht="15.75" hidden="1" outlineLevel="1" x14ac:dyDescent="0.25">
      <c r="A425" s="116">
        <v>7</v>
      </c>
      <c r="B425" s="96">
        <v>5877.47</v>
      </c>
      <c r="C425" s="96">
        <v>5757.02</v>
      </c>
      <c r="D425" s="96">
        <v>5713.4400000000005</v>
      </c>
      <c r="E425" s="96">
        <v>5700.56</v>
      </c>
      <c r="F425" s="96">
        <v>5760.1900000000005</v>
      </c>
      <c r="G425" s="96">
        <v>5780.99</v>
      </c>
      <c r="H425" s="96">
        <v>6106.91</v>
      </c>
      <c r="I425" s="96">
        <v>6278.05</v>
      </c>
      <c r="J425" s="96">
        <v>6847.16</v>
      </c>
      <c r="K425" s="96">
        <v>7158.21</v>
      </c>
      <c r="L425" s="96">
        <v>7109.15</v>
      </c>
      <c r="M425" s="96">
        <v>7041.63</v>
      </c>
      <c r="N425" s="96">
        <v>6810.73</v>
      </c>
      <c r="O425" s="96">
        <v>6903.13</v>
      </c>
      <c r="P425" s="96">
        <v>6916.56</v>
      </c>
      <c r="Q425" s="96">
        <v>6862.63</v>
      </c>
      <c r="R425" s="96">
        <v>6877.54</v>
      </c>
      <c r="S425" s="96">
        <v>6971.6200000000008</v>
      </c>
      <c r="T425" s="96">
        <v>7166.75</v>
      </c>
      <c r="U425" s="96">
        <v>7169.15</v>
      </c>
      <c r="V425" s="96">
        <v>6838.2000000000007</v>
      </c>
      <c r="W425" s="96">
        <v>6678.42</v>
      </c>
      <c r="X425" s="96">
        <v>6276.13</v>
      </c>
      <c r="Y425" s="96">
        <v>5943.74</v>
      </c>
    </row>
    <row r="426" spans="1:25" s="70" customFormat="1" ht="15.75" hidden="1" outlineLevel="1" x14ac:dyDescent="0.25">
      <c r="A426" s="116">
        <v>8</v>
      </c>
      <c r="B426" s="96">
        <v>5797.91</v>
      </c>
      <c r="C426" s="96">
        <v>5724.5</v>
      </c>
      <c r="D426" s="96">
        <v>5691.82</v>
      </c>
      <c r="E426" s="96">
        <v>5667.14</v>
      </c>
      <c r="F426" s="96">
        <v>5723.9800000000005</v>
      </c>
      <c r="G426" s="96">
        <v>5775.7800000000007</v>
      </c>
      <c r="H426" s="96">
        <v>6030.0300000000007</v>
      </c>
      <c r="I426" s="96">
        <v>6177.05</v>
      </c>
      <c r="J426" s="96">
        <v>6586.34</v>
      </c>
      <c r="K426" s="96">
        <v>6847.13</v>
      </c>
      <c r="L426" s="96">
        <v>6841.65</v>
      </c>
      <c r="M426" s="96">
        <v>6756.34</v>
      </c>
      <c r="N426" s="96">
        <v>6632.88</v>
      </c>
      <c r="O426" s="96">
        <v>6698.75</v>
      </c>
      <c r="P426" s="96">
        <v>6731.5300000000007</v>
      </c>
      <c r="Q426" s="96">
        <v>6743.73</v>
      </c>
      <c r="R426" s="96">
        <v>6789.42</v>
      </c>
      <c r="S426" s="96">
        <v>6794.9500000000007</v>
      </c>
      <c r="T426" s="96">
        <v>7036.73</v>
      </c>
      <c r="U426" s="96">
        <v>7050.2800000000007</v>
      </c>
      <c r="V426" s="96">
        <v>6784.91</v>
      </c>
      <c r="W426" s="96">
        <v>6612.64</v>
      </c>
      <c r="X426" s="96">
        <v>6299.43</v>
      </c>
      <c r="Y426" s="96">
        <v>6052.4800000000005</v>
      </c>
    </row>
    <row r="427" spans="1:25" s="70" customFormat="1" ht="15.75" hidden="1" outlineLevel="1" x14ac:dyDescent="0.25">
      <c r="A427" s="116">
        <v>9</v>
      </c>
      <c r="B427" s="96">
        <v>5824.05</v>
      </c>
      <c r="C427" s="96">
        <v>5733.16</v>
      </c>
      <c r="D427" s="96">
        <v>5730.68</v>
      </c>
      <c r="E427" s="96">
        <v>5736.47</v>
      </c>
      <c r="F427" s="96">
        <v>5805.76</v>
      </c>
      <c r="G427" s="96">
        <v>5937.85</v>
      </c>
      <c r="H427" s="96">
        <v>6200.65</v>
      </c>
      <c r="I427" s="96">
        <v>6410.79</v>
      </c>
      <c r="J427" s="96">
        <v>7043.16</v>
      </c>
      <c r="K427" s="96">
        <v>7208.34</v>
      </c>
      <c r="L427" s="96">
        <v>7204.57</v>
      </c>
      <c r="M427" s="96">
        <v>7176.67</v>
      </c>
      <c r="N427" s="96">
        <v>7130.72</v>
      </c>
      <c r="O427" s="96">
        <v>7197.72</v>
      </c>
      <c r="P427" s="96">
        <v>7200.3600000000006</v>
      </c>
      <c r="Q427" s="96">
        <v>7208.75</v>
      </c>
      <c r="R427" s="96">
        <v>7217.66</v>
      </c>
      <c r="S427" s="96">
        <v>7244.25</v>
      </c>
      <c r="T427" s="96">
        <v>7298.8</v>
      </c>
      <c r="U427" s="96">
        <v>7294.64</v>
      </c>
      <c r="V427" s="96">
        <v>7258.75</v>
      </c>
      <c r="W427" s="96">
        <v>7250.93</v>
      </c>
      <c r="X427" s="96">
        <v>6630.7000000000007</v>
      </c>
      <c r="Y427" s="96">
        <v>6211.31</v>
      </c>
    </row>
    <row r="428" spans="1:25" s="70" customFormat="1" ht="15.75" hidden="1" outlineLevel="1" x14ac:dyDescent="0.25">
      <c r="A428" s="116">
        <v>10</v>
      </c>
      <c r="B428" s="96">
        <v>6113.4800000000005</v>
      </c>
      <c r="C428" s="96">
        <v>5961.12</v>
      </c>
      <c r="D428" s="96">
        <v>5917</v>
      </c>
      <c r="E428" s="96">
        <v>5897.22</v>
      </c>
      <c r="F428" s="96">
        <v>5954.21</v>
      </c>
      <c r="G428" s="96">
        <v>6032.05</v>
      </c>
      <c r="H428" s="96">
        <v>6178.2800000000007</v>
      </c>
      <c r="I428" s="96">
        <v>6323.31</v>
      </c>
      <c r="J428" s="96">
        <v>7040.29</v>
      </c>
      <c r="K428" s="96">
        <v>7235.51</v>
      </c>
      <c r="L428" s="96">
        <v>7224.38</v>
      </c>
      <c r="M428" s="96">
        <v>7199.05</v>
      </c>
      <c r="N428" s="96">
        <v>7092.06</v>
      </c>
      <c r="O428" s="96">
        <v>7088.33</v>
      </c>
      <c r="P428" s="96">
        <v>7055.66</v>
      </c>
      <c r="Q428" s="96">
        <v>7034.4500000000007</v>
      </c>
      <c r="R428" s="96">
        <v>7043.39</v>
      </c>
      <c r="S428" s="96">
        <v>7074.55</v>
      </c>
      <c r="T428" s="96">
        <v>7195.43</v>
      </c>
      <c r="U428" s="96">
        <v>7176.1200000000008</v>
      </c>
      <c r="V428" s="96">
        <v>7075.2000000000007</v>
      </c>
      <c r="W428" s="96">
        <v>6823.72</v>
      </c>
      <c r="X428" s="96">
        <v>6311.62</v>
      </c>
      <c r="Y428" s="96">
        <v>6056.4800000000005</v>
      </c>
    </row>
    <row r="429" spans="1:25" s="70" customFormat="1" ht="15.75" hidden="1" outlineLevel="1" x14ac:dyDescent="0.25">
      <c r="A429" s="116">
        <v>11</v>
      </c>
      <c r="B429" s="96">
        <v>5944.68</v>
      </c>
      <c r="C429" s="96">
        <v>5784.43</v>
      </c>
      <c r="D429" s="96">
        <v>5734.83</v>
      </c>
      <c r="E429" s="96">
        <v>5701.89</v>
      </c>
      <c r="F429" s="96">
        <v>5708.93</v>
      </c>
      <c r="G429" s="96">
        <v>5726.1900000000005</v>
      </c>
      <c r="H429" s="96">
        <v>5797.35</v>
      </c>
      <c r="I429" s="96">
        <v>6107.4400000000005</v>
      </c>
      <c r="J429" s="96">
        <v>6502.76</v>
      </c>
      <c r="K429" s="96">
        <v>6577.38</v>
      </c>
      <c r="L429" s="96">
        <v>6598.4400000000005</v>
      </c>
      <c r="M429" s="96">
        <v>6605.9</v>
      </c>
      <c r="N429" s="96">
        <v>6593.18</v>
      </c>
      <c r="O429" s="96">
        <v>6575.2000000000007</v>
      </c>
      <c r="P429" s="96">
        <v>6575.24</v>
      </c>
      <c r="Q429" s="96">
        <v>6598.9500000000007</v>
      </c>
      <c r="R429" s="96">
        <v>6744.76</v>
      </c>
      <c r="S429" s="96">
        <v>7155.14</v>
      </c>
      <c r="T429" s="96">
        <v>7263.09</v>
      </c>
      <c r="U429" s="96">
        <v>7248.1900000000005</v>
      </c>
      <c r="V429" s="96">
        <v>7202.97</v>
      </c>
      <c r="W429" s="96">
        <v>6724.2800000000007</v>
      </c>
      <c r="X429" s="96">
        <v>6250.31</v>
      </c>
      <c r="Y429" s="96">
        <v>5965.65</v>
      </c>
    </row>
    <row r="430" spans="1:25" s="70" customFormat="1" ht="15.75" hidden="1" outlineLevel="1" x14ac:dyDescent="0.25">
      <c r="A430" s="116">
        <v>12</v>
      </c>
      <c r="B430" s="96">
        <v>5967.04</v>
      </c>
      <c r="C430" s="96">
        <v>5777.21</v>
      </c>
      <c r="D430" s="96">
        <v>5716.08</v>
      </c>
      <c r="E430" s="96">
        <v>5675.38</v>
      </c>
      <c r="F430" s="96">
        <v>5694.56</v>
      </c>
      <c r="G430" s="96">
        <v>5719.71</v>
      </c>
      <c r="H430" s="96">
        <v>5802.71</v>
      </c>
      <c r="I430" s="96">
        <v>6012.1</v>
      </c>
      <c r="J430" s="96">
        <v>6303.68</v>
      </c>
      <c r="K430" s="96">
        <v>6392.89</v>
      </c>
      <c r="L430" s="96">
        <v>6458.9</v>
      </c>
      <c r="M430" s="96">
        <v>6454.18</v>
      </c>
      <c r="N430" s="96">
        <v>6443.8</v>
      </c>
      <c r="O430" s="96">
        <v>6376.1100000000006</v>
      </c>
      <c r="P430" s="96">
        <v>6400.79</v>
      </c>
      <c r="Q430" s="96">
        <v>6451.24</v>
      </c>
      <c r="R430" s="96">
        <v>6740.4500000000007</v>
      </c>
      <c r="S430" s="96">
        <v>7217.72</v>
      </c>
      <c r="T430" s="96">
        <v>7256.16</v>
      </c>
      <c r="U430" s="96">
        <v>7265.33</v>
      </c>
      <c r="V430" s="96">
        <v>7251.75</v>
      </c>
      <c r="W430" s="96">
        <v>7225.56</v>
      </c>
      <c r="X430" s="96">
        <v>6258.89</v>
      </c>
      <c r="Y430" s="96">
        <v>5917.88</v>
      </c>
    </row>
    <row r="431" spans="1:25" s="70" customFormat="1" ht="15.75" hidden="1" outlineLevel="1" x14ac:dyDescent="0.25">
      <c r="A431" s="116">
        <v>13</v>
      </c>
      <c r="B431" s="96">
        <v>5918.18</v>
      </c>
      <c r="C431" s="96">
        <v>5777.24</v>
      </c>
      <c r="D431" s="96">
        <v>5725.67</v>
      </c>
      <c r="E431" s="96">
        <v>5702.51</v>
      </c>
      <c r="F431" s="96">
        <v>5766.32</v>
      </c>
      <c r="G431" s="96">
        <v>5918.57</v>
      </c>
      <c r="H431" s="96">
        <v>6258.84</v>
      </c>
      <c r="I431" s="96">
        <v>6333.9500000000007</v>
      </c>
      <c r="J431" s="96">
        <v>6974.9</v>
      </c>
      <c r="K431" s="96">
        <v>7144.82</v>
      </c>
      <c r="L431" s="96">
        <v>7148.97</v>
      </c>
      <c r="M431" s="96">
        <v>7070.1100000000006</v>
      </c>
      <c r="N431" s="96">
        <v>7028.21</v>
      </c>
      <c r="O431" s="96">
        <v>7060.99</v>
      </c>
      <c r="P431" s="96">
        <v>7087.4400000000005</v>
      </c>
      <c r="Q431" s="96">
        <v>7099.27</v>
      </c>
      <c r="R431" s="96">
        <v>7108.43</v>
      </c>
      <c r="S431" s="96">
        <v>7185.3</v>
      </c>
      <c r="T431" s="96">
        <v>7242.63</v>
      </c>
      <c r="U431" s="96">
        <v>7239.47</v>
      </c>
      <c r="V431" s="96">
        <v>7182.7000000000007</v>
      </c>
      <c r="W431" s="96">
        <v>7160.82</v>
      </c>
      <c r="X431" s="96">
        <v>6343.4</v>
      </c>
      <c r="Y431" s="96">
        <v>6031.35</v>
      </c>
    </row>
    <row r="432" spans="1:25" s="70" customFormat="1" ht="15.75" hidden="1" outlineLevel="1" x14ac:dyDescent="0.25">
      <c r="A432" s="116">
        <v>14</v>
      </c>
      <c r="B432" s="96">
        <v>5883.34</v>
      </c>
      <c r="C432" s="96">
        <v>5770.84</v>
      </c>
      <c r="D432" s="96">
        <v>5744.39</v>
      </c>
      <c r="E432" s="96">
        <v>5715.29</v>
      </c>
      <c r="F432" s="96">
        <v>5767.92</v>
      </c>
      <c r="G432" s="96">
        <v>5954.1900000000005</v>
      </c>
      <c r="H432" s="96">
        <v>6220.09</v>
      </c>
      <c r="I432" s="96">
        <v>6399.12</v>
      </c>
      <c r="J432" s="96">
        <v>6860.77</v>
      </c>
      <c r="K432" s="96">
        <v>7009.64</v>
      </c>
      <c r="L432" s="96">
        <v>6970.15</v>
      </c>
      <c r="M432" s="96">
        <v>6970.9400000000005</v>
      </c>
      <c r="N432" s="96">
        <v>6966.6100000000006</v>
      </c>
      <c r="O432" s="96">
        <v>6974.26</v>
      </c>
      <c r="P432" s="96">
        <v>6983.22</v>
      </c>
      <c r="Q432" s="96">
        <v>7010.6900000000005</v>
      </c>
      <c r="R432" s="96">
        <v>6996.1100000000006</v>
      </c>
      <c r="S432" s="96">
        <v>7127.3700000000008</v>
      </c>
      <c r="T432" s="96">
        <v>7223.88</v>
      </c>
      <c r="U432" s="96">
        <v>7202.07</v>
      </c>
      <c r="V432" s="96">
        <v>7085.4</v>
      </c>
      <c r="W432" s="96">
        <v>7203.06</v>
      </c>
      <c r="X432" s="96">
        <v>6978.27</v>
      </c>
      <c r="Y432" s="96">
        <v>6358.6100000000006</v>
      </c>
    </row>
    <row r="433" spans="1:25" s="70" customFormat="1" ht="15.75" hidden="1" outlineLevel="1" x14ac:dyDescent="0.25">
      <c r="A433" s="116">
        <v>15</v>
      </c>
      <c r="B433" s="96">
        <v>6182.12</v>
      </c>
      <c r="C433" s="96">
        <v>5810.7800000000007</v>
      </c>
      <c r="D433" s="96">
        <v>5682.92</v>
      </c>
      <c r="E433" s="96">
        <v>5728.64</v>
      </c>
      <c r="F433" s="96">
        <v>5781.01</v>
      </c>
      <c r="G433" s="96">
        <v>5984.68</v>
      </c>
      <c r="H433" s="96">
        <v>6283.08</v>
      </c>
      <c r="I433" s="96">
        <v>6504.3700000000008</v>
      </c>
      <c r="J433" s="96">
        <v>7085.09</v>
      </c>
      <c r="K433" s="96">
        <v>7229.29</v>
      </c>
      <c r="L433" s="96">
        <v>7223.1900000000005</v>
      </c>
      <c r="M433" s="96">
        <v>7223.35</v>
      </c>
      <c r="N433" s="96">
        <v>7199.27</v>
      </c>
      <c r="O433" s="96">
        <v>7197.5</v>
      </c>
      <c r="P433" s="96">
        <v>7195.74</v>
      </c>
      <c r="Q433" s="96">
        <v>7215.46</v>
      </c>
      <c r="R433" s="96">
        <v>7225.4400000000005</v>
      </c>
      <c r="S433" s="96">
        <v>7243.82</v>
      </c>
      <c r="T433" s="96">
        <v>7339.26</v>
      </c>
      <c r="U433" s="96">
        <v>7314.6200000000008</v>
      </c>
      <c r="V433" s="96">
        <v>7282.39</v>
      </c>
      <c r="W433" s="96">
        <v>7282.17</v>
      </c>
      <c r="X433" s="96">
        <v>7236.9400000000005</v>
      </c>
      <c r="Y433" s="96">
        <v>6397.17</v>
      </c>
    </row>
    <row r="434" spans="1:25" s="70" customFormat="1" ht="15.75" hidden="1" outlineLevel="1" x14ac:dyDescent="0.25">
      <c r="A434" s="116">
        <v>16</v>
      </c>
      <c r="B434" s="96">
        <v>6187.4</v>
      </c>
      <c r="C434" s="96">
        <v>6168.71</v>
      </c>
      <c r="D434" s="96">
        <v>5669</v>
      </c>
      <c r="E434" s="96">
        <v>5663.96</v>
      </c>
      <c r="F434" s="96">
        <v>5776.6900000000005</v>
      </c>
      <c r="G434" s="96">
        <v>5988.79</v>
      </c>
      <c r="H434" s="96">
        <v>6297.4</v>
      </c>
      <c r="I434" s="96">
        <v>6553.2000000000007</v>
      </c>
      <c r="J434" s="96">
        <v>7059.14</v>
      </c>
      <c r="K434" s="96">
        <v>7160.31</v>
      </c>
      <c r="L434" s="96">
        <v>7159.5300000000007</v>
      </c>
      <c r="M434" s="96">
        <v>7136.08</v>
      </c>
      <c r="N434" s="96">
        <v>7062.4500000000007</v>
      </c>
      <c r="O434" s="96">
        <v>7077.2800000000007</v>
      </c>
      <c r="P434" s="96">
        <v>7091.96</v>
      </c>
      <c r="Q434" s="96">
        <v>7117.6200000000008</v>
      </c>
      <c r="R434" s="96">
        <v>7141.88</v>
      </c>
      <c r="S434" s="96">
        <v>7215.15</v>
      </c>
      <c r="T434" s="96">
        <v>7276.1100000000006</v>
      </c>
      <c r="U434" s="96">
        <v>7318.5300000000007</v>
      </c>
      <c r="V434" s="96">
        <v>7277.3700000000008</v>
      </c>
      <c r="W434" s="96">
        <v>7320.1</v>
      </c>
      <c r="X434" s="96">
        <v>7240.96</v>
      </c>
      <c r="Y434" s="96">
        <v>6991.06</v>
      </c>
    </row>
    <row r="435" spans="1:25" s="70" customFormat="1" ht="15.75" hidden="1" outlineLevel="1" x14ac:dyDescent="0.25">
      <c r="A435" s="116">
        <v>17</v>
      </c>
      <c r="B435" s="96">
        <v>6942.48</v>
      </c>
      <c r="C435" s="96">
        <v>6355.99</v>
      </c>
      <c r="D435" s="96">
        <v>6319.66</v>
      </c>
      <c r="E435" s="96">
        <v>6289.5300000000007</v>
      </c>
      <c r="F435" s="96">
        <v>6185.65</v>
      </c>
      <c r="G435" s="96">
        <v>6314.8600000000006</v>
      </c>
      <c r="H435" s="96">
        <v>6931.59</v>
      </c>
      <c r="I435" s="96">
        <v>6978.56</v>
      </c>
      <c r="J435" s="96">
        <v>7096.67</v>
      </c>
      <c r="K435" s="96">
        <v>7205.46</v>
      </c>
      <c r="L435" s="96">
        <v>7106.32</v>
      </c>
      <c r="M435" s="96">
        <v>7040.74</v>
      </c>
      <c r="N435" s="96">
        <v>6986.54</v>
      </c>
      <c r="O435" s="96">
        <v>6982.15</v>
      </c>
      <c r="P435" s="96">
        <v>6990.66</v>
      </c>
      <c r="Q435" s="96">
        <v>7047.93</v>
      </c>
      <c r="R435" s="96">
        <v>7096.48</v>
      </c>
      <c r="S435" s="96">
        <v>7180.68</v>
      </c>
      <c r="T435" s="96">
        <v>7233.9</v>
      </c>
      <c r="U435" s="96">
        <v>7233.34</v>
      </c>
      <c r="V435" s="96">
        <v>7234.77</v>
      </c>
      <c r="W435" s="96">
        <v>7242.3700000000008</v>
      </c>
      <c r="X435" s="96">
        <v>7198.98</v>
      </c>
      <c r="Y435" s="96">
        <v>6398.38</v>
      </c>
    </row>
    <row r="436" spans="1:25" s="70" customFormat="1" ht="15.75" hidden="1" outlineLevel="1" x14ac:dyDescent="0.25">
      <c r="A436" s="116">
        <v>18</v>
      </c>
      <c r="B436" s="96">
        <v>6268.6</v>
      </c>
      <c r="C436" s="96">
        <v>6129.17</v>
      </c>
      <c r="D436" s="96">
        <v>6073.42</v>
      </c>
      <c r="E436" s="96">
        <v>5977.14</v>
      </c>
      <c r="F436" s="96">
        <v>6085.8600000000006</v>
      </c>
      <c r="G436" s="96">
        <v>6121.93</v>
      </c>
      <c r="H436" s="96">
        <v>6127.2800000000007</v>
      </c>
      <c r="I436" s="96">
        <v>6277.79</v>
      </c>
      <c r="J436" s="96">
        <v>6654.14</v>
      </c>
      <c r="K436" s="96">
        <v>7047.2800000000007</v>
      </c>
      <c r="L436" s="96">
        <v>7025.88</v>
      </c>
      <c r="M436" s="96">
        <v>7028.46</v>
      </c>
      <c r="N436" s="96">
        <v>6971.93</v>
      </c>
      <c r="O436" s="96">
        <v>6969.23</v>
      </c>
      <c r="P436" s="96">
        <v>6971.81</v>
      </c>
      <c r="Q436" s="96">
        <v>7022.71</v>
      </c>
      <c r="R436" s="96">
        <v>7161.84</v>
      </c>
      <c r="S436" s="96">
        <v>7207.6</v>
      </c>
      <c r="T436" s="96">
        <v>7247.34</v>
      </c>
      <c r="U436" s="96">
        <v>7232.89</v>
      </c>
      <c r="V436" s="96">
        <v>7211.06</v>
      </c>
      <c r="W436" s="96">
        <v>7191.6</v>
      </c>
      <c r="X436" s="96">
        <v>6798.75</v>
      </c>
      <c r="Y436" s="96">
        <v>6238.18</v>
      </c>
    </row>
    <row r="437" spans="1:25" s="70" customFormat="1" ht="15.75" hidden="1" outlineLevel="1" x14ac:dyDescent="0.25">
      <c r="A437" s="116">
        <v>19</v>
      </c>
      <c r="B437" s="96">
        <v>6109.79</v>
      </c>
      <c r="C437" s="96">
        <v>5882.17</v>
      </c>
      <c r="D437" s="96">
        <v>5782.82</v>
      </c>
      <c r="E437" s="96">
        <v>5754.67</v>
      </c>
      <c r="F437" s="96">
        <v>5796.52</v>
      </c>
      <c r="G437" s="96">
        <v>5910.74</v>
      </c>
      <c r="H437" s="96">
        <v>6049.56</v>
      </c>
      <c r="I437" s="96">
        <v>6169.13</v>
      </c>
      <c r="J437" s="96">
        <v>6477.3700000000008</v>
      </c>
      <c r="K437" s="96">
        <v>6876.85</v>
      </c>
      <c r="L437" s="96">
        <v>7093.2000000000007</v>
      </c>
      <c r="M437" s="96">
        <v>7112.16</v>
      </c>
      <c r="N437" s="96">
        <v>7032.1200000000008</v>
      </c>
      <c r="O437" s="96">
        <v>7046.6100000000006</v>
      </c>
      <c r="P437" s="96">
        <v>6973.85</v>
      </c>
      <c r="Q437" s="96">
        <v>6998.3</v>
      </c>
      <c r="R437" s="96">
        <v>7189.01</v>
      </c>
      <c r="S437" s="96">
        <v>7230.48</v>
      </c>
      <c r="T437" s="96">
        <v>7276.83</v>
      </c>
      <c r="U437" s="96">
        <v>7276.67</v>
      </c>
      <c r="V437" s="96">
        <v>7256.98</v>
      </c>
      <c r="W437" s="96">
        <v>7194.01</v>
      </c>
      <c r="X437" s="96">
        <v>6385.4</v>
      </c>
      <c r="Y437" s="96">
        <v>6134.4800000000005</v>
      </c>
    </row>
    <row r="438" spans="1:25" s="70" customFormat="1" ht="15.75" hidden="1" outlineLevel="1" x14ac:dyDescent="0.25">
      <c r="A438" s="116">
        <v>20</v>
      </c>
      <c r="B438" s="96">
        <v>5913.24</v>
      </c>
      <c r="C438" s="96">
        <v>5795.31</v>
      </c>
      <c r="D438" s="96">
        <v>5662.16</v>
      </c>
      <c r="E438" s="96">
        <v>5654.82</v>
      </c>
      <c r="F438" s="96">
        <v>5755.43</v>
      </c>
      <c r="G438" s="96">
        <v>5954.2000000000007</v>
      </c>
      <c r="H438" s="96">
        <v>6190.67</v>
      </c>
      <c r="I438" s="96">
        <v>6485.1200000000008</v>
      </c>
      <c r="J438" s="96">
        <v>7080.6200000000008</v>
      </c>
      <c r="K438" s="96">
        <v>7240.9400000000005</v>
      </c>
      <c r="L438" s="96">
        <v>7243.42</v>
      </c>
      <c r="M438" s="96">
        <v>7239.31</v>
      </c>
      <c r="N438" s="96">
        <v>7097.8600000000006</v>
      </c>
      <c r="O438" s="96">
        <v>7098.8700000000008</v>
      </c>
      <c r="P438" s="96">
        <v>7109.89</v>
      </c>
      <c r="Q438" s="96">
        <v>7048.74</v>
      </c>
      <c r="R438" s="96">
        <v>7192.18</v>
      </c>
      <c r="S438" s="96">
        <v>7282.75</v>
      </c>
      <c r="T438" s="96">
        <v>7348.58</v>
      </c>
      <c r="U438" s="96">
        <v>7346.41</v>
      </c>
      <c r="V438" s="96">
        <v>7304.72</v>
      </c>
      <c r="W438" s="96">
        <v>7322.1200000000008</v>
      </c>
      <c r="X438" s="96">
        <v>6454.1900000000005</v>
      </c>
      <c r="Y438" s="96">
        <v>6106.6100000000006</v>
      </c>
    </row>
    <row r="439" spans="1:25" s="70" customFormat="1" ht="15.75" hidden="1" outlineLevel="1" x14ac:dyDescent="0.25">
      <c r="A439" s="116">
        <v>21</v>
      </c>
      <c r="B439" s="96">
        <v>6081.49</v>
      </c>
      <c r="C439" s="96">
        <v>5835.49</v>
      </c>
      <c r="D439" s="96">
        <v>5732.2300000000005</v>
      </c>
      <c r="E439" s="96">
        <v>5706.67</v>
      </c>
      <c r="F439" s="96">
        <v>5826.14</v>
      </c>
      <c r="G439" s="96">
        <v>6101.8</v>
      </c>
      <c r="H439" s="96">
        <v>6255</v>
      </c>
      <c r="I439" s="96">
        <v>6751.7000000000007</v>
      </c>
      <c r="J439" s="96">
        <v>7222.26</v>
      </c>
      <c r="K439" s="96">
        <v>7270.76</v>
      </c>
      <c r="L439" s="96">
        <v>7250.41</v>
      </c>
      <c r="M439" s="96">
        <v>7241.6100000000006</v>
      </c>
      <c r="N439" s="96">
        <v>7191.1100000000006</v>
      </c>
      <c r="O439" s="96">
        <v>7189.54</v>
      </c>
      <c r="P439" s="96">
        <v>7200.09</v>
      </c>
      <c r="Q439" s="96">
        <v>7182.84</v>
      </c>
      <c r="R439" s="96">
        <v>7199.68</v>
      </c>
      <c r="S439" s="96">
        <v>7275.08</v>
      </c>
      <c r="T439" s="96">
        <v>7363.8600000000006</v>
      </c>
      <c r="U439" s="96">
        <v>7361.54</v>
      </c>
      <c r="V439" s="96">
        <v>7336.83</v>
      </c>
      <c r="W439" s="96">
        <v>7435.34</v>
      </c>
      <c r="X439" s="96">
        <v>6991.83</v>
      </c>
      <c r="Y439" s="96">
        <v>6251.67</v>
      </c>
    </row>
    <row r="440" spans="1:25" s="70" customFormat="1" ht="15.75" hidden="1" outlineLevel="1" x14ac:dyDescent="0.25">
      <c r="A440" s="116">
        <v>22</v>
      </c>
      <c r="B440" s="96">
        <v>6150.22</v>
      </c>
      <c r="C440" s="96">
        <v>6072.96</v>
      </c>
      <c r="D440" s="96">
        <v>5922.2300000000005</v>
      </c>
      <c r="E440" s="96">
        <v>5908.43</v>
      </c>
      <c r="F440" s="96">
        <v>5985.88</v>
      </c>
      <c r="G440" s="96">
        <v>6164.91</v>
      </c>
      <c r="H440" s="96">
        <v>6561.6200000000008</v>
      </c>
      <c r="I440" s="96">
        <v>6947.89</v>
      </c>
      <c r="J440" s="96">
        <v>7259.41</v>
      </c>
      <c r="K440" s="96">
        <v>7300.43</v>
      </c>
      <c r="L440" s="96">
        <v>7278.34</v>
      </c>
      <c r="M440" s="96">
        <v>7260.3700000000008</v>
      </c>
      <c r="N440" s="96">
        <v>7235.26</v>
      </c>
      <c r="O440" s="96">
        <v>7240.04</v>
      </c>
      <c r="P440" s="96">
        <v>7246.6900000000005</v>
      </c>
      <c r="Q440" s="96">
        <v>7248.49</v>
      </c>
      <c r="R440" s="96">
        <v>7268.1900000000005</v>
      </c>
      <c r="S440" s="96">
        <v>7326.5</v>
      </c>
      <c r="T440" s="96">
        <v>7396.77</v>
      </c>
      <c r="U440" s="96">
        <v>7388.4</v>
      </c>
      <c r="V440" s="96">
        <v>7343.05</v>
      </c>
      <c r="W440" s="96">
        <v>7373.08</v>
      </c>
      <c r="X440" s="96">
        <v>7082.17</v>
      </c>
      <c r="Y440" s="96">
        <v>6251.14</v>
      </c>
    </row>
    <row r="441" spans="1:25" s="70" customFormat="1" ht="15.75" hidden="1" outlineLevel="1" x14ac:dyDescent="0.25">
      <c r="A441" s="116">
        <v>23</v>
      </c>
      <c r="B441" s="96">
        <v>6169.4800000000005</v>
      </c>
      <c r="C441" s="96">
        <v>6054.47</v>
      </c>
      <c r="D441" s="96">
        <v>5957.12</v>
      </c>
      <c r="E441" s="96">
        <v>5940.96</v>
      </c>
      <c r="F441" s="96">
        <v>5982.68</v>
      </c>
      <c r="G441" s="96">
        <v>6141.4400000000005</v>
      </c>
      <c r="H441" s="96">
        <v>6664.77</v>
      </c>
      <c r="I441" s="96">
        <v>7009.13</v>
      </c>
      <c r="J441" s="96">
        <v>7283.3</v>
      </c>
      <c r="K441" s="96">
        <v>7340.2800000000007</v>
      </c>
      <c r="L441" s="96">
        <v>7324.4</v>
      </c>
      <c r="M441" s="96">
        <v>7302.13</v>
      </c>
      <c r="N441" s="96">
        <v>7298.8700000000008</v>
      </c>
      <c r="O441" s="96">
        <v>7316.35</v>
      </c>
      <c r="P441" s="96">
        <v>7289.83</v>
      </c>
      <c r="Q441" s="96">
        <v>7286.7800000000007</v>
      </c>
      <c r="R441" s="96">
        <v>7296.48</v>
      </c>
      <c r="S441" s="96">
        <v>7336.08</v>
      </c>
      <c r="T441" s="96">
        <v>7427.3700000000008</v>
      </c>
      <c r="U441" s="96">
        <v>7409.58</v>
      </c>
      <c r="V441" s="96">
        <v>7366.21</v>
      </c>
      <c r="W441" s="96">
        <v>7395.17</v>
      </c>
      <c r="X441" s="96">
        <v>7152.66</v>
      </c>
      <c r="Y441" s="96">
        <v>7365.8600000000006</v>
      </c>
    </row>
    <row r="442" spans="1:25" s="70" customFormat="1" ht="15.75" hidden="1" outlineLevel="1" x14ac:dyDescent="0.25">
      <c r="A442" s="116">
        <v>24</v>
      </c>
      <c r="B442" s="96">
        <v>6153.68</v>
      </c>
      <c r="C442" s="96">
        <v>5929.06</v>
      </c>
      <c r="D442" s="96">
        <v>5820.29</v>
      </c>
      <c r="E442" s="96">
        <v>5763.54</v>
      </c>
      <c r="F442" s="96">
        <v>5800.7300000000005</v>
      </c>
      <c r="G442" s="96">
        <v>6042.4</v>
      </c>
      <c r="H442" s="96">
        <v>6414.27</v>
      </c>
      <c r="I442" s="96">
        <v>6676.58</v>
      </c>
      <c r="J442" s="96">
        <v>7018.2000000000007</v>
      </c>
      <c r="K442" s="96">
        <v>7141.68</v>
      </c>
      <c r="L442" s="96">
        <v>7125.63</v>
      </c>
      <c r="M442" s="96">
        <v>7095.42</v>
      </c>
      <c r="N442" s="96">
        <v>7078.93</v>
      </c>
      <c r="O442" s="96">
        <v>7072.35</v>
      </c>
      <c r="P442" s="96">
        <v>7076.48</v>
      </c>
      <c r="Q442" s="96">
        <v>7059.89</v>
      </c>
      <c r="R442" s="96">
        <v>7057.16</v>
      </c>
      <c r="S442" s="96">
        <v>7107.14</v>
      </c>
      <c r="T442" s="96">
        <v>7153.89</v>
      </c>
      <c r="U442" s="96">
        <v>7148.39</v>
      </c>
      <c r="V442" s="96">
        <v>7077.73</v>
      </c>
      <c r="W442" s="96">
        <v>7061.96</v>
      </c>
      <c r="X442" s="96">
        <v>6774.41</v>
      </c>
      <c r="Y442" s="96">
        <v>6231.8</v>
      </c>
    </row>
    <row r="443" spans="1:25" s="70" customFormat="1" ht="15.75" hidden="1" outlineLevel="1" x14ac:dyDescent="0.25">
      <c r="A443" s="116">
        <v>25</v>
      </c>
      <c r="B443" s="96">
        <v>6138.4800000000005</v>
      </c>
      <c r="C443" s="96">
        <v>6008.42</v>
      </c>
      <c r="D443" s="96">
        <v>5885.84</v>
      </c>
      <c r="E443" s="96">
        <v>5829.14</v>
      </c>
      <c r="F443" s="96">
        <v>5876.01</v>
      </c>
      <c r="G443" s="96">
        <v>5990.56</v>
      </c>
      <c r="H443" s="96">
        <v>6122.9400000000005</v>
      </c>
      <c r="I443" s="96">
        <v>6331.2300000000005</v>
      </c>
      <c r="J443" s="96">
        <v>6730.41</v>
      </c>
      <c r="K443" s="96">
        <v>6939.13</v>
      </c>
      <c r="L443" s="96">
        <v>7032.04</v>
      </c>
      <c r="M443" s="96">
        <v>7055.46</v>
      </c>
      <c r="N443" s="96">
        <v>7025.2800000000007</v>
      </c>
      <c r="O443" s="96">
        <v>7050.01</v>
      </c>
      <c r="P443" s="96">
        <v>7069.6900000000005</v>
      </c>
      <c r="Q443" s="96">
        <v>7141.59</v>
      </c>
      <c r="R443" s="96">
        <v>7168.59</v>
      </c>
      <c r="S443" s="96">
        <v>7222.39</v>
      </c>
      <c r="T443" s="96">
        <v>7335.1</v>
      </c>
      <c r="U443" s="96">
        <v>7292.18</v>
      </c>
      <c r="V443" s="96">
        <v>7292.55</v>
      </c>
      <c r="W443" s="96">
        <v>7163.99</v>
      </c>
      <c r="X443" s="96">
        <v>7096.08</v>
      </c>
      <c r="Y443" s="96">
        <v>6519.1</v>
      </c>
    </row>
    <row r="444" spans="1:25" s="70" customFormat="1" ht="15.75" hidden="1" outlineLevel="1" x14ac:dyDescent="0.25">
      <c r="A444" s="116">
        <v>26</v>
      </c>
      <c r="B444" s="96">
        <v>6523.42</v>
      </c>
      <c r="C444" s="96">
        <v>6147.2300000000005</v>
      </c>
      <c r="D444" s="96">
        <v>6023.65</v>
      </c>
      <c r="E444" s="96">
        <v>5948.05</v>
      </c>
      <c r="F444" s="96">
        <v>6011.82</v>
      </c>
      <c r="G444" s="96">
        <v>6044.71</v>
      </c>
      <c r="H444" s="96">
        <v>6136.89</v>
      </c>
      <c r="I444" s="96">
        <v>6328.2000000000007</v>
      </c>
      <c r="J444" s="96">
        <v>6815.42</v>
      </c>
      <c r="K444" s="96">
        <v>7511.93</v>
      </c>
      <c r="L444" s="96">
        <v>7595.16</v>
      </c>
      <c r="M444" s="96">
        <v>7713.9400000000005</v>
      </c>
      <c r="N444" s="96">
        <v>7808.6200000000008</v>
      </c>
      <c r="O444" s="96">
        <v>7801.91</v>
      </c>
      <c r="P444" s="96">
        <v>7882.33</v>
      </c>
      <c r="Q444" s="96">
        <v>8013.2800000000007</v>
      </c>
      <c r="R444" s="96">
        <v>7879.59</v>
      </c>
      <c r="S444" s="96">
        <v>8132.6</v>
      </c>
      <c r="T444" s="96">
        <v>8115.1</v>
      </c>
      <c r="U444" s="96">
        <v>8081.15</v>
      </c>
      <c r="V444" s="96">
        <v>7949.83</v>
      </c>
      <c r="W444" s="96">
        <v>7059.82</v>
      </c>
      <c r="X444" s="96">
        <v>7103.4400000000005</v>
      </c>
      <c r="Y444" s="96">
        <v>6261.84</v>
      </c>
    </row>
    <row r="445" spans="1:25" s="70" customFormat="1" ht="15.75" hidden="1" outlineLevel="1" x14ac:dyDescent="0.25">
      <c r="A445" s="116">
        <v>27</v>
      </c>
      <c r="B445" s="96">
        <v>6166.3</v>
      </c>
      <c r="C445" s="96">
        <v>6134.42</v>
      </c>
      <c r="D445" s="96">
        <v>5957.17</v>
      </c>
      <c r="E445" s="96">
        <v>5929.09</v>
      </c>
      <c r="F445" s="96">
        <v>6029.26</v>
      </c>
      <c r="G445" s="96">
        <v>6131.56</v>
      </c>
      <c r="H445" s="96">
        <v>6548.39</v>
      </c>
      <c r="I445" s="96">
        <v>6814.6900000000005</v>
      </c>
      <c r="J445" s="96">
        <v>7091.09</v>
      </c>
      <c r="K445" s="96">
        <v>7192.16</v>
      </c>
      <c r="L445" s="96">
        <v>7222.6100000000006</v>
      </c>
      <c r="M445" s="96">
        <v>7212.2000000000007</v>
      </c>
      <c r="N445" s="96">
        <v>7189.01</v>
      </c>
      <c r="O445" s="96">
        <v>7180.31</v>
      </c>
      <c r="P445" s="96">
        <v>7179.2800000000007</v>
      </c>
      <c r="Q445" s="96">
        <v>7172.57</v>
      </c>
      <c r="R445" s="96">
        <v>7159.25</v>
      </c>
      <c r="S445" s="96">
        <v>7157.33</v>
      </c>
      <c r="T445" s="96">
        <v>7234.32</v>
      </c>
      <c r="U445" s="96">
        <v>7227.76</v>
      </c>
      <c r="V445" s="96">
        <v>7129.31</v>
      </c>
      <c r="W445" s="96">
        <v>7059.75</v>
      </c>
      <c r="X445" s="96">
        <v>6640.1200000000008</v>
      </c>
      <c r="Y445" s="96">
        <v>6153.8</v>
      </c>
    </row>
    <row r="446" spans="1:25" s="70" customFormat="1" ht="15.75" hidden="1" outlineLevel="1" x14ac:dyDescent="0.25">
      <c r="A446" s="116">
        <v>28</v>
      </c>
      <c r="B446" s="96">
        <v>5934.41</v>
      </c>
      <c r="C446" s="96">
        <v>5785.9500000000007</v>
      </c>
      <c r="D446" s="96">
        <v>5714.6100000000006</v>
      </c>
      <c r="E446" s="96">
        <v>5707.4</v>
      </c>
      <c r="F446" s="96">
        <v>5794.29</v>
      </c>
      <c r="G446" s="96">
        <v>5991.55</v>
      </c>
      <c r="H446" s="96">
        <v>6463.04</v>
      </c>
      <c r="I446" s="96">
        <v>6874.17</v>
      </c>
      <c r="J446" s="96">
        <v>7164.3</v>
      </c>
      <c r="K446" s="96">
        <v>7202.46</v>
      </c>
      <c r="L446" s="96">
        <v>7206.16</v>
      </c>
      <c r="M446" s="96">
        <v>7206.46</v>
      </c>
      <c r="N446" s="96">
        <v>7195.31</v>
      </c>
      <c r="O446" s="96">
        <v>7201.52</v>
      </c>
      <c r="P446" s="96">
        <v>7203.96</v>
      </c>
      <c r="Q446" s="96">
        <v>7199.67</v>
      </c>
      <c r="R446" s="96">
        <v>7203.3</v>
      </c>
      <c r="S446" s="96">
        <v>7230.48</v>
      </c>
      <c r="T446" s="96">
        <v>7257.24</v>
      </c>
      <c r="U446" s="96">
        <v>7234.68</v>
      </c>
      <c r="V446" s="96">
        <v>7203.07</v>
      </c>
      <c r="W446" s="96">
        <v>7207.06</v>
      </c>
      <c r="X446" s="96">
        <v>7008.91</v>
      </c>
      <c r="Y446" s="96">
        <v>6554.17</v>
      </c>
    </row>
    <row r="447" spans="1:25" s="70" customFormat="1" ht="15.75" hidden="1" outlineLevel="1" x14ac:dyDescent="0.25">
      <c r="A447" s="116">
        <v>29</v>
      </c>
      <c r="B447" s="96">
        <v>6215.79</v>
      </c>
      <c r="C447" s="96">
        <v>6065.27</v>
      </c>
      <c r="D447" s="96">
        <v>5951.81</v>
      </c>
      <c r="E447" s="96">
        <v>5913.56</v>
      </c>
      <c r="F447" s="96">
        <v>6023.39</v>
      </c>
      <c r="G447" s="96">
        <v>6190.9800000000005</v>
      </c>
      <c r="H447" s="96">
        <v>6587.31</v>
      </c>
      <c r="I447" s="96">
        <v>6943.4500000000007</v>
      </c>
      <c r="J447" s="96">
        <v>7144.4400000000005</v>
      </c>
      <c r="K447" s="96">
        <v>7235.99</v>
      </c>
      <c r="L447" s="96">
        <v>7244.07</v>
      </c>
      <c r="M447" s="96">
        <v>7235.41</v>
      </c>
      <c r="N447" s="96">
        <v>7221.29</v>
      </c>
      <c r="O447" s="96">
        <v>7218.58</v>
      </c>
      <c r="P447" s="96">
        <v>7193.18</v>
      </c>
      <c r="Q447" s="96">
        <v>7199.58</v>
      </c>
      <c r="R447" s="96">
        <v>7207.23</v>
      </c>
      <c r="S447" s="96">
        <v>7243.46</v>
      </c>
      <c r="T447" s="96">
        <v>7278.4400000000005</v>
      </c>
      <c r="U447" s="96">
        <v>7253.8600000000006</v>
      </c>
      <c r="V447" s="96">
        <v>7176.9500000000007</v>
      </c>
      <c r="W447" s="96">
        <v>7172.06</v>
      </c>
      <c r="X447" s="96">
        <v>6954.83</v>
      </c>
      <c r="Y447" s="96">
        <v>6421.01</v>
      </c>
    </row>
    <row r="448" spans="1:25" s="70" customFormat="1" ht="15.75" collapsed="1" x14ac:dyDescent="0.25">
      <c r="A448" s="116">
        <v>30</v>
      </c>
      <c r="B448" s="96">
        <v>6377.1</v>
      </c>
      <c r="C448" s="96">
        <v>5982.93</v>
      </c>
      <c r="D448" s="96">
        <v>5795.82</v>
      </c>
      <c r="E448" s="96">
        <v>5791.64</v>
      </c>
      <c r="F448" s="96">
        <v>5845.6100000000006</v>
      </c>
      <c r="G448" s="96">
        <v>6013.49</v>
      </c>
      <c r="H448" s="96">
        <v>6448.02</v>
      </c>
      <c r="I448" s="96">
        <v>6761.99</v>
      </c>
      <c r="J448" s="96">
        <v>7122.46</v>
      </c>
      <c r="K448" s="96">
        <v>7208.52</v>
      </c>
      <c r="L448" s="96">
        <v>7227.39</v>
      </c>
      <c r="M448" s="96">
        <v>7201.77</v>
      </c>
      <c r="N448" s="96">
        <v>7116.9400000000005</v>
      </c>
      <c r="O448" s="96">
        <v>7160.89</v>
      </c>
      <c r="P448" s="96">
        <v>7162.85</v>
      </c>
      <c r="Q448" s="96">
        <v>7125.91</v>
      </c>
      <c r="R448" s="96">
        <v>7181.83</v>
      </c>
      <c r="S448" s="96">
        <v>7203.7000000000007</v>
      </c>
      <c r="T448" s="96">
        <v>7213.68</v>
      </c>
      <c r="U448" s="96">
        <v>7197.96</v>
      </c>
      <c r="V448" s="96">
        <v>7174.76</v>
      </c>
      <c r="W448" s="96">
        <v>7187.1900000000005</v>
      </c>
      <c r="X448" s="96">
        <v>6838.79</v>
      </c>
      <c r="Y448" s="96">
        <v>6525.8600000000006</v>
      </c>
    </row>
    <row r="449" spans="1:25" s="70" customFormat="1" ht="15.75" x14ac:dyDescent="0.25">
      <c r="A449" s="116">
        <v>31</v>
      </c>
      <c r="B449" s="96">
        <v>6412.56</v>
      </c>
      <c r="C449" s="96">
        <v>5975.1900000000005</v>
      </c>
      <c r="D449" s="96">
        <v>5935.43</v>
      </c>
      <c r="E449" s="96">
        <v>5832.79</v>
      </c>
      <c r="F449" s="96">
        <v>5867.1</v>
      </c>
      <c r="G449" s="96">
        <v>6060.08</v>
      </c>
      <c r="H449" s="96">
        <v>6465.96</v>
      </c>
      <c r="I449" s="96">
        <v>6776.79</v>
      </c>
      <c r="J449" s="96">
        <v>7027.67</v>
      </c>
      <c r="K449" s="96">
        <v>7149.52</v>
      </c>
      <c r="L449" s="96">
        <v>7116.1200000000008</v>
      </c>
      <c r="M449" s="96">
        <v>7112.71</v>
      </c>
      <c r="N449" s="96">
        <v>7018.8</v>
      </c>
      <c r="O449" s="96">
        <v>7125.99</v>
      </c>
      <c r="P449" s="96">
        <v>7128.47</v>
      </c>
      <c r="Q449" s="96">
        <v>7112.64</v>
      </c>
      <c r="R449" s="96">
        <v>7138.24</v>
      </c>
      <c r="S449" s="96">
        <v>7141.46</v>
      </c>
      <c r="T449" s="96">
        <v>7232.24</v>
      </c>
      <c r="U449" s="96">
        <v>7152.8700000000008</v>
      </c>
      <c r="V449" s="96">
        <v>7043.52</v>
      </c>
      <c r="W449" s="96">
        <v>7014.68</v>
      </c>
      <c r="X449" s="96">
        <v>6726.52</v>
      </c>
      <c r="Y449" s="96">
        <v>6275.89</v>
      </c>
    </row>
    <row r="450" spans="1:25" s="70" customFormat="1" ht="15.75" x14ac:dyDescent="0.25">
      <c r="A450" s="46"/>
    </row>
    <row r="451" spans="1:25" s="70" customFormat="1" ht="15.75" x14ac:dyDescent="0.25">
      <c r="A451" s="170" t="s">
        <v>32</v>
      </c>
      <c r="B451" s="170" t="s">
        <v>124</v>
      </c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</row>
    <row r="452" spans="1:25" s="77" customFormat="1" ht="12.75" x14ac:dyDescent="0.2">
      <c r="A452" s="170"/>
      <c r="B452" s="76" t="s">
        <v>33</v>
      </c>
      <c r="C452" s="76" t="s">
        <v>34</v>
      </c>
      <c r="D452" s="76" t="s">
        <v>35</v>
      </c>
      <c r="E452" s="76" t="s">
        <v>36</v>
      </c>
      <c r="F452" s="76" t="s">
        <v>37</v>
      </c>
      <c r="G452" s="76" t="s">
        <v>38</v>
      </c>
      <c r="H452" s="76" t="s">
        <v>39</v>
      </c>
      <c r="I452" s="76" t="s">
        <v>40</v>
      </c>
      <c r="J452" s="76" t="s">
        <v>41</v>
      </c>
      <c r="K452" s="76" t="s">
        <v>42</v>
      </c>
      <c r="L452" s="76" t="s">
        <v>43</v>
      </c>
      <c r="M452" s="76" t="s">
        <v>44</v>
      </c>
      <c r="N452" s="76" t="s">
        <v>45</v>
      </c>
      <c r="O452" s="76" t="s">
        <v>46</v>
      </c>
      <c r="P452" s="76" t="s">
        <v>47</v>
      </c>
      <c r="Q452" s="76" t="s">
        <v>48</v>
      </c>
      <c r="R452" s="76" t="s">
        <v>49</v>
      </c>
      <c r="S452" s="76" t="s">
        <v>50</v>
      </c>
      <c r="T452" s="76" t="s">
        <v>51</v>
      </c>
      <c r="U452" s="76" t="s">
        <v>52</v>
      </c>
      <c r="V452" s="76" t="s">
        <v>53</v>
      </c>
      <c r="W452" s="76" t="s">
        <v>54</v>
      </c>
      <c r="X452" s="76" t="s">
        <v>55</v>
      </c>
      <c r="Y452" s="76" t="s">
        <v>56</v>
      </c>
    </row>
    <row r="453" spans="1:25" s="70" customFormat="1" ht="15.75" x14ac:dyDescent="0.25">
      <c r="A453" s="116">
        <v>1</v>
      </c>
      <c r="B453" s="96">
        <v>7730.26</v>
      </c>
      <c r="C453" s="96">
        <v>7680.66</v>
      </c>
      <c r="D453" s="96">
        <v>7592.68</v>
      </c>
      <c r="E453" s="96">
        <v>7586.88</v>
      </c>
      <c r="F453" s="96">
        <v>7666.79</v>
      </c>
      <c r="G453" s="96">
        <v>7823.96</v>
      </c>
      <c r="H453" s="96">
        <v>8087.32</v>
      </c>
      <c r="I453" s="96">
        <v>8412.61</v>
      </c>
      <c r="J453" s="96">
        <v>8840.73</v>
      </c>
      <c r="K453" s="96">
        <v>9054.92</v>
      </c>
      <c r="L453" s="96">
        <v>9062.82</v>
      </c>
      <c r="M453" s="96">
        <v>8990.73</v>
      </c>
      <c r="N453" s="96">
        <v>8953.7999999999993</v>
      </c>
      <c r="O453" s="96">
        <v>8919.34</v>
      </c>
      <c r="P453" s="96">
        <v>8993.15</v>
      </c>
      <c r="Q453" s="96">
        <v>8942.0299999999988</v>
      </c>
      <c r="R453" s="96">
        <v>8954.17</v>
      </c>
      <c r="S453" s="96">
        <v>9069.89</v>
      </c>
      <c r="T453" s="96">
        <v>9196.7199999999993</v>
      </c>
      <c r="U453" s="96">
        <v>9194.119999999999</v>
      </c>
      <c r="V453" s="96">
        <v>9067.67</v>
      </c>
      <c r="W453" s="96">
        <v>8739.25</v>
      </c>
      <c r="X453" s="96">
        <v>8336.68</v>
      </c>
      <c r="Y453" s="96">
        <v>7938.12</v>
      </c>
    </row>
    <row r="454" spans="1:25" s="70" customFormat="1" ht="15.75" hidden="1" outlineLevel="1" x14ac:dyDescent="0.25">
      <c r="A454" s="116">
        <v>2</v>
      </c>
      <c r="B454" s="96">
        <v>7772.36</v>
      </c>
      <c r="C454" s="96">
        <v>7665.75</v>
      </c>
      <c r="D454" s="96">
        <v>7648.8899999999994</v>
      </c>
      <c r="E454" s="96">
        <v>7647.74</v>
      </c>
      <c r="F454" s="96">
        <v>7705.66</v>
      </c>
      <c r="G454" s="96">
        <v>7804.27</v>
      </c>
      <c r="H454" s="96">
        <v>8105.51</v>
      </c>
      <c r="I454" s="96">
        <v>8487.0499999999993</v>
      </c>
      <c r="J454" s="96">
        <v>8772.619999999999</v>
      </c>
      <c r="K454" s="96">
        <v>9075.35</v>
      </c>
      <c r="L454" s="96">
        <v>9095.91</v>
      </c>
      <c r="M454" s="96">
        <v>9076.5299999999988</v>
      </c>
      <c r="N454" s="96">
        <v>9012.4500000000007</v>
      </c>
      <c r="O454" s="96">
        <v>9020.7999999999993</v>
      </c>
      <c r="P454" s="96">
        <v>9019.51</v>
      </c>
      <c r="Q454" s="96">
        <v>9036.14</v>
      </c>
      <c r="R454" s="96">
        <v>9025.619999999999</v>
      </c>
      <c r="S454" s="96">
        <v>9052.93</v>
      </c>
      <c r="T454" s="96">
        <v>9127.2999999999993</v>
      </c>
      <c r="U454" s="96">
        <v>9122.08</v>
      </c>
      <c r="V454" s="96">
        <v>9086.19</v>
      </c>
      <c r="W454" s="96">
        <v>8850.36</v>
      </c>
      <c r="X454" s="96">
        <v>8348.36</v>
      </c>
      <c r="Y454" s="96">
        <v>7970.91</v>
      </c>
    </row>
    <row r="455" spans="1:25" s="70" customFormat="1" ht="15.75" hidden="1" outlineLevel="1" x14ac:dyDescent="0.25">
      <c r="A455" s="116">
        <v>3</v>
      </c>
      <c r="B455" s="96">
        <v>6389.32</v>
      </c>
      <c r="C455" s="96">
        <v>6388.79</v>
      </c>
      <c r="D455" s="96">
        <v>6388.8499999999995</v>
      </c>
      <c r="E455" s="96">
        <v>6388.93</v>
      </c>
      <c r="F455" s="96">
        <v>6388.92</v>
      </c>
      <c r="G455" s="96">
        <v>6388.98</v>
      </c>
      <c r="H455" s="96">
        <v>7776.83</v>
      </c>
      <c r="I455" s="96">
        <v>7970.09</v>
      </c>
      <c r="J455" s="96">
        <v>8261.85</v>
      </c>
      <c r="K455" s="96">
        <v>8359.69</v>
      </c>
      <c r="L455" s="96">
        <v>8349.44</v>
      </c>
      <c r="M455" s="96">
        <v>8285.15</v>
      </c>
      <c r="N455" s="96">
        <v>8246.59</v>
      </c>
      <c r="O455" s="96">
        <v>8220.98</v>
      </c>
      <c r="P455" s="96">
        <v>8245.15</v>
      </c>
      <c r="Q455" s="96">
        <v>8263.35</v>
      </c>
      <c r="R455" s="96">
        <v>8343.6</v>
      </c>
      <c r="S455" s="96">
        <v>8407.65</v>
      </c>
      <c r="T455" s="96">
        <v>8636.98</v>
      </c>
      <c r="U455" s="96">
        <v>8638.380000000001</v>
      </c>
      <c r="V455" s="96">
        <v>8591.82</v>
      </c>
      <c r="W455" s="96">
        <v>8603.92</v>
      </c>
      <c r="X455" s="96">
        <v>8096.67</v>
      </c>
      <c r="Y455" s="96">
        <v>6389.34</v>
      </c>
    </row>
    <row r="456" spans="1:25" s="70" customFormat="1" ht="15.75" hidden="1" outlineLevel="1" x14ac:dyDescent="0.25">
      <c r="A456" s="116">
        <v>4</v>
      </c>
      <c r="B456" s="96">
        <v>7791.3099999999995</v>
      </c>
      <c r="C456" s="96">
        <v>7728.19</v>
      </c>
      <c r="D456" s="96">
        <v>7706.69</v>
      </c>
      <c r="E456" s="96">
        <v>7703.65</v>
      </c>
      <c r="F456" s="96">
        <v>7726.7199999999993</v>
      </c>
      <c r="G456" s="96">
        <v>7786.78</v>
      </c>
      <c r="H456" s="96">
        <v>7856.3</v>
      </c>
      <c r="I456" s="96">
        <v>8142.43</v>
      </c>
      <c r="J456" s="96">
        <v>8368.42</v>
      </c>
      <c r="K456" s="96">
        <v>8680.5299999999988</v>
      </c>
      <c r="L456" s="96">
        <v>8719.64</v>
      </c>
      <c r="M456" s="96">
        <v>8684.0400000000009</v>
      </c>
      <c r="N456" s="96">
        <v>8655.52</v>
      </c>
      <c r="O456" s="96">
        <v>8625.74</v>
      </c>
      <c r="P456" s="96">
        <v>8686.09</v>
      </c>
      <c r="Q456" s="96">
        <v>8779.91</v>
      </c>
      <c r="R456" s="96">
        <v>8915.76</v>
      </c>
      <c r="S456" s="96">
        <v>9019.52</v>
      </c>
      <c r="T456" s="96">
        <v>9118.0400000000009</v>
      </c>
      <c r="U456" s="96">
        <v>9243.1</v>
      </c>
      <c r="V456" s="96">
        <v>9175.83</v>
      </c>
      <c r="W456" s="96">
        <v>8759.01</v>
      </c>
      <c r="X456" s="96">
        <v>8339.31</v>
      </c>
      <c r="Y456" s="96">
        <v>8124.36</v>
      </c>
    </row>
    <row r="457" spans="1:25" s="70" customFormat="1" ht="15.75" hidden="1" outlineLevel="1" x14ac:dyDescent="0.25">
      <c r="A457" s="116">
        <v>5</v>
      </c>
      <c r="B457" s="96">
        <v>7767.0599999999995</v>
      </c>
      <c r="C457" s="96">
        <v>7714.5599999999995</v>
      </c>
      <c r="D457" s="96">
        <v>7703.35</v>
      </c>
      <c r="E457" s="96">
        <v>7698.13</v>
      </c>
      <c r="F457" s="96">
        <v>7722.3</v>
      </c>
      <c r="G457" s="96">
        <v>7777.3099999999995</v>
      </c>
      <c r="H457" s="96">
        <v>7811.94</v>
      </c>
      <c r="I457" s="96">
        <v>7954.9</v>
      </c>
      <c r="J457" s="96">
        <v>8307.15</v>
      </c>
      <c r="K457" s="96">
        <v>8688.61</v>
      </c>
      <c r="L457" s="96">
        <v>8753.619999999999</v>
      </c>
      <c r="M457" s="96">
        <v>8775.880000000001</v>
      </c>
      <c r="N457" s="96">
        <v>8781.44</v>
      </c>
      <c r="O457" s="96">
        <v>8714.880000000001</v>
      </c>
      <c r="P457" s="96">
        <v>8707.119999999999</v>
      </c>
      <c r="Q457" s="96">
        <v>8760.07</v>
      </c>
      <c r="R457" s="96">
        <v>9024.51</v>
      </c>
      <c r="S457" s="96">
        <v>9206.39</v>
      </c>
      <c r="T457" s="96">
        <v>9303.17</v>
      </c>
      <c r="U457" s="96">
        <v>9372.18</v>
      </c>
      <c r="V457" s="96">
        <v>9303.44</v>
      </c>
      <c r="W457" s="96">
        <v>9009.16</v>
      </c>
      <c r="X457" s="96">
        <v>8451.119999999999</v>
      </c>
      <c r="Y457" s="96">
        <v>8186.71</v>
      </c>
    </row>
    <row r="458" spans="1:25" s="70" customFormat="1" ht="15.75" hidden="1" outlineLevel="1" x14ac:dyDescent="0.25">
      <c r="A458" s="116">
        <v>6</v>
      </c>
      <c r="B458" s="96">
        <v>7882.8899999999994</v>
      </c>
      <c r="C458" s="96">
        <v>7768.01</v>
      </c>
      <c r="D458" s="96">
        <v>7759.29</v>
      </c>
      <c r="E458" s="96">
        <v>7757.91</v>
      </c>
      <c r="F458" s="96">
        <v>7863.71</v>
      </c>
      <c r="G458" s="96">
        <v>8007.4</v>
      </c>
      <c r="H458" s="96">
        <v>8423.89</v>
      </c>
      <c r="I458" s="96">
        <v>8701.07</v>
      </c>
      <c r="J458" s="96">
        <v>9180.08</v>
      </c>
      <c r="K458" s="96">
        <v>9243.51</v>
      </c>
      <c r="L458" s="96">
        <v>9236.02</v>
      </c>
      <c r="M458" s="96">
        <v>9160.369999999999</v>
      </c>
      <c r="N458" s="96">
        <v>9129.7199999999993</v>
      </c>
      <c r="O458" s="96">
        <v>9167.24</v>
      </c>
      <c r="P458" s="96">
        <v>9234.76</v>
      </c>
      <c r="Q458" s="96">
        <v>9243.14</v>
      </c>
      <c r="R458" s="96">
        <v>9251.93</v>
      </c>
      <c r="S458" s="96">
        <v>9264.65</v>
      </c>
      <c r="T458" s="96">
        <v>9358.06</v>
      </c>
      <c r="U458" s="96">
        <v>9281.9</v>
      </c>
      <c r="V458" s="96">
        <v>9232.84</v>
      </c>
      <c r="W458" s="96">
        <v>9131.24</v>
      </c>
      <c r="X458" s="96">
        <v>8707.0299999999988</v>
      </c>
      <c r="Y458" s="96">
        <v>8081.18</v>
      </c>
    </row>
    <row r="459" spans="1:25" s="70" customFormat="1" ht="15.75" hidden="1" outlineLevel="1" x14ac:dyDescent="0.25">
      <c r="A459" s="116">
        <v>7</v>
      </c>
      <c r="B459" s="96">
        <v>7883.29</v>
      </c>
      <c r="C459" s="96">
        <v>7762.84</v>
      </c>
      <c r="D459" s="96">
        <v>7719.26</v>
      </c>
      <c r="E459" s="96">
        <v>7706.38</v>
      </c>
      <c r="F459" s="96">
        <v>7766.01</v>
      </c>
      <c r="G459" s="96">
        <v>7786.8099999999995</v>
      </c>
      <c r="H459" s="96">
        <v>8112.73</v>
      </c>
      <c r="I459" s="96">
        <v>8283.869999999999</v>
      </c>
      <c r="J459" s="96">
        <v>8852.98</v>
      </c>
      <c r="K459" s="96">
        <v>9164.0299999999988</v>
      </c>
      <c r="L459" s="96">
        <v>9114.9699999999993</v>
      </c>
      <c r="M459" s="96">
        <v>9047.4500000000007</v>
      </c>
      <c r="N459" s="96">
        <v>8816.5499999999993</v>
      </c>
      <c r="O459" s="96">
        <v>8908.9500000000007</v>
      </c>
      <c r="P459" s="96">
        <v>8922.380000000001</v>
      </c>
      <c r="Q459" s="96">
        <v>8868.4500000000007</v>
      </c>
      <c r="R459" s="96">
        <v>8883.36</v>
      </c>
      <c r="S459" s="96">
        <v>8977.44</v>
      </c>
      <c r="T459" s="96">
        <v>9172.57</v>
      </c>
      <c r="U459" s="96">
        <v>9174.9699999999993</v>
      </c>
      <c r="V459" s="96">
        <v>8844.02</v>
      </c>
      <c r="W459" s="96">
        <v>8684.24</v>
      </c>
      <c r="X459" s="96">
        <v>8281.9500000000007</v>
      </c>
      <c r="Y459" s="96">
        <v>7949.5599999999995</v>
      </c>
    </row>
    <row r="460" spans="1:25" s="70" customFormat="1" ht="15.75" hidden="1" outlineLevel="1" x14ac:dyDescent="0.25">
      <c r="A460" s="116">
        <v>8</v>
      </c>
      <c r="B460" s="96">
        <v>7803.73</v>
      </c>
      <c r="C460" s="96">
        <v>7730.32</v>
      </c>
      <c r="D460" s="96">
        <v>7697.6399999999994</v>
      </c>
      <c r="E460" s="96">
        <v>7672.96</v>
      </c>
      <c r="F460" s="96">
        <v>7729.8</v>
      </c>
      <c r="G460" s="96">
        <v>7781.6</v>
      </c>
      <c r="H460" s="96">
        <v>8035.85</v>
      </c>
      <c r="I460" s="96">
        <v>8182.87</v>
      </c>
      <c r="J460" s="96">
        <v>8592.16</v>
      </c>
      <c r="K460" s="96">
        <v>8852.9500000000007</v>
      </c>
      <c r="L460" s="96">
        <v>8847.4699999999993</v>
      </c>
      <c r="M460" s="96">
        <v>8762.16</v>
      </c>
      <c r="N460" s="96">
        <v>8638.7000000000007</v>
      </c>
      <c r="O460" s="96">
        <v>8704.57</v>
      </c>
      <c r="P460" s="96">
        <v>8737.35</v>
      </c>
      <c r="Q460" s="96">
        <v>8749.5499999999993</v>
      </c>
      <c r="R460" s="96">
        <v>8795.24</v>
      </c>
      <c r="S460" s="96">
        <v>8800.77</v>
      </c>
      <c r="T460" s="96">
        <v>9042.5499999999993</v>
      </c>
      <c r="U460" s="96">
        <v>9056.1</v>
      </c>
      <c r="V460" s="96">
        <v>8790.73</v>
      </c>
      <c r="W460" s="96">
        <v>8618.4599999999991</v>
      </c>
      <c r="X460" s="96">
        <v>8305.25</v>
      </c>
      <c r="Y460" s="96">
        <v>8058.3</v>
      </c>
    </row>
    <row r="461" spans="1:25" s="70" customFormat="1" ht="15.75" hidden="1" outlineLevel="1" x14ac:dyDescent="0.25">
      <c r="A461" s="116">
        <v>9</v>
      </c>
      <c r="B461" s="96">
        <v>7829.87</v>
      </c>
      <c r="C461" s="96">
        <v>7738.98</v>
      </c>
      <c r="D461" s="96">
        <v>7736.5</v>
      </c>
      <c r="E461" s="96">
        <v>7742.29</v>
      </c>
      <c r="F461" s="96">
        <v>7811.58</v>
      </c>
      <c r="G461" s="96">
        <v>7943.67</v>
      </c>
      <c r="H461" s="96">
        <v>8206.4699999999993</v>
      </c>
      <c r="I461" s="96">
        <v>8416.61</v>
      </c>
      <c r="J461" s="96">
        <v>9048.98</v>
      </c>
      <c r="K461" s="96">
        <v>9214.16</v>
      </c>
      <c r="L461" s="96">
        <v>9210.39</v>
      </c>
      <c r="M461" s="96">
        <v>9182.49</v>
      </c>
      <c r="N461" s="96">
        <v>9136.5400000000009</v>
      </c>
      <c r="O461" s="96">
        <v>9203.5400000000009</v>
      </c>
      <c r="P461" s="96">
        <v>9206.18</v>
      </c>
      <c r="Q461" s="96">
        <v>9214.57</v>
      </c>
      <c r="R461" s="96">
        <v>9223.48</v>
      </c>
      <c r="S461" s="96">
        <v>9250.07</v>
      </c>
      <c r="T461" s="96">
        <v>9304.619999999999</v>
      </c>
      <c r="U461" s="96">
        <v>9300.4599999999991</v>
      </c>
      <c r="V461" s="96">
        <v>9264.57</v>
      </c>
      <c r="W461" s="96">
        <v>9256.75</v>
      </c>
      <c r="X461" s="96">
        <v>8636.52</v>
      </c>
      <c r="Y461" s="96">
        <v>8217.1299999999992</v>
      </c>
    </row>
    <row r="462" spans="1:25" s="70" customFormat="1" ht="15.75" hidden="1" outlineLevel="1" x14ac:dyDescent="0.25">
      <c r="A462" s="116">
        <v>10</v>
      </c>
      <c r="B462" s="96">
        <v>8119.3</v>
      </c>
      <c r="C462" s="96">
        <v>7966.94</v>
      </c>
      <c r="D462" s="96">
        <v>7922.82</v>
      </c>
      <c r="E462" s="96">
        <v>7903.04</v>
      </c>
      <c r="F462" s="96">
        <v>7960.03</v>
      </c>
      <c r="G462" s="96">
        <v>8037.87</v>
      </c>
      <c r="H462" s="96">
        <v>8184.1</v>
      </c>
      <c r="I462" s="96">
        <v>8329.1299999999992</v>
      </c>
      <c r="J462" s="96">
        <v>9046.11</v>
      </c>
      <c r="K462" s="96">
        <v>9241.33</v>
      </c>
      <c r="L462" s="96">
        <v>9230.2000000000007</v>
      </c>
      <c r="M462" s="96">
        <v>9204.869999999999</v>
      </c>
      <c r="N462" s="96">
        <v>9097.880000000001</v>
      </c>
      <c r="O462" s="96">
        <v>9094.15</v>
      </c>
      <c r="P462" s="96">
        <v>9061.48</v>
      </c>
      <c r="Q462" s="96">
        <v>9040.27</v>
      </c>
      <c r="R462" s="96">
        <v>9049.2099999999991</v>
      </c>
      <c r="S462" s="96">
        <v>9080.369999999999</v>
      </c>
      <c r="T462" s="96">
        <v>9201.25</v>
      </c>
      <c r="U462" s="96">
        <v>9181.94</v>
      </c>
      <c r="V462" s="96">
        <v>9081.02</v>
      </c>
      <c r="W462" s="96">
        <v>8829.5400000000009</v>
      </c>
      <c r="X462" s="96">
        <v>8317.44</v>
      </c>
      <c r="Y462" s="96">
        <v>8062.3</v>
      </c>
    </row>
    <row r="463" spans="1:25" s="70" customFormat="1" ht="15.75" hidden="1" outlineLevel="1" x14ac:dyDescent="0.25">
      <c r="A463" s="116">
        <v>11</v>
      </c>
      <c r="B463" s="96">
        <v>7950.5</v>
      </c>
      <c r="C463" s="96">
        <v>7790.25</v>
      </c>
      <c r="D463" s="96">
        <v>7740.65</v>
      </c>
      <c r="E463" s="96">
        <v>7707.71</v>
      </c>
      <c r="F463" s="96">
        <v>7714.75</v>
      </c>
      <c r="G463" s="96">
        <v>7732.01</v>
      </c>
      <c r="H463" s="96">
        <v>7803.17</v>
      </c>
      <c r="I463" s="96">
        <v>8113.26</v>
      </c>
      <c r="J463" s="96">
        <v>8508.58</v>
      </c>
      <c r="K463" s="96">
        <v>8583.2000000000007</v>
      </c>
      <c r="L463" s="96">
        <v>8604.26</v>
      </c>
      <c r="M463" s="96">
        <v>8611.7199999999993</v>
      </c>
      <c r="N463" s="96">
        <v>8599</v>
      </c>
      <c r="O463" s="96">
        <v>8581.02</v>
      </c>
      <c r="P463" s="96">
        <v>8581.06</v>
      </c>
      <c r="Q463" s="96">
        <v>8604.77</v>
      </c>
      <c r="R463" s="96">
        <v>8750.58</v>
      </c>
      <c r="S463" s="96">
        <v>9160.9599999999991</v>
      </c>
      <c r="T463" s="96">
        <v>9268.91</v>
      </c>
      <c r="U463" s="96">
        <v>9254.01</v>
      </c>
      <c r="V463" s="96">
        <v>9208.7900000000009</v>
      </c>
      <c r="W463" s="96">
        <v>8730.1</v>
      </c>
      <c r="X463" s="96">
        <v>8256.1299999999992</v>
      </c>
      <c r="Y463" s="96">
        <v>7971.4699999999993</v>
      </c>
    </row>
    <row r="464" spans="1:25" s="70" customFormat="1" ht="15.75" hidden="1" outlineLevel="1" x14ac:dyDescent="0.25">
      <c r="A464" s="116">
        <v>12</v>
      </c>
      <c r="B464" s="96">
        <v>7972.86</v>
      </c>
      <c r="C464" s="96">
        <v>7783.03</v>
      </c>
      <c r="D464" s="96">
        <v>7721.9</v>
      </c>
      <c r="E464" s="96">
        <v>7681.2</v>
      </c>
      <c r="F464" s="96">
        <v>7700.38</v>
      </c>
      <c r="G464" s="96">
        <v>7725.53</v>
      </c>
      <c r="H464" s="96">
        <v>7808.53</v>
      </c>
      <c r="I464" s="96">
        <v>8017.92</v>
      </c>
      <c r="J464" s="96">
        <v>8309.5</v>
      </c>
      <c r="K464" s="96">
        <v>8398.7099999999991</v>
      </c>
      <c r="L464" s="96">
        <v>8464.7199999999993</v>
      </c>
      <c r="M464" s="96">
        <v>8460</v>
      </c>
      <c r="N464" s="96">
        <v>8449.619999999999</v>
      </c>
      <c r="O464" s="96">
        <v>8381.93</v>
      </c>
      <c r="P464" s="96">
        <v>8406.61</v>
      </c>
      <c r="Q464" s="96">
        <v>8457.06</v>
      </c>
      <c r="R464" s="96">
        <v>8746.27</v>
      </c>
      <c r="S464" s="96">
        <v>9223.5400000000009</v>
      </c>
      <c r="T464" s="96">
        <v>9261.98</v>
      </c>
      <c r="U464" s="96">
        <v>9271.15</v>
      </c>
      <c r="V464" s="96">
        <v>9257.57</v>
      </c>
      <c r="W464" s="96">
        <v>9231.380000000001</v>
      </c>
      <c r="X464" s="96">
        <v>8264.7099999999991</v>
      </c>
      <c r="Y464" s="96">
        <v>7923.7</v>
      </c>
    </row>
    <row r="465" spans="1:25" s="70" customFormat="1" ht="15.75" hidden="1" outlineLevel="1" x14ac:dyDescent="0.25">
      <c r="A465" s="116">
        <v>13</v>
      </c>
      <c r="B465" s="96">
        <v>7924</v>
      </c>
      <c r="C465" s="96">
        <v>7783.0599999999995</v>
      </c>
      <c r="D465" s="96">
        <v>7731.49</v>
      </c>
      <c r="E465" s="96">
        <v>7708.33</v>
      </c>
      <c r="F465" s="96">
        <v>7772.1399999999994</v>
      </c>
      <c r="G465" s="96">
        <v>7924.3899999999994</v>
      </c>
      <c r="H465" s="96">
        <v>8264.66</v>
      </c>
      <c r="I465" s="96">
        <v>8339.77</v>
      </c>
      <c r="J465" s="96">
        <v>8980.7199999999993</v>
      </c>
      <c r="K465" s="96">
        <v>9150.64</v>
      </c>
      <c r="L465" s="96">
        <v>9154.7900000000009</v>
      </c>
      <c r="M465" s="96">
        <v>9075.93</v>
      </c>
      <c r="N465" s="96">
        <v>9034.0299999999988</v>
      </c>
      <c r="O465" s="96">
        <v>9066.81</v>
      </c>
      <c r="P465" s="96">
        <v>9093.26</v>
      </c>
      <c r="Q465" s="96">
        <v>9105.09</v>
      </c>
      <c r="R465" s="96">
        <v>9114.25</v>
      </c>
      <c r="S465" s="96">
        <v>9191.119999999999</v>
      </c>
      <c r="T465" s="96">
        <v>9248.4500000000007</v>
      </c>
      <c r="U465" s="96">
        <v>9245.2900000000009</v>
      </c>
      <c r="V465" s="96">
        <v>9188.52</v>
      </c>
      <c r="W465" s="96">
        <v>9166.64</v>
      </c>
      <c r="X465" s="96">
        <v>8349.2199999999993</v>
      </c>
      <c r="Y465" s="96">
        <v>8037.17</v>
      </c>
    </row>
    <row r="466" spans="1:25" s="70" customFormat="1" ht="15.75" hidden="1" outlineLevel="1" x14ac:dyDescent="0.25">
      <c r="A466" s="116">
        <v>14</v>
      </c>
      <c r="B466" s="96">
        <v>7889.16</v>
      </c>
      <c r="C466" s="96">
        <v>7776.66</v>
      </c>
      <c r="D466" s="96">
        <v>7750.21</v>
      </c>
      <c r="E466" s="96">
        <v>7721.11</v>
      </c>
      <c r="F466" s="96">
        <v>7773.74</v>
      </c>
      <c r="G466" s="96">
        <v>7960.01</v>
      </c>
      <c r="H466" s="96">
        <v>8225.91</v>
      </c>
      <c r="I466" s="96">
        <v>8404.94</v>
      </c>
      <c r="J466" s="96">
        <v>8866.59</v>
      </c>
      <c r="K466" s="96">
        <v>9015.4599999999991</v>
      </c>
      <c r="L466" s="96">
        <v>8975.9699999999993</v>
      </c>
      <c r="M466" s="96">
        <v>8976.76</v>
      </c>
      <c r="N466" s="96">
        <v>8972.43</v>
      </c>
      <c r="O466" s="96">
        <v>8980.08</v>
      </c>
      <c r="P466" s="96">
        <v>8989.0400000000009</v>
      </c>
      <c r="Q466" s="96">
        <v>9016.51</v>
      </c>
      <c r="R466" s="96">
        <v>9001.93</v>
      </c>
      <c r="S466" s="96">
        <v>9133.19</v>
      </c>
      <c r="T466" s="96">
        <v>9229.7000000000007</v>
      </c>
      <c r="U466" s="96">
        <v>9207.89</v>
      </c>
      <c r="V466" s="96">
        <v>9091.2199999999993</v>
      </c>
      <c r="W466" s="96">
        <v>9208.880000000001</v>
      </c>
      <c r="X466" s="96">
        <v>8984.09</v>
      </c>
      <c r="Y466" s="96">
        <v>8364.43</v>
      </c>
    </row>
    <row r="467" spans="1:25" s="70" customFormat="1" ht="15.75" hidden="1" outlineLevel="1" x14ac:dyDescent="0.25">
      <c r="A467" s="116">
        <v>15</v>
      </c>
      <c r="B467" s="96">
        <v>8187.94</v>
      </c>
      <c r="C467" s="96">
        <v>7816.6</v>
      </c>
      <c r="D467" s="96">
        <v>7688.74</v>
      </c>
      <c r="E467" s="96">
        <v>7734.46</v>
      </c>
      <c r="F467" s="96">
        <v>7786.83</v>
      </c>
      <c r="G467" s="96">
        <v>7990.5</v>
      </c>
      <c r="H467" s="96">
        <v>8288.9</v>
      </c>
      <c r="I467" s="96">
        <v>8510.19</v>
      </c>
      <c r="J467" s="96">
        <v>9090.91</v>
      </c>
      <c r="K467" s="96">
        <v>9235.11</v>
      </c>
      <c r="L467" s="96">
        <v>9229.01</v>
      </c>
      <c r="M467" s="96">
        <v>9229.17</v>
      </c>
      <c r="N467" s="96">
        <v>9205.09</v>
      </c>
      <c r="O467" s="96">
        <v>9203.32</v>
      </c>
      <c r="P467" s="96">
        <v>9201.56</v>
      </c>
      <c r="Q467" s="96">
        <v>9221.2799999999988</v>
      </c>
      <c r="R467" s="96">
        <v>9231.26</v>
      </c>
      <c r="S467" s="96">
        <v>9249.64</v>
      </c>
      <c r="T467" s="96">
        <v>9345.08</v>
      </c>
      <c r="U467" s="96">
        <v>9320.44</v>
      </c>
      <c r="V467" s="96">
        <v>9288.2099999999991</v>
      </c>
      <c r="W467" s="96">
        <v>9287.99</v>
      </c>
      <c r="X467" s="96">
        <v>9242.76</v>
      </c>
      <c r="Y467" s="96">
        <v>8402.99</v>
      </c>
    </row>
    <row r="468" spans="1:25" s="70" customFormat="1" ht="15.75" hidden="1" outlineLevel="1" x14ac:dyDescent="0.25">
      <c r="A468" s="116">
        <v>16</v>
      </c>
      <c r="B468" s="96">
        <v>8193.2199999999993</v>
      </c>
      <c r="C468" s="96">
        <v>8174.53</v>
      </c>
      <c r="D468" s="96">
        <v>7674.82</v>
      </c>
      <c r="E468" s="96">
        <v>7669.78</v>
      </c>
      <c r="F468" s="96">
        <v>7782.51</v>
      </c>
      <c r="G468" s="96">
        <v>7994.61</v>
      </c>
      <c r="H468" s="96">
        <v>8303.2199999999993</v>
      </c>
      <c r="I468" s="96">
        <v>8559.02</v>
      </c>
      <c r="J468" s="96">
        <v>9064.9599999999991</v>
      </c>
      <c r="K468" s="96">
        <v>9166.130000000001</v>
      </c>
      <c r="L468" s="96">
        <v>9165.35</v>
      </c>
      <c r="M468" s="96">
        <v>9141.9</v>
      </c>
      <c r="N468" s="96">
        <v>9068.27</v>
      </c>
      <c r="O468" s="96">
        <v>9083.1</v>
      </c>
      <c r="P468" s="96">
        <v>9097.7799999999988</v>
      </c>
      <c r="Q468" s="96">
        <v>9123.44</v>
      </c>
      <c r="R468" s="96">
        <v>9147.7000000000007</v>
      </c>
      <c r="S468" s="96">
        <v>9220.9699999999993</v>
      </c>
      <c r="T468" s="96">
        <v>9281.93</v>
      </c>
      <c r="U468" s="96">
        <v>9324.35</v>
      </c>
      <c r="V468" s="96">
        <v>9283.19</v>
      </c>
      <c r="W468" s="96">
        <v>9325.92</v>
      </c>
      <c r="X468" s="96">
        <v>9246.7799999999988</v>
      </c>
      <c r="Y468" s="96">
        <v>8996.880000000001</v>
      </c>
    </row>
    <row r="469" spans="1:25" s="70" customFormat="1" ht="15.75" hidden="1" outlineLevel="1" x14ac:dyDescent="0.25">
      <c r="A469" s="116">
        <v>17</v>
      </c>
      <c r="B469" s="96">
        <v>8948.2999999999993</v>
      </c>
      <c r="C469" s="96">
        <v>8361.81</v>
      </c>
      <c r="D469" s="96">
        <v>8325.48</v>
      </c>
      <c r="E469" s="96">
        <v>8295.35</v>
      </c>
      <c r="F469" s="96">
        <v>8191.4699999999993</v>
      </c>
      <c r="G469" s="96">
        <v>8320.68</v>
      </c>
      <c r="H469" s="96">
        <v>8937.41</v>
      </c>
      <c r="I469" s="96">
        <v>8984.380000000001</v>
      </c>
      <c r="J469" s="96">
        <v>9102.49</v>
      </c>
      <c r="K469" s="96">
        <v>9211.2799999999988</v>
      </c>
      <c r="L469" s="96">
        <v>9112.14</v>
      </c>
      <c r="M469" s="96">
        <v>9046.56</v>
      </c>
      <c r="N469" s="96">
        <v>8992.36</v>
      </c>
      <c r="O469" s="96">
        <v>8987.9699999999993</v>
      </c>
      <c r="P469" s="96">
        <v>8996.48</v>
      </c>
      <c r="Q469" s="96">
        <v>9053.75</v>
      </c>
      <c r="R469" s="96">
        <v>9102.2999999999993</v>
      </c>
      <c r="S469" s="96">
        <v>9186.5</v>
      </c>
      <c r="T469" s="96">
        <v>9239.7199999999993</v>
      </c>
      <c r="U469" s="96">
        <v>9239.16</v>
      </c>
      <c r="V469" s="96">
        <v>9240.59</v>
      </c>
      <c r="W469" s="96">
        <v>9248.19</v>
      </c>
      <c r="X469" s="96">
        <v>9204.7999999999993</v>
      </c>
      <c r="Y469" s="96">
        <v>8404.2000000000007</v>
      </c>
    </row>
    <row r="470" spans="1:25" s="70" customFormat="1" ht="15.75" hidden="1" outlineLevel="1" x14ac:dyDescent="0.25">
      <c r="A470" s="116">
        <v>18</v>
      </c>
      <c r="B470" s="96">
        <v>8274.42</v>
      </c>
      <c r="C470" s="96">
        <v>8134.99</v>
      </c>
      <c r="D470" s="96">
        <v>8079.24</v>
      </c>
      <c r="E470" s="96">
        <v>7982.96</v>
      </c>
      <c r="F470" s="96">
        <v>8091.68</v>
      </c>
      <c r="G470" s="96">
        <v>8127.75</v>
      </c>
      <c r="H470" s="96">
        <v>8133.1</v>
      </c>
      <c r="I470" s="96">
        <v>8283.61</v>
      </c>
      <c r="J470" s="96">
        <v>8659.9599999999991</v>
      </c>
      <c r="K470" s="96">
        <v>9053.1</v>
      </c>
      <c r="L470" s="96">
        <v>9031.7000000000007</v>
      </c>
      <c r="M470" s="96">
        <v>9034.2799999999988</v>
      </c>
      <c r="N470" s="96">
        <v>8977.75</v>
      </c>
      <c r="O470" s="96">
        <v>8975.0499999999993</v>
      </c>
      <c r="P470" s="96">
        <v>8977.630000000001</v>
      </c>
      <c r="Q470" s="96">
        <v>9028.5299999999988</v>
      </c>
      <c r="R470" s="96">
        <v>9167.66</v>
      </c>
      <c r="S470" s="96">
        <v>9213.42</v>
      </c>
      <c r="T470" s="96">
        <v>9253.16</v>
      </c>
      <c r="U470" s="96">
        <v>9238.7099999999991</v>
      </c>
      <c r="V470" s="96">
        <v>9216.880000000001</v>
      </c>
      <c r="W470" s="96">
        <v>9197.42</v>
      </c>
      <c r="X470" s="96">
        <v>8804.57</v>
      </c>
      <c r="Y470" s="96">
        <v>8244</v>
      </c>
    </row>
    <row r="471" spans="1:25" s="70" customFormat="1" ht="15.75" hidden="1" outlineLevel="1" x14ac:dyDescent="0.25">
      <c r="A471" s="116">
        <v>19</v>
      </c>
      <c r="B471" s="96">
        <v>8115.61</v>
      </c>
      <c r="C471" s="96">
        <v>7887.99</v>
      </c>
      <c r="D471" s="96">
        <v>7788.6399999999994</v>
      </c>
      <c r="E471" s="96">
        <v>7760.49</v>
      </c>
      <c r="F471" s="96">
        <v>7802.34</v>
      </c>
      <c r="G471" s="96">
        <v>7916.5599999999995</v>
      </c>
      <c r="H471" s="96">
        <v>8055.38</v>
      </c>
      <c r="I471" s="96">
        <v>8174.95</v>
      </c>
      <c r="J471" s="96">
        <v>8483.19</v>
      </c>
      <c r="K471" s="96">
        <v>8882.67</v>
      </c>
      <c r="L471" s="96">
        <v>9099.02</v>
      </c>
      <c r="M471" s="96">
        <v>9117.98</v>
      </c>
      <c r="N471" s="96">
        <v>9037.94</v>
      </c>
      <c r="O471" s="96">
        <v>9052.43</v>
      </c>
      <c r="P471" s="96">
        <v>8979.67</v>
      </c>
      <c r="Q471" s="96">
        <v>9004.119999999999</v>
      </c>
      <c r="R471" s="96">
        <v>9194.83</v>
      </c>
      <c r="S471" s="96">
        <v>9236.2999999999993</v>
      </c>
      <c r="T471" s="96">
        <v>9282.65</v>
      </c>
      <c r="U471" s="96">
        <v>9282.49</v>
      </c>
      <c r="V471" s="96">
        <v>9262.7999999999993</v>
      </c>
      <c r="W471" s="96">
        <v>9199.83</v>
      </c>
      <c r="X471" s="96">
        <v>8391.2199999999993</v>
      </c>
      <c r="Y471" s="96">
        <v>8140.3</v>
      </c>
    </row>
    <row r="472" spans="1:25" s="70" customFormat="1" ht="15.75" hidden="1" outlineLevel="1" x14ac:dyDescent="0.25">
      <c r="A472" s="116">
        <v>20</v>
      </c>
      <c r="B472" s="96">
        <v>7919.0599999999995</v>
      </c>
      <c r="C472" s="96">
        <v>7801.13</v>
      </c>
      <c r="D472" s="96">
        <v>7667.98</v>
      </c>
      <c r="E472" s="96">
        <v>7660.6399999999994</v>
      </c>
      <c r="F472" s="96">
        <v>7761.25</v>
      </c>
      <c r="G472" s="96">
        <v>7960.02</v>
      </c>
      <c r="H472" s="96">
        <v>8196.49</v>
      </c>
      <c r="I472" s="96">
        <v>8490.94</v>
      </c>
      <c r="J472" s="96">
        <v>9086.44</v>
      </c>
      <c r="K472" s="96">
        <v>9246.76</v>
      </c>
      <c r="L472" s="96">
        <v>9249.24</v>
      </c>
      <c r="M472" s="96">
        <v>9245.130000000001</v>
      </c>
      <c r="N472" s="96">
        <v>9103.68</v>
      </c>
      <c r="O472" s="96">
        <v>9104.69</v>
      </c>
      <c r="P472" s="96">
        <v>9115.7099999999991</v>
      </c>
      <c r="Q472" s="96">
        <v>9054.56</v>
      </c>
      <c r="R472" s="96">
        <v>9198</v>
      </c>
      <c r="S472" s="96">
        <v>9288.57</v>
      </c>
      <c r="T472" s="96">
        <v>9354.4</v>
      </c>
      <c r="U472" s="96">
        <v>9352.23</v>
      </c>
      <c r="V472" s="96">
        <v>9310.5400000000009</v>
      </c>
      <c r="W472" s="96">
        <v>9327.94</v>
      </c>
      <c r="X472" s="96">
        <v>8460.01</v>
      </c>
      <c r="Y472" s="96">
        <v>8112.43</v>
      </c>
    </row>
    <row r="473" spans="1:25" s="70" customFormat="1" ht="15.75" hidden="1" outlineLevel="1" x14ac:dyDescent="0.25">
      <c r="A473" s="116">
        <v>21</v>
      </c>
      <c r="B473" s="96">
        <v>8087.3099999999995</v>
      </c>
      <c r="C473" s="96">
        <v>7841.3099999999995</v>
      </c>
      <c r="D473" s="96">
        <v>7738.05</v>
      </c>
      <c r="E473" s="96">
        <v>7712.49</v>
      </c>
      <c r="F473" s="96">
        <v>7831.96</v>
      </c>
      <c r="G473" s="96">
        <v>8107.62</v>
      </c>
      <c r="H473" s="96">
        <v>8260.82</v>
      </c>
      <c r="I473" s="96">
        <v>8757.52</v>
      </c>
      <c r="J473" s="96">
        <v>9228.08</v>
      </c>
      <c r="K473" s="96">
        <v>9276.58</v>
      </c>
      <c r="L473" s="96">
        <v>9256.23</v>
      </c>
      <c r="M473" s="96">
        <v>9247.43</v>
      </c>
      <c r="N473" s="96">
        <v>9196.93</v>
      </c>
      <c r="O473" s="96">
        <v>9195.36</v>
      </c>
      <c r="P473" s="96">
        <v>9205.91</v>
      </c>
      <c r="Q473" s="96">
        <v>9188.66</v>
      </c>
      <c r="R473" s="96">
        <v>9205.5</v>
      </c>
      <c r="S473" s="96">
        <v>9280.9</v>
      </c>
      <c r="T473" s="96">
        <v>9369.68</v>
      </c>
      <c r="U473" s="96">
        <v>9367.36</v>
      </c>
      <c r="V473" s="96">
        <v>9342.65</v>
      </c>
      <c r="W473" s="96">
        <v>9441.16</v>
      </c>
      <c r="X473" s="96">
        <v>8997.65</v>
      </c>
      <c r="Y473" s="96">
        <v>8257.49</v>
      </c>
    </row>
    <row r="474" spans="1:25" s="70" customFormat="1" ht="15.75" hidden="1" outlineLevel="1" x14ac:dyDescent="0.25">
      <c r="A474" s="116">
        <v>22</v>
      </c>
      <c r="B474" s="96">
        <v>8156.04</v>
      </c>
      <c r="C474" s="96">
        <v>8078.78</v>
      </c>
      <c r="D474" s="96">
        <v>7928.05</v>
      </c>
      <c r="E474" s="96">
        <v>7914.25</v>
      </c>
      <c r="F474" s="96">
        <v>7991.7</v>
      </c>
      <c r="G474" s="96">
        <v>8170.73</v>
      </c>
      <c r="H474" s="96">
        <v>8567.44</v>
      </c>
      <c r="I474" s="96">
        <v>8953.7099999999991</v>
      </c>
      <c r="J474" s="96">
        <v>9265.23</v>
      </c>
      <c r="K474" s="96">
        <v>9306.25</v>
      </c>
      <c r="L474" s="96">
        <v>9284.16</v>
      </c>
      <c r="M474" s="96">
        <v>9266.19</v>
      </c>
      <c r="N474" s="96">
        <v>9241.08</v>
      </c>
      <c r="O474" s="96">
        <v>9245.86</v>
      </c>
      <c r="P474" s="96">
        <v>9252.51</v>
      </c>
      <c r="Q474" s="96">
        <v>9254.31</v>
      </c>
      <c r="R474" s="96">
        <v>9274.01</v>
      </c>
      <c r="S474" s="96">
        <v>9332.32</v>
      </c>
      <c r="T474" s="96">
        <v>9402.59</v>
      </c>
      <c r="U474" s="96">
        <v>9394.2199999999993</v>
      </c>
      <c r="V474" s="96">
        <v>9348.869999999999</v>
      </c>
      <c r="W474" s="96">
        <v>9378.9</v>
      </c>
      <c r="X474" s="96">
        <v>9087.99</v>
      </c>
      <c r="Y474" s="96">
        <v>8256.9599999999991</v>
      </c>
    </row>
    <row r="475" spans="1:25" s="70" customFormat="1" ht="15.75" hidden="1" outlineLevel="1" x14ac:dyDescent="0.25">
      <c r="A475" s="116">
        <v>23</v>
      </c>
      <c r="B475" s="96">
        <v>8175.3</v>
      </c>
      <c r="C475" s="96">
        <v>8060.29</v>
      </c>
      <c r="D475" s="96">
        <v>7962.94</v>
      </c>
      <c r="E475" s="96">
        <v>7946.78</v>
      </c>
      <c r="F475" s="96">
        <v>7988.5</v>
      </c>
      <c r="G475" s="96">
        <v>8147.26</v>
      </c>
      <c r="H475" s="96">
        <v>8670.59</v>
      </c>
      <c r="I475" s="96">
        <v>9014.9500000000007</v>
      </c>
      <c r="J475" s="96">
        <v>9289.119999999999</v>
      </c>
      <c r="K475" s="96">
        <v>9346.1</v>
      </c>
      <c r="L475" s="96">
        <v>9330.2199999999993</v>
      </c>
      <c r="M475" s="96">
        <v>9307.9500000000007</v>
      </c>
      <c r="N475" s="96">
        <v>9304.69</v>
      </c>
      <c r="O475" s="96">
        <v>9322.17</v>
      </c>
      <c r="P475" s="96">
        <v>9295.65</v>
      </c>
      <c r="Q475" s="96">
        <v>9292.6</v>
      </c>
      <c r="R475" s="96">
        <v>9302.2999999999993</v>
      </c>
      <c r="S475" s="96">
        <v>9341.9</v>
      </c>
      <c r="T475" s="96">
        <v>9433.19</v>
      </c>
      <c r="U475" s="96">
        <v>9415.4</v>
      </c>
      <c r="V475" s="96">
        <v>9372.0299999999988</v>
      </c>
      <c r="W475" s="96">
        <v>9400.99</v>
      </c>
      <c r="X475" s="96">
        <v>9158.48</v>
      </c>
      <c r="Y475" s="96">
        <v>9371.68</v>
      </c>
    </row>
    <row r="476" spans="1:25" s="70" customFormat="1" ht="15.75" hidden="1" outlineLevel="1" x14ac:dyDescent="0.25">
      <c r="A476" s="116">
        <v>24</v>
      </c>
      <c r="B476" s="96">
        <v>8159.5</v>
      </c>
      <c r="C476" s="96">
        <v>7934.88</v>
      </c>
      <c r="D476" s="96">
        <v>7826.11</v>
      </c>
      <c r="E476" s="96">
        <v>7769.36</v>
      </c>
      <c r="F476" s="96">
        <v>7806.55</v>
      </c>
      <c r="G476" s="96">
        <v>8048.2199999999993</v>
      </c>
      <c r="H476" s="96">
        <v>8420.09</v>
      </c>
      <c r="I476" s="96">
        <v>8682.4</v>
      </c>
      <c r="J476" s="96">
        <v>9024.02</v>
      </c>
      <c r="K476" s="96">
        <v>9147.5</v>
      </c>
      <c r="L476" s="96">
        <v>9131.4500000000007</v>
      </c>
      <c r="M476" s="96">
        <v>9101.24</v>
      </c>
      <c r="N476" s="96">
        <v>9084.75</v>
      </c>
      <c r="O476" s="96">
        <v>9078.17</v>
      </c>
      <c r="P476" s="96">
        <v>9082.2999999999993</v>
      </c>
      <c r="Q476" s="96">
        <v>9065.7099999999991</v>
      </c>
      <c r="R476" s="96">
        <v>9062.98</v>
      </c>
      <c r="S476" s="96">
        <v>9112.9599999999991</v>
      </c>
      <c r="T476" s="96">
        <v>9159.7099999999991</v>
      </c>
      <c r="U476" s="96">
        <v>9154.2099999999991</v>
      </c>
      <c r="V476" s="96">
        <v>9083.5499999999993</v>
      </c>
      <c r="W476" s="96">
        <v>9067.7799999999988</v>
      </c>
      <c r="X476" s="96">
        <v>8780.23</v>
      </c>
      <c r="Y476" s="96">
        <v>8237.619999999999</v>
      </c>
    </row>
    <row r="477" spans="1:25" s="70" customFormat="1" ht="15.75" hidden="1" outlineLevel="1" x14ac:dyDescent="0.25">
      <c r="A477" s="116">
        <v>25</v>
      </c>
      <c r="B477" s="96">
        <v>8144.3</v>
      </c>
      <c r="C477" s="96">
        <v>8014.24</v>
      </c>
      <c r="D477" s="96">
        <v>7891.66</v>
      </c>
      <c r="E477" s="96">
        <v>7834.96</v>
      </c>
      <c r="F477" s="96">
        <v>7881.83</v>
      </c>
      <c r="G477" s="96">
        <v>7996.38</v>
      </c>
      <c r="H477" s="96">
        <v>8128.76</v>
      </c>
      <c r="I477" s="96">
        <v>8337.0499999999993</v>
      </c>
      <c r="J477" s="96">
        <v>8736.23</v>
      </c>
      <c r="K477" s="96">
        <v>8944.9500000000007</v>
      </c>
      <c r="L477" s="96">
        <v>9037.86</v>
      </c>
      <c r="M477" s="96">
        <v>9061.2799999999988</v>
      </c>
      <c r="N477" s="96">
        <v>9031.1</v>
      </c>
      <c r="O477" s="96">
        <v>9055.83</v>
      </c>
      <c r="P477" s="96">
        <v>9075.51</v>
      </c>
      <c r="Q477" s="96">
        <v>9147.41</v>
      </c>
      <c r="R477" s="96">
        <v>9174.41</v>
      </c>
      <c r="S477" s="96">
        <v>9228.2099999999991</v>
      </c>
      <c r="T477" s="96">
        <v>9340.92</v>
      </c>
      <c r="U477" s="96">
        <v>9298</v>
      </c>
      <c r="V477" s="96">
        <v>9298.369999999999</v>
      </c>
      <c r="W477" s="96">
        <v>9169.81</v>
      </c>
      <c r="X477" s="96">
        <v>9101.9</v>
      </c>
      <c r="Y477" s="96">
        <v>8524.92</v>
      </c>
    </row>
    <row r="478" spans="1:25" s="70" customFormat="1" ht="15.75" hidden="1" outlineLevel="1" x14ac:dyDescent="0.25">
      <c r="A478" s="116">
        <v>26</v>
      </c>
      <c r="B478" s="96">
        <v>8529.24</v>
      </c>
      <c r="C478" s="96">
        <v>8153.05</v>
      </c>
      <c r="D478" s="96">
        <v>8029.4699999999993</v>
      </c>
      <c r="E478" s="96">
        <v>7953.87</v>
      </c>
      <c r="F478" s="96">
        <v>8017.6399999999994</v>
      </c>
      <c r="G478" s="96">
        <v>8050.53</v>
      </c>
      <c r="H478" s="96">
        <v>8142.71</v>
      </c>
      <c r="I478" s="96">
        <v>8334.02</v>
      </c>
      <c r="J478" s="96">
        <v>8821.24</v>
      </c>
      <c r="K478" s="96">
        <v>9517.75</v>
      </c>
      <c r="L478" s="96">
        <v>9600.98</v>
      </c>
      <c r="M478" s="96">
        <v>9719.76</v>
      </c>
      <c r="N478" s="96">
        <v>9814.44</v>
      </c>
      <c r="O478" s="96">
        <v>9807.73</v>
      </c>
      <c r="P478" s="96">
        <v>9888.15</v>
      </c>
      <c r="Q478" s="96">
        <v>10019.1</v>
      </c>
      <c r="R478" s="96">
        <v>9885.41</v>
      </c>
      <c r="S478" s="96">
        <v>10138.42</v>
      </c>
      <c r="T478" s="96">
        <v>10120.92</v>
      </c>
      <c r="U478" s="96">
        <v>10086.969999999999</v>
      </c>
      <c r="V478" s="96">
        <v>9955.65</v>
      </c>
      <c r="W478" s="96">
        <v>9065.64</v>
      </c>
      <c r="X478" s="96">
        <v>9109.26</v>
      </c>
      <c r="Y478" s="96">
        <v>8267.66</v>
      </c>
    </row>
    <row r="479" spans="1:25" s="70" customFormat="1" ht="15.75" hidden="1" outlineLevel="1" x14ac:dyDescent="0.25">
      <c r="A479" s="116">
        <v>27</v>
      </c>
      <c r="B479" s="96">
        <v>8172.12</v>
      </c>
      <c r="C479" s="96">
        <v>8140.24</v>
      </c>
      <c r="D479" s="96">
        <v>7962.99</v>
      </c>
      <c r="E479" s="96">
        <v>7934.91</v>
      </c>
      <c r="F479" s="96">
        <v>8035.08</v>
      </c>
      <c r="G479" s="96">
        <v>8137.38</v>
      </c>
      <c r="H479" s="96">
        <v>8554.2099999999991</v>
      </c>
      <c r="I479" s="96">
        <v>8820.51</v>
      </c>
      <c r="J479" s="96">
        <v>9096.91</v>
      </c>
      <c r="K479" s="96">
        <v>9197.98</v>
      </c>
      <c r="L479" s="96">
        <v>9228.43</v>
      </c>
      <c r="M479" s="96">
        <v>9218.02</v>
      </c>
      <c r="N479" s="96">
        <v>9194.83</v>
      </c>
      <c r="O479" s="96">
        <v>9186.130000000001</v>
      </c>
      <c r="P479" s="96">
        <v>9185.1</v>
      </c>
      <c r="Q479" s="96">
        <v>9178.39</v>
      </c>
      <c r="R479" s="96">
        <v>9165.07</v>
      </c>
      <c r="S479" s="96">
        <v>9163.15</v>
      </c>
      <c r="T479" s="96">
        <v>9240.14</v>
      </c>
      <c r="U479" s="96">
        <v>9233.58</v>
      </c>
      <c r="V479" s="96">
        <v>9135.130000000001</v>
      </c>
      <c r="W479" s="96">
        <v>9065.57</v>
      </c>
      <c r="X479" s="96">
        <v>8645.94</v>
      </c>
      <c r="Y479" s="96">
        <v>8159.62</v>
      </c>
    </row>
    <row r="480" spans="1:25" s="70" customFormat="1" ht="15.75" hidden="1" outlineLevel="1" x14ac:dyDescent="0.25">
      <c r="A480" s="116">
        <v>28</v>
      </c>
      <c r="B480" s="96">
        <v>7940.23</v>
      </c>
      <c r="C480" s="96">
        <v>7791.77</v>
      </c>
      <c r="D480" s="96">
        <v>7720.43</v>
      </c>
      <c r="E480" s="96">
        <v>7713.2199999999993</v>
      </c>
      <c r="F480" s="96">
        <v>7800.11</v>
      </c>
      <c r="G480" s="96">
        <v>7997.37</v>
      </c>
      <c r="H480" s="96">
        <v>8468.86</v>
      </c>
      <c r="I480" s="96">
        <v>8879.99</v>
      </c>
      <c r="J480" s="96">
        <v>9170.119999999999</v>
      </c>
      <c r="K480" s="96">
        <v>9208.2799999999988</v>
      </c>
      <c r="L480" s="96">
        <v>9211.98</v>
      </c>
      <c r="M480" s="96">
        <v>9212.2799999999988</v>
      </c>
      <c r="N480" s="96">
        <v>9201.130000000001</v>
      </c>
      <c r="O480" s="96">
        <v>9207.34</v>
      </c>
      <c r="P480" s="96">
        <v>9209.7799999999988</v>
      </c>
      <c r="Q480" s="96">
        <v>9205.49</v>
      </c>
      <c r="R480" s="96">
        <v>9209.119999999999</v>
      </c>
      <c r="S480" s="96">
        <v>9236.2999999999993</v>
      </c>
      <c r="T480" s="96">
        <v>9263.06</v>
      </c>
      <c r="U480" s="96">
        <v>9240.5</v>
      </c>
      <c r="V480" s="96">
        <v>9208.89</v>
      </c>
      <c r="W480" s="96">
        <v>9212.880000000001</v>
      </c>
      <c r="X480" s="96">
        <v>9014.73</v>
      </c>
      <c r="Y480" s="96">
        <v>8559.99</v>
      </c>
    </row>
    <row r="481" spans="1:25" s="70" customFormat="1" ht="15.75" hidden="1" outlineLevel="1" x14ac:dyDescent="0.25">
      <c r="A481" s="116">
        <v>29</v>
      </c>
      <c r="B481" s="96">
        <v>8221.61</v>
      </c>
      <c r="C481" s="96">
        <v>8071.09</v>
      </c>
      <c r="D481" s="96">
        <v>7957.63</v>
      </c>
      <c r="E481" s="96">
        <v>7919.38</v>
      </c>
      <c r="F481" s="96">
        <v>8029.21</v>
      </c>
      <c r="G481" s="96">
        <v>8196.7999999999993</v>
      </c>
      <c r="H481" s="96">
        <v>8593.130000000001</v>
      </c>
      <c r="I481" s="96">
        <v>8949.27</v>
      </c>
      <c r="J481" s="96">
        <v>9150.26</v>
      </c>
      <c r="K481" s="96">
        <v>9241.81</v>
      </c>
      <c r="L481" s="96">
        <v>9249.89</v>
      </c>
      <c r="M481" s="96">
        <v>9241.23</v>
      </c>
      <c r="N481" s="96">
        <v>9227.11</v>
      </c>
      <c r="O481" s="96">
        <v>9224.4</v>
      </c>
      <c r="P481" s="96">
        <v>9199</v>
      </c>
      <c r="Q481" s="96">
        <v>9205.4</v>
      </c>
      <c r="R481" s="96">
        <v>9213.0499999999993</v>
      </c>
      <c r="S481" s="96">
        <v>9249.2799999999988</v>
      </c>
      <c r="T481" s="96">
        <v>9284.26</v>
      </c>
      <c r="U481" s="96">
        <v>9259.68</v>
      </c>
      <c r="V481" s="96">
        <v>9182.77</v>
      </c>
      <c r="W481" s="96">
        <v>9177.880000000001</v>
      </c>
      <c r="X481" s="96">
        <v>8960.65</v>
      </c>
      <c r="Y481" s="96">
        <v>8426.83</v>
      </c>
    </row>
    <row r="482" spans="1:25" s="70" customFormat="1" ht="15.75" collapsed="1" x14ac:dyDescent="0.25">
      <c r="A482" s="116">
        <v>30</v>
      </c>
      <c r="B482" s="96">
        <v>8382.92</v>
      </c>
      <c r="C482" s="96">
        <v>7988.75</v>
      </c>
      <c r="D482" s="96">
        <v>7801.6399999999994</v>
      </c>
      <c r="E482" s="96">
        <v>7797.46</v>
      </c>
      <c r="F482" s="96">
        <v>7851.43</v>
      </c>
      <c r="G482" s="96">
        <v>8019.3099999999995</v>
      </c>
      <c r="H482" s="96">
        <v>8453.84</v>
      </c>
      <c r="I482" s="96">
        <v>8767.81</v>
      </c>
      <c r="J482" s="96">
        <v>9128.2799999999988</v>
      </c>
      <c r="K482" s="96">
        <v>9214.34</v>
      </c>
      <c r="L482" s="96">
        <v>9233.2099999999991</v>
      </c>
      <c r="M482" s="96">
        <v>9207.59</v>
      </c>
      <c r="N482" s="96">
        <v>9122.76</v>
      </c>
      <c r="O482" s="96">
        <v>9166.7099999999991</v>
      </c>
      <c r="P482" s="96">
        <v>9168.67</v>
      </c>
      <c r="Q482" s="96">
        <v>9131.73</v>
      </c>
      <c r="R482" s="96">
        <v>9187.65</v>
      </c>
      <c r="S482" s="96">
        <v>9209.52</v>
      </c>
      <c r="T482" s="96">
        <v>9219.5</v>
      </c>
      <c r="U482" s="96">
        <v>9203.7799999999988</v>
      </c>
      <c r="V482" s="96">
        <v>9180.58</v>
      </c>
      <c r="W482" s="96">
        <v>9193.01</v>
      </c>
      <c r="X482" s="96">
        <v>8844.61</v>
      </c>
      <c r="Y482" s="96">
        <v>8531.68</v>
      </c>
    </row>
    <row r="483" spans="1:25" s="70" customFormat="1" ht="15.75" x14ac:dyDescent="0.25">
      <c r="A483" s="116">
        <v>31</v>
      </c>
      <c r="B483" s="96">
        <v>8418.3799999999992</v>
      </c>
      <c r="C483" s="96">
        <v>7981.01</v>
      </c>
      <c r="D483" s="96">
        <v>7941.25</v>
      </c>
      <c r="E483" s="96">
        <v>7838.61</v>
      </c>
      <c r="F483" s="96">
        <v>7872.92</v>
      </c>
      <c r="G483" s="96">
        <v>8065.9</v>
      </c>
      <c r="H483" s="96">
        <v>8471.7799999999988</v>
      </c>
      <c r="I483" s="96">
        <v>8782.61</v>
      </c>
      <c r="J483" s="96">
        <v>9033.49</v>
      </c>
      <c r="K483" s="96">
        <v>9155.34</v>
      </c>
      <c r="L483" s="96">
        <v>9121.94</v>
      </c>
      <c r="M483" s="96">
        <v>9118.5299999999988</v>
      </c>
      <c r="N483" s="96">
        <v>9024.619999999999</v>
      </c>
      <c r="O483" s="96">
        <v>9131.81</v>
      </c>
      <c r="P483" s="96">
        <v>9134.2900000000009</v>
      </c>
      <c r="Q483" s="96">
        <v>9118.4599999999991</v>
      </c>
      <c r="R483" s="96">
        <v>9144.06</v>
      </c>
      <c r="S483" s="96">
        <v>9147.2799999999988</v>
      </c>
      <c r="T483" s="96">
        <v>9238.06</v>
      </c>
      <c r="U483" s="96">
        <v>9158.69</v>
      </c>
      <c r="V483" s="96">
        <v>9049.34</v>
      </c>
      <c r="W483" s="96">
        <v>9020.5</v>
      </c>
      <c r="X483" s="96">
        <v>8732.34</v>
      </c>
      <c r="Y483" s="96">
        <v>8281.7099999999991</v>
      </c>
    </row>
    <row r="484" spans="1:25" s="70" customFormat="1" ht="15.75" x14ac:dyDescent="0.25">
      <c r="A484" s="46"/>
    </row>
    <row r="485" spans="1:25" s="70" customFormat="1" ht="15.75" x14ac:dyDescent="0.25">
      <c r="A485" s="170" t="s">
        <v>32</v>
      </c>
      <c r="B485" s="170" t="s">
        <v>125</v>
      </c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</row>
    <row r="486" spans="1:25" s="77" customFormat="1" ht="12.75" x14ac:dyDescent="0.2">
      <c r="A486" s="170"/>
      <c r="B486" s="76" t="s">
        <v>33</v>
      </c>
      <c r="C486" s="76" t="s">
        <v>34</v>
      </c>
      <c r="D486" s="76" t="s">
        <v>35</v>
      </c>
      <c r="E486" s="76" t="s">
        <v>36</v>
      </c>
      <c r="F486" s="76" t="s">
        <v>37</v>
      </c>
      <c r="G486" s="76" t="s">
        <v>38</v>
      </c>
      <c r="H486" s="76" t="s">
        <v>39</v>
      </c>
      <c r="I486" s="76" t="s">
        <v>40</v>
      </c>
      <c r="J486" s="76" t="s">
        <v>41</v>
      </c>
      <c r="K486" s="76" t="s">
        <v>42</v>
      </c>
      <c r="L486" s="76" t="s">
        <v>43</v>
      </c>
      <c r="M486" s="76" t="s">
        <v>44</v>
      </c>
      <c r="N486" s="76" t="s">
        <v>45</v>
      </c>
      <c r="O486" s="76" t="s">
        <v>46</v>
      </c>
      <c r="P486" s="76" t="s">
        <v>47</v>
      </c>
      <c r="Q486" s="76" t="s">
        <v>48</v>
      </c>
      <c r="R486" s="76" t="s">
        <v>49</v>
      </c>
      <c r="S486" s="76" t="s">
        <v>50</v>
      </c>
      <c r="T486" s="76" t="s">
        <v>51</v>
      </c>
      <c r="U486" s="76" t="s">
        <v>52</v>
      </c>
      <c r="V486" s="76" t="s">
        <v>53</v>
      </c>
      <c r="W486" s="76" t="s">
        <v>54</v>
      </c>
      <c r="X486" s="76" t="s">
        <v>55</v>
      </c>
      <c r="Y486" s="76" t="s">
        <v>56</v>
      </c>
    </row>
    <row r="487" spans="1:25" s="70" customFormat="1" ht="15.75" x14ac:dyDescent="0.25">
      <c r="A487" s="116">
        <v>1</v>
      </c>
      <c r="B487" s="96">
        <v>9591.4</v>
      </c>
      <c r="C487" s="96">
        <v>9541.7999999999993</v>
      </c>
      <c r="D487" s="96">
        <v>9453.82</v>
      </c>
      <c r="E487" s="96">
        <v>9448.02</v>
      </c>
      <c r="F487" s="96">
        <v>9527.93</v>
      </c>
      <c r="G487" s="96">
        <v>9685.1</v>
      </c>
      <c r="H487" s="96">
        <v>9948.4600000000009</v>
      </c>
      <c r="I487" s="96">
        <v>10273.75</v>
      </c>
      <c r="J487" s="96">
        <v>10701.87</v>
      </c>
      <c r="K487" s="96">
        <v>10916.060000000001</v>
      </c>
      <c r="L487" s="96">
        <v>10923.96</v>
      </c>
      <c r="M487" s="96">
        <v>10851.87</v>
      </c>
      <c r="N487" s="96">
        <v>10814.94</v>
      </c>
      <c r="O487" s="96">
        <v>10780.48</v>
      </c>
      <c r="P487" s="96">
        <v>10854.29</v>
      </c>
      <c r="Q487" s="96">
        <v>10803.17</v>
      </c>
      <c r="R487" s="96">
        <v>10815.310000000001</v>
      </c>
      <c r="S487" s="96">
        <v>10931.03</v>
      </c>
      <c r="T487" s="96">
        <v>11057.86</v>
      </c>
      <c r="U487" s="96">
        <v>11055.26</v>
      </c>
      <c r="V487" s="96">
        <v>10928.810000000001</v>
      </c>
      <c r="W487" s="96">
        <v>10600.39</v>
      </c>
      <c r="X487" s="96">
        <v>10197.82</v>
      </c>
      <c r="Y487" s="96">
        <v>9799.26</v>
      </c>
    </row>
    <row r="488" spans="1:25" s="70" customFormat="1" ht="15.75" hidden="1" outlineLevel="1" x14ac:dyDescent="0.25">
      <c r="A488" s="116">
        <v>2</v>
      </c>
      <c r="B488" s="96">
        <v>9633.5</v>
      </c>
      <c r="C488" s="96">
        <v>9526.89</v>
      </c>
      <c r="D488" s="96">
        <v>9510.0300000000007</v>
      </c>
      <c r="E488" s="96">
        <v>9508.880000000001</v>
      </c>
      <c r="F488" s="96">
        <v>9566.7999999999993</v>
      </c>
      <c r="G488" s="96">
        <v>9665.41</v>
      </c>
      <c r="H488" s="96">
        <v>9966.65</v>
      </c>
      <c r="I488" s="96">
        <v>10348.19</v>
      </c>
      <c r="J488" s="96">
        <v>10633.76</v>
      </c>
      <c r="K488" s="96">
        <v>10936.49</v>
      </c>
      <c r="L488" s="96">
        <v>10957.05</v>
      </c>
      <c r="M488" s="96">
        <v>10937.67</v>
      </c>
      <c r="N488" s="96">
        <v>10873.59</v>
      </c>
      <c r="O488" s="96">
        <v>10881.94</v>
      </c>
      <c r="P488" s="96">
        <v>10880.65</v>
      </c>
      <c r="Q488" s="96">
        <v>10897.28</v>
      </c>
      <c r="R488" s="96">
        <v>10886.76</v>
      </c>
      <c r="S488" s="96">
        <v>10914.07</v>
      </c>
      <c r="T488" s="96">
        <v>10988.44</v>
      </c>
      <c r="U488" s="96">
        <v>10983.220000000001</v>
      </c>
      <c r="V488" s="96">
        <v>10947.33</v>
      </c>
      <c r="W488" s="96">
        <v>10711.5</v>
      </c>
      <c r="X488" s="96">
        <v>10209.5</v>
      </c>
      <c r="Y488" s="96">
        <v>9832.0499999999993</v>
      </c>
    </row>
    <row r="489" spans="1:25" s="70" customFormat="1" ht="15.75" hidden="1" outlineLevel="1" x14ac:dyDescent="0.25">
      <c r="A489" s="116">
        <v>3</v>
      </c>
      <c r="B489" s="96">
        <v>8250.4600000000009</v>
      </c>
      <c r="C489" s="96">
        <v>8249.93</v>
      </c>
      <c r="D489" s="96">
        <v>8249.99</v>
      </c>
      <c r="E489" s="96">
        <v>8250.07</v>
      </c>
      <c r="F489" s="96">
        <v>8250.06</v>
      </c>
      <c r="G489" s="96">
        <v>8250.1200000000008</v>
      </c>
      <c r="H489" s="96">
        <v>9637.9700000000012</v>
      </c>
      <c r="I489" s="96">
        <v>9831.23</v>
      </c>
      <c r="J489" s="96">
        <v>10122.99</v>
      </c>
      <c r="K489" s="96">
        <v>10220.83</v>
      </c>
      <c r="L489" s="96">
        <v>10210.58</v>
      </c>
      <c r="M489" s="96">
        <v>10146.290000000001</v>
      </c>
      <c r="N489" s="96">
        <v>10107.73</v>
      </c>
      <c r="O489" s="96">
        <v>10082.120000000001</v>
      </c>
      <c r="P489" s="96">
        <v>10106.290000000001</v>
      </c>
      <c r="Q489" s="96">
        <v>10124.49</v>
      </c>
      <c r="R489" s="96">
        <v>10204.74</v>
      </c>
      <c r="S489" s="96">
        <v>10268.790000000001</v>
      </c>
      <c r="T489" s="96">
        <v>10498.12</v>
      </c>
      <c r="U489" s="96">
        <v>10499.52</v>
      </c>
      <c r="V489" s="96">
        <v>10452.959999999999</v>
      </c>
      <c r="W489" s="96">
        <v>10465.060000000001</v>
      </c>
      <c r="X489" s="96">
        <v>9957.81</v>
      </c>
      <c r="Y489" s="96">
        <v>8250.48</v>
      </c>
    </row>
    <row r="490" spans="1:25" s="70" customFormat="1" ht="15.75" hidden="1" outlineLevel="1" x14ac:dyDescent="0.25">
      <c r="A490" s="116">
        <v>4</v>
      </c>
      <c r="B490" s="96">
        <v>9652.4500000000007</v>
      </c>
      <c r="C490" s="96">
        <v>9589.33</v>
      </c>
      <c r="D490" s="96">
        <v>9567.83</v>
      </c>
      <c r="E490" s="96">
        <v>9564.7900000000009</v>
      </c>
      <c r="F490" s="96">
        <v>9587.86</v>
      </c>
      <c r="G490" s="96">
        <v>9647.92</v>
      </c>
      <c r="H490" s="96">
        <v>9717.44</v>
      </c>
      <c r="I490" s="96">
        <v>10003.57</v>
      </c>
      <c r="J490" s="96">
        <v>10229.56</v>
      </c>
      <c r="K490" s="96">
        <v>10541.67</v>
      </c>
      <c r="L490" s="96">
        <v>10580.78</v>
      </c>
      <c r="M490" s="96">
        <v>10545.18</v>
      </c>
      <c r="N490" s="96">
        <v>10516.66</v>
      </c>
      <c r="O490" s="96">
        <v>10486.880000000001</v>
      </c>
      <c r="P490" s="96">
        <v>10547.23</v>
      </c>
      <c r="Q490" s="96">
        <v>10641.05</v>
      </c>
      <c r="R490" s="96">
        <v>10776.9</v>
      </c>
      <c r="S490" s="96">
        <v>10880.66</v>
      </c>
      <c r="T490" s="96">
        <v>10979.18</v>
      </c>
      <c r="U490" s="96">
        <v>11104.24</v>
      </c>
      <c r="V490" s="96">
        <v>11036.970000000001</v>
      </c>
      <c r="W490" s="96">
        <v>10620.15</v>
      </c>
      <c r="X490" s="96">
        <v>10200.450000000001</v>
      </c>
      <c r="Y490" s="96">
        <v>9985.5</v>
      </c>
    </row>
    <row r="491" spans="1:25" s="70" customFormat="1" ht="15.75" hidden="1" outlineLevel="1" x14ac:dyDescent="0.25">
      <c r="A491" s="116">
        <v>5</v>
      </c>
      <c r="B491" s="96">
        <v>9628.2000000000007</v>
      </c>
      <c r="C491" s="96">
        <v>9575.7000000000007</v>
      </c>
      <c r="D491" s="96">
        <v>9564.49</v>
      </c>
      <c r="E491" s="96">
        <v>9559.27</v>
      </c>
      <c r="F491" s="96">
        <v>9583.44</v>
      </c>
      <c r="G491" s="96">
        <v>9638.4500000000007</v>
      </c>
      <c r="H491" s="96">
        <v>9673.08</v>
      </c>
      <c r="I491" s="96">
        <v>9816.0400000000009</v>
      </c>
      <c r="J491" s="96">
        <v>10168.290000000001</v>
      </c>
      <c r="K491" s="96">
        <v>10549.75</v>
      </c>
      <c r="L491" s="96">
        <v>10614.76</v>
      </c>
      <c r="M491" s="96">
        <v>10637.02</v>
      </c>
      <c r="N491" s="96">
        <v>10642.58</v>
      </c>
      <c r="O491" s="96">
        <v>10576.02</v>
      </c>
      <c r="P491" s="96">
        <v>10568.26</v>
      </c>
      <c r="Q491" s="96">
        <v>10621.21</v>
      </c>
      <c r="R491" s="96">
        <v>10885.65</v>
      </c>
      <c r="S491" s="96">
        <v>11067.53</v>
      </c>
      <c r="T491" s="96">
        <v>11164.310000000001</v>
      </c>
      <c r="U491" s="96">
        <v>11233.32</v>
      </c>
      <c r="V491" s="96">
        <v>11164.58</v>
      </c>
      <c r="W491" s="96">
        <v>10870.3</v>
      </c>
      <c r="X491" s="96">
        <v>10312.26</v>
      </c>
      <c r="Y491" s="96">
        <v>10047.85</v>
      </c>
    </row>
    <row r="492" spans="1:25" s="70" customFormat="1" ht="15.75" hidden="1" outlineLevel="1" x14ac:dyDescent="0.25">
      <c r="A492" s="116">
        <v>6</v>
      </c>
      <c r="B492" s="96">
        <v>9744.0300000000007</v>
      </c>
      <c r="C492" s="96">
        <v>9629.15</v>
      </c>
      <c r="D492" s="96">
        <v>9620.43</v>
      </c>
      <c r="E492" s="96">
        <v>9619.0499999999993</v>
      </c>
      <c r="F492" s="96">
        <v>9724.85</v>
      </c>
      <c r="G492" s="96">
        <v>9868.5400000000009</v>
      </c>
      <c r="H492" s="96">
        <v>10285.030000000001</v>
      </c>
      <c r="I492" s="96">
        <v>10562.21</v>
      </c>
      <c r="J492" s="96">
        <v>11041.220000000001</v>
      </c>
      <c r="K492" s="96">
        <v>11104.65</v>
      </c>
      <c r="L492" s="96">
        <v>11097.16</v>
      </c>
      <c r="M492" s="96">
        <v>11021.51</v>
      </c>
      <c r="N492" s="96">
        <v>10990.86</v>
      </c>
      <c r="O492" s="96">
        <v>11028.380000000001</v>
      </c>
      <c r="P492" s="96">
        <v>11095.9</v>
      </c>
      <c r="Q492" s="96">
        <v>11104.28</v>
      </c>
      <c r="R492" s="96">
        <v>11113.07</v>
      </c>
      <c r="S492" s="96">
        <v>11125.79</v>
      </c>
      <c r="T492" s="96">
        <v>11219.2</v>
      </c>
      <c r="U492" s="96">
        <v>11143.04</v>
      </c>
      <c r="V492" s="96">
        <v>11093.98</v>
      </c>
      <c r="W492" s="96">
        <v>10992.380000000001</v>
      </c>
      <c r="X492" s="96">
        <v>10568.17</v>
      </c>
      <c r="Y492" s="96">
        <v>9942.32</v>
      </c>
    </row>
    <row r="493" spans="1:25" s="70" customFormat="1" ht="15.75" hidden="1" outlineLevel="1" x14ac:dyDescent="0.25">
      <c r="A493" s="116">
        <v>7</v>
      </c>
      <c r="B493" s="96">
        <v>9744.43</v>
      </c>
      <c r="C493" s="96">
        <v>9623.98</v>
      </c>
      <c r="D493" s="96">
        <v>9580.4</v>
      </c>
      <c r="E493" s="96">
        <v>9567.52</v>
      </c>
      <c r="F493" s="96">
        <v>9627.15</v>
      </c>
      <c r="G493" s="96">
        <v>9647.9500000000007</v>
      </c>
      <c r="H493" s="96">
        <v>9973.8700000000008</v>
      </c>
      <c r="I493" s="96">
        <v>10145.01</v>
      </c>
      <c r="J493" s="96">
        <v>10714.12</v>
      </c>
      <c r="K493" s="96">
        <v>11025.17</v>
      </c>
      <c r="L493" s="96">
        <v>10976.11</v>
      </c>
      <c r="M493" s="96">
        <v>10908.59</v>
      </c>
      <c r="N493" s="96">
        <v>10677.69</v>
      </c>
      <c r="O493" s="96">
        <v>10770.09</v>
      </c>
      <c r="P493" s="96">
        <v>10783.52</v>
      </c>
      <c r="Q493" s="96">
        <v>10729.59</v>
      </c>
      <c r="R493" s="96">
        <v>10744.5</v>
      </c>
      <c r="S493" s="96">
        <v>10838.58</v>
      </c>
      <c r="T493" s="96">
        <v>11033.71</v>
      </c>
      <c r="U493" s="96">
        <v>11036.11</v>
      </c>
      <c r="V493" s="96">
        <v>10705.16</v>
      </c>
      <c r="W493" s="96">
        <v>10545.380000000001</v>
      </c>
      <c r="X493" s="96">
        <v>10143.09</v>
      </c>
      <c r="Y493" s="96">
        <v>9810.7000000000007</v>
      </c>
    </row>
    <row r="494" spans="1:25" s="70" customFormat="1" ht="15.75" hidden="1" outlineLevel="1" x14ac:dyDescent="0.25">
      <c r="A494" s="116">
        <v>8</v>
      </c>
      <c r="B494" s="96">
        <v>9664.8700000000008</v>
      </c>
      <c r="C494" s="96">
        <v>9591.4600000000009</v>
      </c>
      <c r="D494" s="96">
        <v>9558.7800000000007</v>
      </c>
      <c r="E494" s="96">
        <v>9534.1</v>
      </c>
      <c r="F494" s="96">
        <v>9590.94</v>
      </c>
      <c r="G494" s="96">
        <v>9642.74</v>
      </c>
      <c r="H494" s="96">
        <v>9896.99</v>
      </c>
      <c r="I494" s="96">
        <v>10044.01</v>
      </c>
      <c r="J494" s="96">
        <v>10453.299999999999</v>
      </c>
      <c r="K494" s="96">
        <v>10714.09</v>
      </c>
      <c r="L494" s="96">
        <v>10708.61</v>
      </c>
      <c r="M494" s="96">
        <v>10623.3</v>
      </c>
      <c r="N494" s="96">
        <v>10499.84</v>
      </c>
      <c r="O494" s="96">
        <v>10565.71</v>
      </c>
      <c r="P494" s="96">
        <v>10598.49</v>
      </c>
      <c r="Q494" s="96">
        <v>10610.69</v>
      </c>
      <c r="R494" s="96">
        <v>10656.380000000001</v>
      </c>
      <c r="S494" s="96">
        <v>10661.91</v>
      </c>
      <c r="T494" s="96">
        <v>10903.69</v>
      </c>
      <c r="U494" s="96">
        <v>10917.24</v>
      </c>
      <c r="V494" s="96">
        <v>10651.87</v>
      </c>
      <c r="W494" s="96">
        <v>10479.6</v>
      </c>
      <c r="X494" s="96">
        <v>10166.39</v>
      </c>
      <c r="Y494" s="96">
        <v>9919.44</v>
      </c>
    </row>
    <row r="495" spans="1:25" s="70" customFormat="1" ht="15.75" hidden="1" outlineLevel="1" x14ac:dyDescent="0.25">
      <c r="A495" s="116">
        <v>9</v>
      </c>
      <c r="B495" s="96">
        <v>9691.01</v>
      </c>
      <c r="C495" s="96">
        <v>9600.1200000000008</v>
      </c>
      <c r="D495" s="96">
        <v>9597.64</v>
      </c>
      <c r="E495" s="96">
        <v>9603.43</v>
      </c>
      <c r="F495" s="96">
        <v>9672.7200000000012</v>
      </c>
      <c r="G495" s="96">
        <v>9804.81</v>
      </c>
      <c r="H495" s="96">
        <v>10067.61</v>
      </c>
      <c r="I495" s="96">
        <v>10277.75</v>
      </c>
      <c r="J495" s="96">
        <v>10910.12</v>
      </c>
      <c r="K495" s="96">
        <v>11075.3</v>
      </c>
      <c r="L495" s="96">
        <v>11071.53</v>
      </c>
      <c r="M495" s="96">
        <v>11043.630000000001</v>
      </c>
      <c r="N495" s="96">
        <v>10997.68</v>
      </c>
      <c r="O495" s="96">
        <v>11064.68</v>
      </c>
      <c r="P495" s="96">
        <v>11067.32</v>
      </c>
      <c r="Q495" s="96">
        <v>11075.71</v>
      </c>
      <c r="R495" s="96">
        <v>11084.62</v>
      </c>
      <c r="S495" s="96">
        <v>11111.21</v>
      </c>
      <c r="T495" s="96">
        <v>11165.76</v>
      </c>
      <c r="U495" s="96">
        <v>11161.6</v>
      </c>
      <c r="V495" s="96">
        <v>11125.71</v>
      </c>
      <c r="W495" s="96">
        <v>11117.89</v>
      </c>
      <c r="X495" s="96">
        <v>10497.66</v>
      </c>
      <c r="Y495" s="96">
        <v>10078.27</v>
      </c>
    </row>
    <row r="496" spans="1:25" s="70" customFormat="1" ht="15.75" hidden="1" outlineLevel="1" x14ac:dyDescent="0.25">
      <c r="A496" s="116">
        <v>10</v>
      </c>
      <c r="B496" s="96">
        <v>9980.44</v>
      </c>
      <c r="C496" s="96">
        <v>9828.08</v>
      </c>
      <c r="D496" s="96">
        <v>9783.9600000000009</v>
      </c>
      <c r="E496" s="96">
        <v>9764.18</v>
      </c>
      <c r="F496" s="96">
        <v>9821.17</v>
      </c>
      <c r="G496" s="96">
        <v>9899.01</v>
      </c>
      <c r="H496" s="96">
        <v>10045.24</v>
      </c>
      <c r="I496" s="96">
        <v>10190.27</v>
      </c>
      <c r="J496" s="96">
        <v>10907.25</v>
      </c>
      <c r="K496" s="96">
        <v>11102.470000000001</v>
      </c>
      <c r="L496" s="96">
        <v>11091.34</v>
      </c>
      <c r="M496" s="96">
        <v>11066.01</v>
      </c>
      <c r="N496" s="96">
        <v>10959.02</v>
      </c>
      <c r="O496" s="96">
        <v>10955.29</v>
      </c>
      <c r="P496" s="96">
        <v>10922.62</v>
      </c>
      <c r="Q496" s="96">
        <v>10901.41</v>
      </c>
      <c r="R496" s="96">
        <v>10910.35</v>
      </c>
      <c r="S496" s="96">
        <v>10941.51</v>
      </c>
      <c r="T496" s="96">
        <v>11062.39</v>
      </c>
      <c r="U496" s="96">
        <v>11043.08</v>
      </c>
      <c r="V496" s="96">
        <v>10942.16</v>
      </c>
      <c r="W496" s="96">
        <v>10690.68</v>
      </c>
      <c r="X496" s="96">
        <v>10178.58</v>
      </c>
      <c r="Y496" s="96">
        <v>9923.44</v>
      </c>
    </row>
    <row r="497" spans="1:25" s="70" customFormat="1" ht="15.75" hidden="1" outlineLevel="1" x14ac:dyDescent="0.25">
      <c r="A497" s="116">
        <v>11</v>
      </c>
      <c r="B497" s="96">
        <v>9811.64</v>
      </c>
      <c r="C497" s="96">
        <v>9651.39</v>
      </c>
      <c r="D497" s="96">
        <v>9601.7900000000009</v>
      </c>
      <c r="E497" s="96">
        <v>9568.85</v>
      </c>
      <c r="F497" s="96">
        <v>9575.89</v>
      </c>
      <c r="G497" s="96">
        <v>9593.15</v>
      </c>
      <c r="H497" s="96">
        <v>9664.31</v>
      </c>
      <c r="I497" s="96">
        <v>9974.4</v>
      </c>
      <c r="J497" s="96">
        <v>10369.720000000001</v>
      </c>
      <c r="K497" s="96">
        <v>10444.34</v>
      </c>
      <c r="L497" s="96">
        <v>10465.4</v>
      </c>
      <c r="M497" s="96">
        <v>10472.86</v>
      </c>
      <c r="N497" s="96">
        <v>10460.14</v>
      </c>
      <c r="O497" s="96">
        <v>10442.16</v>
      </c>
      <c r="P497" s="96">
        <v>10442.200000000001</v>
      </c>
      <c r="Q497" s="96">
        <v>10465.91</v>
      </c>
      <c r="R497" s="96">
        <v>10611.720000000001</v>
      </c>
      <c r="S497" s="96">
        <v>11022.1</v>
      </c>
      <c r="T497" s="96">
        <v>11130.05</v>
      </c>
      <c r="U497" s="96">
        <v>11115.15</v>
      </c>
      <c r="V497" s="96">
        <v>11069.93</v>
      </c>
      <c r="W497" s="96">
        <v>10591.24</v>
      </c>
      <c r="X497" s="96">
        <v>10117.27</v>
      </c>
      <c r="Y497" s="96">
        <v>9832.61</v>
      </c>
    </row>
    <row r="498" spans="1:25" s="70" customFormat="1" ht="15.75" hidden="1" outlineLevel="1" x14ac:dyDescent="0.25">
      <c r="A498" s="116">
        <v>12</v>
      </c>
      <c r="B498" s="96">
        <v>9834</v>
      </c>
      <c r="C498" s="96">
        <v>9644.17</v>
      </c>
      <c r="D498" s="96">
        <v>9583.0400000000009</v>
      </c>
      <c r="E498" s="96">
        <v>9542.34</v>
      </c>
      <c r="F498" s="96">
        <v>9561.52</v>
      </c>
      <c r="G498" s="96">
        <v>9586.67</v>
      </c>
      <c r="H498" s="96">
        <v>9669.67</v>
      </c>
      <c r="I498" s="96">
        <v>9879.06</v>
      </c>
      <c r="J498" s="96">
        <v>10170.64</v>
      </c>
      <c r="K498" s="96">
        <v>10259.85</v>
      </c>
      <c r="L498" s="96">
        <v>10325.86</v>
      </c>
      <c r="M498" s="96">
        <v>10321.14</v>
      </c>
      <c r="N498" s="96">
        <v>10310.76</v>
      </c>
      <c r="O498" s="96">
        <v>10243.07</v>
      </c>
      <c r="P498" s="96">
        <v>10267.75</v>
      </c>
      <c r="Q498" s="96">
        <v>10318.200000000001</v>
      </c>
      <c r="R498" s="96">
        <v>10607.41</v>
      </c>
      <c r="S498" s="96">
        <v>11084.68</v>
      </c>
      <c r="T498" s="96">
        <v>11123.12</v>
      </c>
      <c r="U498" s="96">
        <v>11132.29</v>
      </c>
      <c r="V498" s="96">
        <v>11118.71</v>
      </c>
      <c r="W498" s="96">
        <v>11092.52</v>
      </c>
      <c r="X498" s="96">
        <v>10125.85</v>
      </c>
      <c r="Y498" s="96">
        <v>9784.84</v>
      </c>
    </row>
    <row r="499" spans="1:25" s="70" customFormat="1" ht="15.75" hidden="1" outlineLevel="1" x14ac:dyDescent="0.25">
      <c r="A499" s="116">
        <v>13</v>
      </c>
      <c r="B499" s="96">
        <v>9785.14</v>
      </c>
      <c r="C499" s="96">
        <v>9644.2000000000007</v>
      </c>
      <c r="D499" s="96">
        <v>9592.630000000001</v>
      </c>
      <c r="E499" s="96">
        <v>9569.4700000000012</v>
      </c>
      <c r="F499" s="96">
        <v>9633.2800000000007</v>
      </c>
      <c r="G499" s="96">
        <v>9785.5300000000007</v>
      </c>
      <c r="H499" s="96">
        <v>10125.799999999999</v>
      </c>
      <c r="I499" s="96">
        <v>10200.91</v>
      </c>
      <c r="J499" s="96">
        <v>10841.86</v>
      </c>
      <c r="K499" s="96">
        <v>11011.78</v>
      </c>
      <c r="L499" s="96">
        <v>11015.93</v>
      </c>
      <c r="M499" s="96">
        <v>10937.07</v>
      </c>
      <c r="N499" s="96">
        <v>10895.17</v>
      </c>
      <c r="O499" s="96">
        <v>10927.95</v>
      </c>
      <c r="P499" s="96">
        <v>10954.4</v>
      </c>
      <c r="Q499" s="96">
        <v>10966.23</v>
      </c>
      <c r="R499" s="96">
        <v>10975.39</v>
      </c>
      <c r="S499" s="96">
        <v>11052.26</v>
      </c>
      <c r="T499" s="96">
        <v>11109.59</v>
      </c>
      <c r="U499" s="96">
        <v>11106.43</v>
      </c>
      <c r="V499" s="96">
        <v>11049.66</v>
      </c>
      <c r="W499" s="96">
        <v>11027.78</v>
      </c>
      <c r="X499" s="96">
        <v>10210.36</v>
      </c>
      <c r="Y499" s="96">
        <v>9898.31</v>
      </c>
    </row>
    <row r="500" spans="1:25" s="70" customFormat="1" ht="15.75" hidden="1" outlineLevel="1" x14ac:dyDescent="0.25">
      <c r="A500" s="116">
        <v>14</v>
      </c>
      <c r="B500" s="96">
        <v>9750.2999999999993</v>
      </c>
      <c r="C500" s="96">
        <v>9637.7999999999993</v>
      </c>
      <c r="D500" s="96">
        <v>9611.35</v>
      </c>
      <c r="E500" s="96">
        <v>9582.25</v>
      </c>
      <c r="F500" s="96">
        <v>9634.880000000001</v>
      </c>
      <c r="G500" s="96">
        <v>9821.15</v>
      </c>
      <c r="H500" s="96">
        <v>10087.049999999999</v>
      </c>
      <c r="I500" s="96">
        <v>10266.08</v>
      </c>
      <c r="J500" s="96">
        <v>10727.73</v>
      </c>
      <c r="K500" s="96">
        <v>10876.6</v>
      </c>
      <c r="L500" s="96">
        <v>10837.11</v>
      </c>
      <c r="M500" s="96">
        <v>10837.9</v>
      </c>
      <c r="N500" s="96">
        <v>10833.57</v>
      </c>
      <c r="O500" s="96">
        <v>10841.220000000001</v>
      </c>
      <c r="P500" s="96">
        <v>10850.18</v>
      </c>
      <c r="Q500" s="96">
        <v>10877.65</v>
      </c>
      <c r="R500" s="96">
        <v>10863.07</v>
      </c>
      <c r="S500" s="96">
        <v>10994.33</v>
      </c>
      <c r="T500" s="96">
        <v>11090.84</v>
      </c>
      <c r="U500" s="96">
        <v>11069.03</v>
      </c>
      <c r="V500" s="96">
        <v>10952.36</v>
      </c>
      <c r="W500" s="96">
        <v>11070.02</v>
      </c>
      <c r="X500" s="96">
        <v>10845.23</v>
      </c>
      <c r="Y500" s="96">
        <v>10225.57</v>
      </c>
    </row>
    <row r="501" spans="1:25" s="70" customFormat="1" ht="15.75" hidden="1" outlineLevel="1" x14ac:dyDescent="0.25">
      <c r="A501" s="116">
        <v>15</v>
      </c>
      <c r="B501" s="96">
        <v>10049.08</v>
      </c>
      <c r="C501" s="96">
        <v>9677.74</v>
      </c>
      <c r="D501" s="96">
        <v>9549.880000000001</v>
      </c>
      <c r="E501" s="96">
        <v>9595.6</v>
      </c>
      <c r="F501" s="96">
        <v>9647.9700000000012</v>
      </c>
      <c r="G501" s="96">
        <v>9851.64</v>
      </c>
      <c r="H501" s="96">
        <v>10150.040000000001</v>
      </c>
      <c r="I501" s="96">
        <v>10371.33</v>
      </c>
      <c r="J501" s="96">
        <v>10952.05</v>
      </c>
      <c r="K501" s="96">
        <v>11096.25</v>
      </c>
      <c r="L501" s="96">
        <v>11090.15</v>
      </c>
      <c r="M501" s="96">
        <v>11090.310000000001</v>
      </c>
      <c r="N501" s="96">
        <v>11066.23</v>
      </c>
      <c r="O501" s="96">
        <v>11064.46</v>
      </c>
      <c r="P501" s="96">
        <v>11062.7</v>
      </c>
      <c r="Q501" s="96">
        <v>11082.42</v>
      </c>
      <c r="R501" s="96">
        <v>11092.4</v>
      </c>
      <c r="S501" s="96">
        <v>11110.78</v>
      </c>
      <c r="T501" s="96">
        <v>11206.220000000001</v>
      </c>
      <c r="U501" s="96">
        <v>11181.58</v>
      </c>
      <c r="V501" s="96">
        <v>11149.35</v>
      </c>
      <c r="W501" s="96">
        <v>11149.130000000001</v>
      </c>
      <c r="X501" s="96">
        <v>11103.9</v>
      </c>
      <c r="Y501" s="96">
        <v>10264.130000000001</v>
      </c>
    </row>
    <row r="502" spans="1:25" s="70" customFormat="1" ht="15.75" hidden="1" outlineLevel="1" x14ac:dyDescent="0.25">
      <c r="A502" s="116">
        <v>16</v>
      </c>
      <c r="B502" s="96">
        <v>10054.36</v>
      </c>
      <c r="C502" s="96">
        <v>10035.67</v>
      </c>
      <c r="D502" s="96">
        <v>9535.9600000000009</v>
      </c>
      <c r="E502" s="96">
        <v>9530.92</v>
      </c>
      <c r="F502" s="96">
        <v>9643.65</v>
      </c>
      <c r="G502" s="96">
        <v>9855.75</v>
      </c>
      <c r="H502" s="96">
        <v>10164.36</v>
      </c>
      <c r="I502" s="96">
        <v>10420.16</v>
      </c>
      <c r="J502" s="96">
        <v>10926.1</v>
      </c>
      <c r="K502" s="96">
        <v>11027.27</v>
      </c>
      <c r="L502" s="96">
        <v>11026.49</v>
      </c>
      <c r="M502" s="96">
        <v>11003.04</v>
      </c>
      <c r="N502" s="96">
        <v>10929.41</v>
      </c>
      <c r="O502" s="96">
        <v>10944.24</v>
      </c>
      <c r="P502" s="96">
        <v>10958.92</v>
      </c>
      <c r="Q502" s="96">
        <v>10984.58</v>
      </c>
      <c r="R502" s="96">
        <v>11008.84</v>
      </c>
      <c r="S502" s="96">
        <v>11082.11</v>
      </c>
      <c r="T502" s="96">
        <v>11143.07</v>
      </c>
      <c r="U502" s="96">
        <v>11185.49</v>
      </c>
      <c r="V502" s="96">
        <v>11144.33</v>
      </c>
      <c r="W502" s="96">
        <v>11187.060000000001</v>
      </c>
      <c r="X502" s="96">
        <v>11107.92</v>
      </c>
      <c r="Y502" s="96">
        <v>10858.02</v>
      </c>
    </row>
    <row r="503" spans="1:25" s="70" customFormat="1" ht="15.75" hidden="1" outlineLevel="1" x14ac:dyDescent="0.25">
      <c r="A503" s="116">
        <v>17</v>
      </c>
      <c r="B503" s="96">
        <v>10809.44</v>
      </c>
      <c r="C503" s="96">
        <v>10222.950000000001</v>
      </c>
      <c r="D503" s="96">
        <v>10186.620000000001</v>
      </c>
      <c r="E503" s="96">
        <v>10156.49</v>
      </c>
      <c r="F503" s="96">
        <v>10052.61</v>
      </c>
      <c r="G503" s="96">
        <v>10181.82</v>
      </c>
      <c r="H503" s="96">
        <v>10798.55</v>
      </c>
      <c r="I503" s="96">
        <v>10845.52</v>
      </c>
      <c r="J503" s="96">
        <v>10963.630000000001</v>
      </c>
      <c r="K503" s="96">
        <v>11072.42</v>
      </c>
      <c r="L503" s="96">
        <v>10973.28</v>
      </c>
      <c r="M503" s="96">
        <v>10907.7</v>
      </c>
      <c r="N503" s="96">
        <v>10853.5</v>
      </c>
      <c r="O503" s="96">
        <v>10849.11</v>
      </c>
      <c r="P503" s="96">
        <v>10857.62</v>
      </c>
      <c r="Q503" s="96">
        <v>10914.89</v>
      </c>
      <c r="R503" s="96">
        <v>10963.44</v>
      </c>
      <c r="S503" s="96">
        <v>11047.64</v>
      </c>
      <c r="T503" s="96">
        <v>11100.86</v>
      </c>
      <c r="U503" s="96">
        <v>11100.3</v>
      </c>
      <c r="V503" s="96">
        <v>11101.73</v>
      </c>
      <c r="W503" s="96">
        <v>11109.33</v>
      </c>
      <c r="X503" s="96">
        <v>11065.94</v>
      </c>
      <c r="Y503" s="96">
        <v>10265.34</v>
      </c>
    </row>
    <row r="504" spans="1:25" s="70" customFormat="1" ht="15.75" hidden="1" outlineLevel="1" x14ac:dyDescent="0.25">
      <c r="A504" s="116">
        <v>18</v>
      </c>
      <c r="B504" s="96">
        <v>10135.56</v>
      </c>
      <c r="C504" s="96">
        <v>9996.130000000001</v>
      </c>
      <c r="D504" s="96">
        <v>9940.380000000001</v>
      </c>
      <c r="E504" s="96">
        <v>9844.1</v>
      </c>
      <c r="F504" s="96">
        <v>9952.82</v>
      </c>
      <c r="G504" s="96">
        <v>9988.89</v>
      </c>
      <c r="H504" s="96">
        <v>9994.24</v>
      </c>
      <c r="I504" s="96">
        <v>10144.75</v>
      </c>
      <c r="J504" s="96">
        <v>10521.1</v>
      </c>
      <c r="K504" s="96">
        <v>10914.24</v>
      </c>
      <c r="L504" s="96">
        <v>10892.84</v>
      </c>
      <c r="M504" s="96">
        <v>10895.42</v>
      </c>
      <c r="N504" s="96">
        <v>10838.89</v>
      </c>
      <c r="O504" s="96">
        <v>10836.19</v>
      </c>
      <c r="P504" s="96">
        <v>10838.77</v>
      </c>
      <c r="Q504" s="96">
        <v>10889.67</v>
      </c>
      <c r="R504" s="96">
        <v>11028.8</v>
      </c>
      <c r="S504" s="96">
        <v>11074.560000000001</v>
      </c>
      <c r="T504" s="96">
        <v>11114.3</v>
      </c>
      <c r="U504" s="96">
        <v>11099.85</v>
      </c>
      <c r="V504" s="96">
        <v>11078.02</v>
      </c>
      <c r="W504" s="96">
        <v>11058.560000000001</v>
      </c>
      <c r="X504" s="96">
        <v>10665.71</v>
      </c>
      <c r="Y504" s="96">
        <v>10105.14</v>
      </c>
    </row>
    <row r="505" spans="1:25" s="70" customFormat="1" ht="15.75" hidden="1" outlineLevel="1" x14ac:dyDescent="0.25">
      <c r="A505" s="116">
        <v>19</v>
      </c>
      <c r="B505" s="96">
        <v>9976.75</v>
      </c>
      <c r="C505" s="96">
        <v>9749.130000000001</v>
      </c>
      <c r="D505" s="96">
        <v>9649.7800000000007</v>
      </c>
      <c r="E505" s="96">
        <v>9621.630000000001</v>
      </c>
      <c r="F505" s="96">
        <v>9663.48</v>
      </c>
      <c r="G505" s="96">
        <v>9777.7000000000007</v>
      </c>
      <c r="H505" s="96">
        <v>9916.52</v>
      </c>
      <c r="I505" s="96">
        <v>10036.09</v>
      </c>
      <c r="J505" s="96">
        <v>10344.33</v>
      </c>
      <c r="K505" s="96">
        <v>10743.810000000001</v>
      </c>
      <c r="L505" s="96">
        <v>10960.16</v>
      </c>
      <c r="M505" s="96">
        <v>10979.12</v>
      </c>
      <c r="N505" s="96">
        <v>10899.08</v>
      </c>
      <c r="O505" s="96">
        <v>10913.57</v>
      </c>
      <c r="P505" s="96">
        <v>10840.810000000001</v>
      </c>
      <c r="Q505" s="96">
        <v>10865.26</v>
      </c>
      <c r="R505" s="96">
        <v>11055.970000000001</v>
      </c>
      <c r="S505" s="96">
        <v>11097.44</v>
      </c>
      <c r="T505" s="96">
        <v>11143.79</v>
      </c>
      <c r="U505" s="96">
        <v>11143.630000000001</v>
      </c>
      <c r="V505" s="96">
        <v>11123.94</v>
      </c>
      <c r="W505" s="96">
        <v>11060.970000000001</v>
      </c>
      <c r="X505" s="96">
        <v>10252.36</v>
      </c>
      <c r="Y505" s="96">
        <v>10001.44</v>
      </c>
    </row>
    <row r="506" spans="1:25" s="70" customFormat="1" ht="15.75" hidden="1" outlineLevel="1" x14ac:dyDescent="0.25">
      <c r="A506" s="116">
        <v>20</v>
      </c>
      <c r="B506" s="96">
        <v>9780.2000000000007</v>
      </c>
      <c r="C506" s="96">
        <v>9662.27</v>
      </c>
      <c r="D506" s="96">
        <v>9529.1200000000008</v>
      </c>
      <c r="E506" s="96">
        <v>9521.7800000000007</v>
      </c>
      <c r="F506" s="96">
        <v>9622.39</v>
      </c>
      <c r="G506" s="96">
        <v>9821.16</v>
      </c>
      <c r="H506" s="96">
        <v>10057.630000000001</v>
      </c>
      <c r="I506" s="96">
        <v>10352.08</v>
      </c>
      <c r="J506" s="96">
        <v>10947.58</v>
      </c>
      <c r="K506" s="96">
        <v>11107.9</v>
      </c>
      <c r="L506" s="96">
        <v>11110.380000000001</v>
      </c>
      <c r="M506" s="96">
        <v>11106.27</v>
      </c>
      <c r="N506" s="96">
        <v>10964.82</v>
      </c>
      <c r="O506" s="96">
        <v>10965.83</v>
      </c>
      <c r="P506" s="96">
        <v>10976.85</v>
      </c>
      <c r="Q506" s="96">
        <v>10915.7</v>
      </c>
      <c r="R506" s="96">
        <v>11059.14</v>
      </c>
      <c r="S506" s="96">
        <v>11149.71</v>
      </c>
      <c r="T506" s="96">
        <v>11215.54</v>
      </c>
      <c r="U506" s="96">
        <v>11213.37</v>
      </c>
      <c r="V506" s="96">
        <v>11171.68</v>
      </c>
      <c r="W506" s="96">
        <v>11189.08</v>
      </c>
      <c r="X506" s="96">
        <v>10321.15</v>
      </c>
      <c r="Y506" s="96">
        <v>9973.57</v>
      </c>
    </row>
    <row r="507" spans="1:25" s="70" customFormat="1" ht="15.75" hidden="1" outlineLevel="1" x14ac:dyDescent="0.25">
      <c r="A507" s="116">
        <v>21</v>
      </c>
      <c r="B507" s="96">
        <v>9948.4500000000007</v>
      </c>
      <c r="C507" s="96">
        <v>9702.4500000000007</v>
      </c>
      <c r="D507" s="96">
        <v>9599.19</v>
      </c>
      <c r="E507" s="96">
        <v>9573.630000000001</v>
      </c>
      <c r="F507" s="96">
        <v>9693.1</v>
      </c>
      <c r="G507" s="96">
        <v>9968.76</v>
      </c>
      <c r="H507" s="96">
        <v>10121.960000000001</v>
      </c>
      <c r="I507" s="96">
        <v>10618.66</v>
      </c>
      <c r="J507" s="96">
        <v>11089.220000000001</v>
      </c>
      <c r="K507" s="96">
        <v>11137.720000000001</v>
      </c>
      <c r="L507" s="96">
        <v>11117.37</v>
      </c>
      <c r="M507" s="96">
        <v>11108.57</v>
      </c>
      <c r="N507" s="96">
        <v>11058.07</v>
      </c>
      <c r="O507" s="96">
        <v>11056.5</v>
      </c>
      <c r="P507" s="96">
        <v>11067.05</v>
      </c>
      <c r="Q507" s="96">
        <v>11049.8</v>
      </c>
      <c r="R507" s="96">
        <v>11066.64</v>
      </c>
      <c r="S507" s="96">
        <v>11142.04</v>
      </c>
      <c r="T507" s="96">
        <v>11230.82</v>
      </c>
      <c r="U507" s="96">
        <v>11228.5</v>
      </c>
      <c r="V507" s="96">
        <v>11203.79</v>
      </c>
      <c r="W507" s="96">
        <v>11302.3</v>
      </c>
      <c r="X507" s="96">
        <v>10858.79</v>
      </c>
      <c r="Y507" s="96">
        <v>10118.630000000001</v>
      </c>
    </row>
    <row r="508" spans="1:25" s="70" customFormat="1" ht="15.75" hidden="1" outlineLevel="1" x14ac:dyDescent="0.25">
      <c r="A508" s="116">
        <v>22</v>
      </c>
      <c r="B508" s="96">
        <v>10017.18</v>
      </c>
      <c r="C508" s="96">
        <v>9939.92</v>
      </c>
      <c r="D508" s="96">
        <v>9789.19</v>
      </c>
      <c r="E508" s="96">
        <v>9775.39</v>
      </c>
      <c r="F508" s="96">
        <v>9852.84</v>
      </c>
      <c r="G508" s="96">
        <v>10031.870000000001</v>
      </c>
      <c r="H508" s="96">
        <v>10428.58</v>
      </c>
      <c r="I508" s="96">
        <v>10814.85</v>
      </c>
      <c r="J508" s="96">
        <v>11126.37</v>
      </c>
      <c r="K508" s="96">
        <v>11167.39</v>
      </c>
      <c r="L508" s="96">
        <v>11145.3</v>
      </c>
      <c r="M508" s="96">
        <v>11127.33</v>
      </c>
      <c r="N508" s="96">
        <v>11102.220000000001</v>
      </c>
      <c r="O508" s="96">
        <v>11107</v>
      </c>
      <c r="P508" s="96">
        <v>11113.65</v>
      </c>
      <c r="Q508" s="96">
        <v>11115.45</v>
      </c>
      <c r="R508" s="96">
        <v>11135.15</v>
      </c>
      <c r="S508" s="96">
        <v>11193.46</v>
      </c>
      <c r="T508" s="96">
        <v>11263.73</v>
      </c>
      <c r="U508" s="96">
        <v>11255.36</v>
      </c>
      <c r="V508" s="96">
        <v>11210.01</v>
      </c>
      <c r="W508" s="96">
        <v>11240.04</v>
      </c>
      <c r="X508" s="96">
        <v>10949.130000000001</v>
      </c>
      <c r="Y508" s="96">
        <v>10118.1</v>
      </c>
    </row>
    <row r="509" spans="1:25" s="70" customFormat="1" ht="15.75" hidden="1" outlineLevel="1" x14ac:dyDescent="0.25">
      <c r="A509" s="116">
        <v>23</v>
      </c>
      <c r="B509" s="96">
        <v>10036.44</v>
      </c>
      <c r="C509" s="96">
        <v>9921.43</v>
      </c>
      <c r="D509" s="96">
        <v>9824.08</v>
      </c>
      <c r="E509" s="96">
        <v>9807.92</v>
      </c>
      <c r="F509" s="96">
        <v>9849.64</v>
      </c>
      <c r="G509" s="96">
        <v>10008.4</v>
      </c>
      <c r="H509" s="96">
        <v>10531.73</v>
      </c>
      <c r="I509" s="96">
        <v>10876.09</v>
      </c>
      <c r="J509" s="96">
        <v>11150.26</v>
      </c>
      <c r="K509" s="96">
        <v>11207.24</v>
      </c>
      <c r="L509" s="96">
        <v>11191.36</v>
      </c>
      <c r="M509" s="96">
        <v>11169.09</v>
      </c>
      <c r="N509" s="96">
        <v>11165.83</v>
      </c>
      <c r="O509" s="96">
        <v>11183.310000000001</v>
      </c>
      <c r="P509" s="96">
        <v>11156.79</v>
      </c>
      <c r="Q509" s="96">
        <v>11153.74</v>
      </c>
      <c r="R509" s="96">
        <v>11163.44</v>
      </c>
      <c r="S509" s="96">
        <v>11203.04</v>
      </c>
      <c r="T509" s="96">
        <v>11294.33</v>
      </c>
      <c r="U509" s="96">
        <v>11276.54</v>
      </c>
      <c r="V509" s="96">
        <v>11233.17</v>
      </c>
      <c r="W509" s="96">
        <v>11262.130000000001</v>
      </c>
      <c r="X509" s="96">
        <v>11019.62</v>
      </c>
      <c r="Y509" s="96">
        <v>11232.82</v>
      </c>
    </row>
    <row r="510" spans="1:25" s="70" customFormat="1" ht="15.75" hidden="1" outlineLevel="1" x14ac:dyDescent="0.25">
      <c r="A510" s="116">
        <v>24</v>
      </c>
      <c r="B510" s="96">
        <v>10020.64</v>
      </c>
      <c r="C510" s="96">
        <v>9796.02</v>
      </c>
      <c r="D510" s="96">
        <v>9687.25</v>
      </c>
      <c r="E510" s="96">
        <v>9630.5</v>
      </c>
      <c r="F510" s="96">
        <v>9667.69</v>
      </c>
      <c r="G510" s="96">
        <v>9909.36</v>
      </c>
      <c r="H510" s="96">
        <v>10281.23</v>
      </c>
      <c r="I510" s="96">
        <v>10543.54</v>
      </c>
      <c r="J510" s="96">
        <v>10885.16</v>
      </c>
      <c r="K510" s="96">
        <v>11008.64</v>
      </c>
      <c r="L510" s="96">
        <v>10992.59</v>
      </c>
      <c r="M510" s="96">
        <v>10962.380000000001</v>
      </c>
      <c r="N510" s="96">
        <v>10945.89</v>
      </c>
      <c r="O510" s="96">
        <v>10939.310000000001</v>
      </c>
      <c r="P510" s="96">
        <v>10943.44</v>
      </c>
      <c r="Q510" s="96">
        <v>10926.85</v>
      </c>
      <c r="R510" s="96">
        <v>10924.12</v>
      </c>
      <c r="S510" s="96">
        <v>10974.1</v>
      </c>
      <c r="T510" s="96">
        <v>11020.85</v>
      </c>
      <c r="U510" s="96">
        <v>11015.35</v>
      </c>
      <c r="V510" s="96">
        <v>10944.69</v>
      </c>
      <c r="W510" s="96">
        <v>10928.92</v>
      </c>
      <c r="X510" s="96">
        <v>10641.37</v>
      </c>
      <c r="Y510" s="96">
        <v>10098.76</v>
      </c>
    </row>
    <row r="511" spans="1:25" s="70" customFormat="1" ht="15.75" hidden="1" outlineLevel="1" x14ac:dyDescent="0.25">
      <c r="A511" s="116">
        <v>25</v>
      </c>
      <c r="B511" s="96">
        <v>10005.44</v>
      </c>
      <c r="C511" s="96">
        <v>9875.380000000001</v>
      </c>
      <c r="D511" s="96">
        <v>9752.7999999999993</v>
      </c>
      <c r="E511" s="96">
        <v>9696.1</v>
      </c>
      <c r="F511" s="96">
        <v>9742.9700000000012</v>
      </c>
      <c r="G511" s="96">
        <v>9857.52</v>
      </c>
      <c r="H511" s="96">
        <v>9989.9</v>
      </c>
      <c r="I511" s="96">
        <v>10198.19</v>
      </c>
      <c r="J511" s="96">
        <v>10597.37</v>
      </c>
      <c r="K511" s="96">
        <v>10806.09</v>
      </c>
      <c r="L511" s="96">
        <v>10899</v>
      </c>
      <c r="M511" s="96">
        <v>10922.42</v>
      </c>
      <c r="N511" s="96">
        <v>10892.24</v>
      </c>
      <c r="O511" s="96">
        <v>10916.970000000001</v>
      </c>
      <c r="P511" s="96">
        <v>10936.65</v>
      </c>
      <c r="Q511" s="96">
        <v>11008.55</v>
      </c>
      <c r="R511" s="96">
        <v>11035.55</v>
      </c>
      <c r="S511" s="96">
        <v>11089.35</v>
      </c>
      <c r="T511" s="96">
        <v>11202.060000000001</v>
      </c>
      <c r="U511" s="96">
        <v>11159.14</v>
      </c>
      <c r="V511" s="96">
        <v>11159.51</v>
      </c>
      <c r="W511" s="96">
        <v>11030.95</v>
      </c>
      <c r="X511" s="96">
        <v>10963.04</v>
      </c>
      <c r="Y511" s="96">
        <v>10386.060000000001</v>
      </c>
    </row>
    <row r="512" spans="1:25" s="70" customFormat="1" ht="15.75" hidden="1" outlineLevel="1" x14ac:dyDescent="0.25">
      <c r="A512" s="116">
        <v>26</v>
      </c>
      <c r="B512" s="96">
        <v>10390.380000000001</v>
      </c>
      <c r="C512" s="96">
        <v>10014.19</v>
      </c>
      <c r="D512" s="96">
        <v>9890.61</v>
      </c>
      <c r="E512" s="96">
        <v>9815.01</v>
      </c>
      <c r="F512" s="96">
        <v>9878.7800000000007</v>
      </c>
      <c r="G512" s="96">
        <v>9911.67</v>
      </c>
      <c r="H512" s="96">
        <v>10003.85</v>
      </c>
      <c r="I512" s="96">
        <v>10195.16</v>
      </c>
      <c r="J512" s="96">
        <v>10682.380000000001</v>
      </c>
      <c r="K512" s="96">
        <v>11378.89</v>
      </c>
      <c r="L512" s="96">
        <v>11462.12</v>
      </c>
      <c r="M512" s="96">
        <v>11580.9</v>
      </c>
      <c r="N512" s="96">
        <v>11675.58</v>
      </c>
      <c r="O512" s="96">
        <v>11668.87</v>
      </c>
      <c r="P512" s="96">
        <v>11749.29</v>
      </c>
      <c r="Q512" s="96">
        <v>11880.24</v>
      </c>
      <c r="R512" s="96">
        <v>11746.55</v>
      </c>
      <c r="S512" s="96">
        <v>11999.560000000001</v>
      </c>
      <c r="T512" s="96">
        <v>11982.060000000001</v>
      </c>
      <c r="U512" s="96">
        <v>11948.11</v>
      </c>
      <c r="V512" s="96">
        <v>11816.79</v>
      </c>
      <c r="W512" s="96">
        <v>10926.78</v>
      </c>
      <c r="X512" s="96">
        <v>10970.4</v>
      </c>
      <c r="Y512" s="96">
        <v>10128.799999999999</v>
      </c>
    </row>
    <row r="513" spans="1:25" s="70" customFormat="1" ht="15.75" hidden="1" outlineLevel="1" x14ac:dyDescent="0.25">
      <c r="A513" s="116">
        <v>27</v>
      </c>
      <c r="B513" s="96">
        <v>10033.26</v>
      </c>
      <c r="C513" s="96">
        <v>10001.380000000001</v>
      </c>
      <c r="D513" s="96">
        <v>9824.130000000001</v>
      </c>
      <c r="E513" s="96">
        <v>9796.0499999999993</v>
      </c>
      <c r="F513" s="96">
        <v>9896.2200000000012</v>
      </c>
      <c r="G513" s="96">
        <v>9998.52</v>
      </c>
      <c r="H513" s="96">
        <v>10415.35</v>
      </c>
      <c r="I513" s="96">
        <v>10681.65</v>
      </c>
      <c r="J513" s="96">
        <v>10958.05</v>
      </c>
      <c r="K513" s="96">
        <v>11059.12</v>
      </c>
      <c r="L513" s="96">
        <v>11089.57</v>
      </c>
      <c r="M513" s="96">
        <v>11079.16</v>
      </c>
      <c r="N513" s="96">
        <v>11055.970000000001</v>
      </c>
      <c r="O513" s="96">
        <v>11047.27</v>
      </c>
      <c r="P513" s="96">
        <v>11046.24</v>
      </c>
      <c r="Q513" s="96">
        <v>11039.53</v>
      </c>
      <c r="R513" s="96">
        <v>11026.21</v>
      </c>
      <c r="S513" s="96">
        <v>11024.29</v>
      </c>
      <c r="T513" s="96">
        <v>11101.28</v>
      </c>
      <c r="U513" s="96">
        <v>11094.720000000001</v>
      </c>
      <c r="V513" s="96">
        <v>10996.27</v>
      </c>
      <c r="W513" s="96">
        <v>10926.71</v>
      </c>
      <c r="X513" s="96">
        <v>10507.08</v>
      </c>
      <c r="Y513" s="96">
        <v>10020.76</v>
      </c>
    </row>
    <row r="514" spans="1:25" s="70" customFormat="1" ht="15.75" hidden="1" outlineLevel="1" x14ac:dyDescent="0.25">
      <c r="A514" s="116">
        <v>28</v>
      </c>
      <c r="B514" s="96">
        <v>9801.3700000000008</v>
      </c>
      <c r="C514" s="96">
        <v>9652.91</v>
      </c>
      <c r="D514" s="96">
        <v>9581.57</v>
      </c>
      <c r="E514" s="96">
        <v>9574.36</v>
      </c>
      <c r="F514" s="96">
        <v>9661.25</v>
      </c>
      <c r="G514" s="96">
        <v>9858.51</v>
      </c>
      <c r="H514" s="96">
        <v>10330</v>
      </c>
      <c r="I514" s="96">
        <v>10741.130000000001</v>
      </c>
      <c r="J514" s="96">
        <v>11031.26</v>
      </c>
      <c r="K514" s="96">
        <v>11069.42</v>
      </c>
      <c r="L514" s="96">
        <v>11073.12</v>
      </c>
      <c r="M514" s="96">
        <v>11073.42</v>
      </c>
      <c r="N514" s="96">
        <v>11062.27</v>
      </c>
      <c r="O514" s="96">
        <v>11068.48</v>
      </c>
      <c r="P514" s="96">
        <v>11070.92</v>
      </c>
      <c r="Q514" s="96">
        <v>11066.630000000001</v>
      </c>
      <c r="R514" s="96">
        <v>11070.26</v>
      </c>
      <c r="S514" s="96">
        <v>11097.44</v>
      </c>
      <c r="T514" s="96">
        <v>11124.2</v>
      </c>
      <c r="U514" s="96">
        <v>11101.64</v>
      </c>
      <c r="V514" s="96">
        <v>11070.03</v>
      </c>
      <c r="W514" s="96">
        <v>11074.02</v>
      </c>
      <c r="X514" s="96">
        <v>10875.87</v>
      </c>
      <c r="Y514" s="96">
        <v>10421.130000000001</v>
      </c>
    </row>
    <row r="515" spans="1:25" s="70" customFormat="1" ht="15.75" hidden="1" outlineLevel="1" x14ac:dyDescent="0.25">
      <c r="A515" s="116">
        <v>29</v>
      </c>
      <c r="B515" s="96">
        <v>10082.75</v>
      </c>
      <c r="C515" s="96">
        <v>9932.23</v>
      </c>
      <c r="D515" s="96">
        <v>9818.77</v>
      </c>
      <c r="E515" s="96">
        <v>9780.52</v>
      </c>
      <c r="F515" s="96">
        <v>9890.35</v>
      </c>
      <c r="G515" s="96">
        <v>10057.94</v>
      </c>
      <c r="H515" s="96">
        <v>10454.27</v>
      </c>
      <c r="I515" s="96">
        <v>10810.41</v>
      </c>
      <c r="J515" s="96">
        <v>11011.4</v>
      </c>
      <c r="K515" s="96">
        <v>11102.95</v>
      </c>
      <c r="L515" s="96">
        <v>11111.03</v>
      </c>
      <c r="M515" s="96">
        <v>11102.37</v>
      </c>
      <c r="N515" s="96">
        <v>11088.25</v>
      </c>
      <c r="O515" s="96">
        <v>11085.54</v>
      </c>
      <c r="P515" s="96">
        <v>11060.14</v>
      </c>
      <c r="Q515" s="96">
        <v>11066.54</v>
      </c>
      <c r="R515" s="96">
        <v>11074.19</v>
      </c>
      <c r="S515" s="96">
        <v>11110.42</v>
      </c>
      <c r="T515" s="96">
        <v>11145.4</v>
      </c>
      <c r="U515" s="96">
        <v>11120.82</v>
      </c>
      <c r="V515" s="96">
        <v>11043.91</v>
      </c>
      <c r="W515" s="96">
        <v>11039.02</v>
      </c>
      <c r="X515" s="96">
        <v>10821.79</v>
      </c>
      <c r="Y515" s="96">
        <v>10287.970000000001</v>
      </c>
    </row>
    <row r="516" spans="1:25" s="70" customFormat="1" ht="15.75" collapsed="1" x14ac:dyDescent="0.25">
      <c r="A516" s="116">
        <v>30</v>
      </c>
      <c r="B516" s="96">
        <v>10244.06</v>
      </c>
      <c r="C516" s="96">
        <v>9849.89</v>
      </c>
      <c r="D516" s="96">
        <v>9662.7800000000007</v>
      </c>
      <c r="E516" s="96">
        <v>9658.6</v>
      </c>
      <c r="F516" s="96">
        <v>9712.57</v>
      </c>
      <c r="G516" s="96">
        <v>9880.4500000000007</v>
      </c>
      <c r="H516" s="96">
        <v>10314.98</v>
      </c>
      <c r="I516" s="96">
        <v>10628.95</v>
      </c>
      <c r="J516" s="96">
        <v>10989.42</v>
      </c>
      <c r="K516" s="96">
        <v>11075.48</v>
      </c>
      <c r="L516" s="96">
        <v>11094.35</v>
      </c>
      <c r="M516" s="96">
        <v>11068.73</v>
      </c>
      <c r="N516" s="96">
        <v>10983.9</v>
      </c>
      <c r="O516" s="96">
        <v>11027.85</v>
      </c>
      <c r="P516" s="96">
        <v>11029.810000000001</v>
      </c>
      <c r="Q516" s="96">
        <v>10992.87</v>
      </c>
      <c r="R516" s="96">
        <v>11048.79</v>
      </c>
      <c r="S516" s="96">
        <v>11070.66</v>
      </c>
      <c r="T516" s="96">
        <v>11080.64</v>
      </c>
      <c r="U516" s="96">
        <v>11064.92</v>
      </c>
      <c r="V516" s="96">
        <v>11041.720000000001</v>
      </c>
      <c r="W516" s="96">
        <v>11054.15</v>
      </c>
      <c r="X516" s="96">
        <v>10705.75</v>
      </c>
      <c r="Y516" s="96">
        <v>10392.82</v>
      </c>
    </row>
    <row r="517" spans="1:25" s="70" customFormat="1" ht="15.75" x14ac:dyDescent="0.25">
      <c r="A517" s="116">
        <v>31</v>
      </c>
      <c r="B517" s="96">
        <v>10279.52</v>
      </c>
      <c r="C517" s="96">
        <v>9842.15</v>
      </c>
      <c r="D517" s="96">
        <v>9802.39</v>
      </c>
      <c r="E517" s="96">
        <v>9699.75</v>
      </c>
      <c r="F517" s="96">
        <v>9734.06</v>
      </c>
      <c r="G517" s="96">
        <v>9927.0400000000009</v>
      </c>
      <c r="H517" s="96">
        <v>10332.92</v>
      </c>
      <c r="I517" s="96">
        <v>10643.75</v>
      </c>
      <c r="J517" s="96">
        <v>10894.630000000001</v>
      </c>
      <c r="K517" s="96">
        <v>11016.48</v>
      </c>
      <c r="L517" s="96">
        <v>10983.08</v>
      </c>
      <c r="M517" s="96">
        <v>10979.67</v>
      </c>
      <c r="N517" s="96">
        <v>10885.76</v>
      </c>
      <c r="O517" s="96">
        <v>10992.95</v>
      </c>
      <c r="P517" s="96">
        <v>10995.43</v>
      </c>
      <c r="Q517" s="96">
        <v>10979.6</v>
      </c>
      <c r="R517" s="96">
        <v>11005.2</v>
      </c>
      <c r="S517" s="96">
        <v>11008.42</v>
      </c>
      <c r="T517" s="96">
        <v>11099.2</v>
      </c>
      <c r="U517" s="96">
        <v>11019.83</v>
      </c>
      <c r="V517" s="96">
        <v>10910.48</v>
      </c>
      <c r="W517" s="96">
        <v>10881.64</v>
      </c>
      <c r="X517" s="96">
        <v>10593.48</v>
      </c>
      <c r="Y517" s="96">
        <v>10142.85</v>
      </c>
    </row>
    <row r="518" spans="1:25" s="70" customFormat="1" ht="15.75" x14ac:dyDescent="0.25">
      <c r="A518" s="46" t="s">
        <v>57</v>
      </c>
    </row>
    <row r="519" spans="1:25" s="70" customFormat="1" ht="15.75" x14ac:dyDescent="0.25">
      <c r="A519" s="85"/>
    </row>
    <row r="520" spans="1:25" s="70" customFormat="1" ht="15.75" x14ac:dyDescent="0.25">
      <c r="A520" s="170" t="s">
        <v>32</v>
      </c>
      <c r="B520" s="170" t="s">
        <v>62</v>
      </c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</row>
    <row r="521" spans="1:25" s="77" customFormat="1" ht="12.75" x14ac:dyDescent="0.2">
      <c r="A521" s="170"/>
      <c r="B521" s="76" t="s">
        <v>33</v>
      </c>
      <c r="C521" s="76" t="s">
        <v>34</v>
      </c>
      <c r="D521" s="76" t="s">
        <v>35</v>
      </c>
      <c r="E521" s="76" t="s">
        <v>36</v>
      </c>
      <c r="F521" s="76" t="s">
        <v>37</v>
      </c>
      <c r="G521" s="76" t="s">
        <v>38</v>
      </c>
      <c r="H521" s="76" t="s">
        <v>39</v>
      </c>
      <c r="I521" s="76" t="s">
        <v>40</v>
      </c>
      <c r="J521" s="76" t="s">
        <v>41</v>
      </c>
      <c r="K521" s="76" t="s">
        <v>42</v>
      </c>
      <c r="L521" s="76" t="s">
        <v>43</v>
      </c>
      <c r="M521" s="76" t="s">
        <v>44</v>
      </c>
      <c r="N521" s="76" t="s">
        <v>45</v>
      </c>
      <c r="O521" s="76" t="s">
        <v>46</v>
      </c>
      <c r="P521" s="76" t="s">
        <v>47</v>
      </c>
      <c r="Q521" s="76" t="s">
        <v>48</v>
      </c>
      <c r="R521" s="76" t="s">
        <v>49</v>
      </c>
      <c r="S521" s="76" t="s">
        <v>50</v>
      </c>
      <c r="T521" s="76" t="s">
        <v>51</v>
      </c>
      <c r="U521" s="76" t="s">
        <v>52</v>
      </c>
      <c r="V521" s="76" t="s">
        <v>53</v>
      </c>
      <c r="W521" s="76" t="s">
        <v>54</v>
      </c>
      <c r="X521" s="76" t="s">
        <v>55</v>
      </c>
      <c r="Y521" s="76" t="s">
        <v>56</v>
      </c>
    </row>
    <row r="522" spans="1:25" s="70" customFormat="1" ht="15.75" x14ac:dyDescent="0.25">
      <c r="A522" s="116">
        <v>1</v>
      </c>
      <c r="B522" s="96">
        <v>13.62</v>
      </c>
      <c r="C522" s="96">
        <v>15.27</v>
      </c>
      <c r="D522" s="96">
        <v>136.44</v>
      </c>
      <c r="E522" s="96">
        <v>166.15</v>
      </c>
      <c r="F522" s="96">
        <v>119.44</v>
      </c>
      <c r="G522" s="96">
        <v>237.29</v>
      </c>
      <c r="H522" s="96">
        <v>375.45</v>
      </c>
      <c r="I522" s="96">
        <v>623.34</v>
      </c>
      <c r="J522" s="96">
        <v>449.99</v>
      </c>
      <c r="K522" s="96">
        <v>232.27</v>
      </c>
      <c r="L522" s="96">
        <v>159.72</v>
      </c>
      <c r="M522" s="96">
        <v>87.28</v>
      </c>
      <c r="N522" s="96">
        <v>0.51</v>
      </c>
      <c r="O522" s="96">
        <v>0</v>
      </c>
      <c r="P522" s="96">
        <v>0</v>
      </c>
      <c r="Q522" s="96">
        <v>1.25</v>
      </c>
      <c r="R522" s="96">
        <v>128.66999999999999</v>
      </c>
      <c r="S522" s="96">
        <v>179.19</v>
      </c>
      <c r="T522" s="96">
        <v>83.53</v>
      </c>
      <c r="U522" s="96">
        <v>33.229999999999997</v>
      </c>
      <c r="V522" s="96">
        <v>8.94</v>
      </c>
      <c r="W522" s="96">
        <v>73.02</v>
      </c>
      <c r="X522" s="96">
        <v>0</v>
      </c>
      <c r="Y522" s="96">
        <v>0</v>
      </c>
    </row>
    <row r="523" spans="1:25" s="70" customFormat="1" ht="15.75" hidden="1" outlineLevel="1" x14ac:dyDescent="0.25">
      <c r="A523" s="86">
        <v>2</v>
      </c>
      <c r="B523" s="96">
        <v>0</v>
      </c>
      <c r="C523" s="96">
        <v>0</v>
      </c>
      <c r="D523" s="96">
        <v>0</v>
      </c>
      <c r="E523" s="96">
        <v>21.65</v>
      </c>
      <c r="F523" s="96">
        <v>56.69</v>
      </c>
      <c r="G523" s="96">
        <v>152.85</v>
      </c>
      <c r="H523" s="96">
        <v>278.45</v>
      </c>
      <c r="I523" s="96">
        <v>432.78</v>
      </c>
      <c r="J523" s="96">
        <v>423.05</v>
      </c>
      <c r="K523" s="96">
        <v>78.64</v>
      </c>
      <c r="L523" s="96">
        <v>0</v>
      </c>
      <c r="M523" s="96">
        <v>0</v>
      </c>
      <c r="N523" s="96">
        <v>0</v>
      </c>
      <c r="O523" s="96">
        <v>0</v>
      </c>
      <c r="P523" s="96">
        <v>0</v>
      </c>
      <c r="Q523" s="96">
        <v>0</v>
      </c>
      <c r="R523" s="96">
        <v>0</v>
      </c>
      <c r="S523" s="96">
        <v>0</v>
      </c>
      <c r="T523" s="96">
        <v>33.99</v>
      </c>
      <c r="U523" s="96">
        <v>0</v>
      </c>
      <c r="V523" s="96">
        <v>0</v>
      </c>
      <c r="W523" s="96">
        <v>0</v>
      </c>
      <c r="X523" s="96">
        <v>0</v>
      </c>
      <c r="Y523" s="96">
        <v>0</v>
      </c>
    </row>
    <row r="524" spans="1:25" s="70" customFormat="1" ht="15.75" hidden="1" outlineLevel="1" x14ac:dyDescent="0.25">
      <c r="A524" s="116">
        <v>3</v>
      </c>
      <c r="B524" s="96">
        <v>1360.06</v>
      </c>
      <c r="C524" s="96">
        <v>1321.62</v>
      </c>
      <c r="D524" s="96">
        <v>1374.63</v>
      </c>
      <c r="E524" s="96">
        <v>1399.62</v>
      </c>
      <c r="F524" s="96">
        <v>1420.57</v>
      </c>
      <c r="G524" s="96">
        <v>1622.38</v>
      </c>
      <c r="H524" s="96">
        <v>571.20000000000005</v>
      </c>
      <c r="I524" s="96">
        <v>599.49</v>
      </c>
      <c r="J524" s="96">
        <v>683.24</v>
      </c>
      <c r="K524" s="96">
        <v>532.79</v>
      </c>
      <c r="L524" s="96">
        <v>426.31</v>
      </c>
      <c r="M524" s="96">
        <v>338.13</v>
      </c>
      <c r="N524" s="96">
        <v>291.93</v>
      </c>
      <c r="O524" s="96">
        <v>330.04</v>
      </c>
      <c r="P524" s="96">
        <v>349.04</v>
      </c>
      <c r="Q524" s="96">
        <v>333.07</v>
      </c>
      <c r="R524" s="96">
        <v>262.97000000000003</v>
      </c>
      <c r="S524" s="96">
        <v>488.18</v>
      </c>
      <c r="T524" s="96">
        <v>503.2</v>
      </c>
      <c r="U524" s="96">
        <v>328.34</v>
      </c>
      <c r="V524" s="96">
        <v>61.86</v>
      </c>
      <c r="W524" s="96">
        <v>0</v>
      </c>
      <c r="X524" s="96">
        <v>0</v>
      </c>
      <c r="Y524" s="96">
        <v>1464.54</v>
      </c>
    </row>
    <row r="525" spans="1:25" s="70" customFormat="1" ht="15.75" hidden="1" outlineLevel="1" x14ac:dyDescent="0.25">
      <c r="A525" s="116">
        <v>4</v>
      </c>
      <c r="B525" s="96">
        <v>0</v>
      </c>
      <c r="C525" s="96">
        <v>0</v>
      </c>
      <c r="D525" s="96">
        <v>0</v>
      </c>
      <c r="E525" s="96">
        <v>1.0900000000000001</v>
      </c>
      <c r="F525" s="96">
        <v>27.23</v>
      </c>
      <c r="G525" s="96">
        <v>109.52</v>
      </c>
      <c r="H525" s="96">
        <v>279.32</v>
      </c>
      <c r="I525" s="96">
        <v>266.68</v>
      </c>
      <c r="J525" s="96">
        <v>225.93</v>
      </c>
      <c r="K525" s="96">
        <v>157.66</v>
      </c>
      <c r="L525" s="96">
        <v>112.13</v>
      </c>
      <c r="M525" s="96">
        <v>76.819999999999993</v>
      </c>
      <c r="N525" s="96">
        <v>46.66</v>
      </c>
      <c r="O525" s="96">
        <v>6.32</v>
      </c>
      <c r="P525" s="96">
        <v>0</v>
      </c>
      <c r="Q525" s="96">
        <v>0</v>
      </c>
      <c r="R525" s="96">
        <v>0</v>
      </c>
      <c r="S525" s="96">
        <v>27.83</v>
      </c>
      <c r="T525" s="96">
        <v>171.75</v>
      </c>
      <c r="U525" s="96">
        <v>50.26</v>
      </c>
      <c r="V525" s="96">
        <v>54.81</v>
      </c>
      <c r="W525" s="96">
        <v>0</v>
      </c>
      <c r="X525" s="96">
        <v>0</v>
      </c>
      <c r="Y525" s="96">
        <v>0</v>
      </c>
    </row>
    <row r="526" spans="1:25" s="70" customFormat="1" ht="15.75" hidden="1" outlineLevel="1" x14ac:dyDescent="0.25">
      <c r="A526" s="116">
        <v>5</v>
      </c>
      <c r="B526" s="96">
        <v>27.56</v>
      </c>
      <c r="C526" s="96">
        <v>27.84</v>
      </c>
      <c r="D526" s="96">
        <v>46.95</v>
      </c>
      <c r="E526" s="96">
        <v>42.87</v>
      </c>
      <c r="F526" s="96">
        <v>20.14</v>
      </c>
      <c r="G526" s="96">
        <v>0.69</v>
      </c>
      <c r="H526" s="96">
        <v>22.93</v>
      </c>
      <c r="I526" s="96">
        <v>216.01</v>
      </c>
      <c r="J526" s="96">
        <v>206.9</v>
      </c>
      <c r="K526" s="96">
        <v>7.34</v>
      </c>
      <c r="L526" s="96">
        <v>0.19</v>
      </c>
      <c r="M526" s="96">
        <v>78.31</v>
      </c>
      <c r="N526" s="96">
        <v>86.25</v>
      </c>
      <c r="O526" s="96">
        <v>194.8</v>
      </c>
      <c r="P526" s="96">
        <v>295.41000000000003</v>
      </c>
      <c r="Q526" s="96">
        <v>246.43</v>
      </c>
      <c r="R526" s="96">
        <v>58.77</v>
      </c>
      <c r="S526" s="96">
        <v>38.130000000000003</v>
      </c>
      <c r="T526" s="96">
        <v>72.98</v>
      </c>
      <c r="U526" s="96">
        <v>0</v>
      </c>
      <c r="V526" s="96">
        <v>0</v>
      </c>
      <c r="W526" s="96">
        <v>0</v>
      </c>
      <c r="X526" s="96">
        <v>0</v>
      </c>
      <c r="Y526" s="96">
        <v>0</v>
      </c>
    </row>
    <row r="527" spans="1:25" s="70" customFormat="1" ht="15.75" hidden="1" outlineLevel="1" x14ac:dyDescent="0.25">
      <c r="A527" s="116">
        <v>6</v>
      </c>
      <c r="B527" s="96">
        <v>0</v>
      </c>
      <c r="C527" s="96">
        <v>0</v>
      </c>
      <c r="D527" s="96">
        <v>3.84</v>
      </c>
      <c r="E527" s="96">
        <v>0</v>
      </c>
      <c r="F527" s="96">
        <v>1.1499999999999999</v>
      </c>
      <c r="G527" s="96">
        <v>50.52</v>
      </c>
      <c r="H527" s="96">
        <v>113.64</v>
      </c>
      <c r="I527" s="96">
        <v>188.75</v>
      </c>
      <c r="J527" s="96">
        <v>61.68</v>
      </c>
      <c r="K527" s="96">
        <v>0</v>
      </c>
      <c r="L527" s="96">
        <v>54.56</v>
      </c>
      <c r="M527" s="96">
        <v>30.91</v>
      </c>
      <c r="N527" s="96">
        <v>64.84</v>
      </c>
      <c r="O527" s="96">
        <v>95.37</v>
      </c>
      <c r="P527" s="96">
        <v>15.79</v>
      </c>
      <c r="Q527" s="96">
        <v>47.99</v>
      </c>
      <c r="R527" s="96">
        <v>37.26</v>
      </c>
      <c r="S527" s="96">
        <v>25.35</v>
      </c>
      <c r="T527" s="96">
        <v>0</v>
      </c>
      <c r="U527" s="96">
        <v>2.16</v>
      </c>
      <c r="V527" s="96">
        <v>0</v>
      </c>
      <c r="W527" s="96">
        <v>0</v>
      </c>
      <c r="X527" s="96">
        <v>0</v>
      </c>
      <c r="Y527" s="96">
        <v>0</v>
      </c>
    </row>
    <row r="528" spans="1:25" s="70" customFormat="1" ht="15.75" hidden="1" outlineLevel="1" x14ac:dyDescent="0.25">
      <c r="A528" s="116">
        <v>7</v>
      </c>
      <c r="B528" s="96">
        <v>0</v>
      </c>
      <c r="C528" s="96">
        <v>0</v>
      </c>
      <c r="D528" s="96">
        <v>0</v>
      </c>
      <c r="E528" s="96">
        <v>0</v>
      </c>
      <c r="F528" s="96">
        <v>0</v>
      </c>
      <c r="G528" s="96">
        <v>14.46</v>
      </c>
      <c r="H528" s="96">
        <v>57.74</v>
      </c>
      <c r="I528" s="96">
        <v>155.83000000000001</v>
      </c>
      <c r="J528" s="96">
        <v>0</v>
      </c>
      <c r="K528" s="96">
        <v>0</v>
      </c>
      <c r="L528" s="96">
        <v>0</v>
      </c>
      <c r="M528" s="96">
        <v>0</v>
      </c>
      <c r="N528" s="96">
        <v>0</v>
      </c>
      <c r="O528" s="96">
        <v>0</v>
      </c>
      <c r="P528" s="96">
        <v>0</v>
      </c>
      <c r="Q528" s="96">
        <v>0</v>
      </c>
      <c r="R528" s="96">
        <v>0</v>
      </c>
      <c r="S528" s="96">
        <v>132.22</v>
      </c>
      <c r="T528" s="96">
        <v>19.98</v>
      </c>
      <c r="U528" s="96">
        <v>0</v>
      </c>
      <c r="V528" s="96">
        <v>0</v>
      </c>
      <c r="W528" s="96">
        <v>0</v>
      </c>
      <c r="X528" s="96">
        <v>0</v>
      </c>
      <c r="Y528" s="96">
        <v>0</v>
      </c>
    </row>
    <row r="529" spans="1:25" s="70" customFormat="1" ht="15.75" hidden="1" outlineLevel="1" x14ac:dyDescent="0.25">
      <c r="A529" s="116">
        <v>8</v>
      </c>
      <c r="B529" s="96">
        <v>0</v>
      </c>
      <c r="C529" s="96">
        <v>0</v>
      </c>
      <c r="D529" s="96">
        <v>0</v>
      </c>
      <c r="E529" s="96">
        <v>17.920000000000002</v>
      </c>
      <c r="F529" s="96">
        <v>32.28</v>
      </c>
      <c r="G529" s="96">
        <v>407.62</v>
      </c>
      <c r="H529" s="96">
        <v>144.46</v>
      </c>
      <c r="I529" s="96">
        <v>159.88</v>
      </c>
      <c r="J529" s="96">
        <v>261.01</v>
      </c>
      <c r="K529" s="96">
        <v>123.37</v>
      </c>
      <c r="L529" s="96">
        <v>34.18</v>
      </c>
      <c r="M529" s="96">
        <v>74.040000000000006</v>
      </c>
      <c r="N529" s="96">
        <v>123.6</v>
      </c>
      <c r="O529" s="96">
        <v>138.77000000000001</v>
      </c>
      <c r="P529" s="96">
        <v>173.92</v>
      </c>
      <c r="Q529" s="96">
        <v>216.48</v>
      </c>
      <c r="R529" s="96">
        <v>188.99</v>
      </c>
      <c r="S529" s="96">
        <v>449.49</v>
      </c>
      <c r="T529" s="96">
        <v>301.26</v>
      </c>
      <c r="U529" s="96">
        <v>217.46</v>
      </c>
      <c r="V529" s="96">
        <v>295.61</v>
      </c>
      <c r="W529" s="96">
        <v>0</v>
      </c>
      <c r="X529" s="96">
        <v>0</v>
      </c>
      <c r="Y529" s="96">
        <v>0</v>
      </c>
    </row>
    <row r="530" spans="1:25" s="70" customFormat="1" ht="15.75" hidden="1" outlineLevel="1" x14ac:dyDescent="0.25">
      <c r="A530" s="116">
        <v>9</v>
      </c>
      <c r="B530" s="96">
        <v>0</v>
      </c>
      <c r="C530" s="96">
        <v>0</v>
      </c>
      <c r="D530" s="96">
        <v>1.48</v>
      </c>
      <c r="E530" s="96">
        <v>17.73</v>
      </c>
      <c r="F530" s="96">
        <v>125.62</v>
      </c>
      <c r="G530" s="96">
        <v>216.32</v>
      </c>
      <c r="H530" s="96">
        <v>298.37</v>
      </c>
      <c r="I530" s="96">
        <v>359.6</v>
      </c>
      <c r="J530" s="96">
        <v>194.42</v>
      </c>
      <c r="K530" s="96">
        <v>23.15</v>
      </c>
      <c r="L530" s="96">
        <v>30.65</v>
      </c>
      <c r="M530" s="96">
        <v>45.13</v>
      </c>
      <c r="N530" s="96">
        <v>98.11</v>
      </c>
      <c r="O530" s="96">
        <v>38.26</v>
      </c>
      <c r="P530" s="96">
        <v>34.590000000000003</v>
      </c>
      <c r="Q530" s="96">
        <v>25.43</v>
      </c>
      <c r="R530" s="96">
        <v>34.69</v>
      </c>
      <c r="S530" s="96">
        <v>225.14</v>
      </c>
      <c r="T530" s="96">
        <v>292.39999999999998</v>
      </c>
      <c r="U530" s="96">
        <v>104.89</v>
      </c>
      <c r="V530" s="96">
        <v>6.04</v>
      </c>
      <c r="W530" s="96">
        <v>0</v>
      </c>
      <c r="X530" s="96">
        <v>0</v>
      </c>
      <c r="Y530" s="96">
        <v>0</v>
      </c>
    </row>
    <row r="531" spans="1:25" s="70" customFormat="1" ht="15.75" hidden="1" outlineLevel="1" x14ac:dyDescent="0.25">
      <c r="A531" s="116">
        <v>10</v>
      </c>
      <c r="B531" s="96">
        <v>0</v>
      </c>
      <c r="C531" s="96">
        <v>0</v>
      </c>
      <c r="D531" s="96">
        <v>0</v>
      </c>
      <c r="E531" s="96">
        <v>0</v>
      </c>
      <c r="F531" s="96">
        <v>66.37</v>
      </c>
      <c r="G531" s="96">
        <v>104.29</v>
      </c>
      <c r="H531" s="96">
        <v>131.30000000000001</v>
      </c>
      <c r="I531" s="96">
        <v>360.31</v>
      </c>
      <c r="J531" s="96">
        <v>146.72999999999999</v>
      </c>
      <c r="K531" s="96">
        <v>2.4300000000000002</v>
      </c>
      <c r="L531" s="96">
        <v>1.39</v>
      </c>
      <c r="M531" s="96">
        <v>0</v>
      </c>
      <c r="N531" s="96">
        <v>0</v>
      </c>
      <c r="O531" s="96">
        <v>0</v>
      </c>
      <c r="P531" s="96">
        <v>0</v>
      </c>
      <c r="Q531" s="96">
        <v>0</v>
      </c>
      <c r="R531" s="96">
        <v>0</v>
      </c>
      <c r="S531" s="96">
        <v>200.98</v>
      </c>
      <c r="T531" s="96">
        <v>111.48</v>
      </c>
      <c r="U531" s="96">
        <v>97.17</v>
      </c>
      <c r="V531" s="96">
        <v>0</v>
      </c>
      <c r="W531" s="96">
        <v>0</v>
      </c>
      <c r="X531" s="96">
        <v>0</v>
      </c>
      <c r="Y531" s="96">
        <v>0</v>
      </c>
    </row>
    <row r="532" spans="1:25" s="70" customFormat="1" ht="15.75" hidden="1" outlineLevel="1" x14ac:dyDescent="0.25">
      <c r="A532" s="116">
        <v>11</v>
      </c>
      <c r="B532" s="96">
        <v>0</v>
      </c>
      <c r="C532" s="96">
        <v>0</v>
      </c>
      <c r="D532" s="96">
        <v>0</v>
      </c>
      <c r="E532" s="96">
        <v>0</v>
      </c>
      <c r="F532" s="96">
        <v>0</v>
      </c>
      <c r="G532" s="96">
        <v>0</v>
      </c>
      <c r="H532" s="96">
        <v>0</v>
      </c>
      <c r="I532" s="96">
        <v>343.04</v>
      </c>
      <c r="J532" s="96">
        <v>451.97</v>
      </c>
      <c r="K532" s="96">
        <v>403.9</v>
      </c>
      <c r="L532" s="96">
        <v>351.69</v>
      </c>
      <c r="M532" s="96">
        <v>337.37</v>
      </c>
      <c r="N532" s="96">
        <v>383.84</v>
      </c>
      <c r="O532" s="96">
        <v>425.15</v>
      </c>
      <c r="P532" s="96">
        <v>482.36</v>
      </c>
      <c r="Q532" s="96">
        <v>534.15</v>
      </c>
      <c r="R532" s="96">
        <v>464.36</v>
      </c>
      <c r="S532" s="96">
        <v>104.28</v>
      </c>
      <c r="T532" s="96">
        <v>117.46</v>
      </c>
      <c r="U532" s="96">
        <v>85.48</v>
      </c>
      <c r="V532" s="96">
        <v>57.56</v>
      </c>
      <c r="W532" s="96">
        <v>0</v>
      </c>
      <c r="X532" s="96">
        <v>0</v>
      </c>
      <c r="Y532" s="96">
        <v>0</v>
      </c>
    </row>
    <row r="533" spans="1:25" s="70" customFormat="1" ht="15.75" hidden="1" outlineLevel="1" x14ac:dyDescent="0.25">
      <c r="A533" s="116">
        <v>12</v>
      </c>
      <c r="B533" s="96">
        <v>0</v>
      </c>
      <c r="C533" s="96">
        <v>0</v>
      </c>
      <c r="D533" s="96">
        <v>0</v>
      </c>
      <c r="E533" s="96">
        <v>25.88</v>
      </c>
      <c r="F533" s="96">
        <v>53.46</v>
      </c>
      <c r="G533" s="96">
        <v>121.56</v>
      </c>
      <c r="H533" s="96">
        <v>129.96</v>
      </c>
      <c r="I533" s="96">
        <v>763.32</v>
      </c>
      <c r="J533" s="96">
        <v>808.8</v>
      </c>
      <c r="K533" s="96">
        <v>24.12</v>
      </c>
      <c r="L533" s="96">
        <v>26.42</v>
      </c>
      <c r="M533" s="96">
        <v>14.8</v>
      </c>
      <c r="N533" s="96">
        <v>2.2400000000000002</v>
      </c>
      <c r="O533" s="96">
        <v>0</v>
      </c>
      <c r="P533" s="96">
        <v>17.09</v>
      </c>
      <c r="Q533" s="96">
        <v>682.3</v>
      </c>
      <c r="R533" s="96">
        <v>535.02</v>
      </c>
      <c r="S533" s="96">
        <v>231.09</v>
      </c>
      <c r="T533" s="96">
        <v>0</v>
      </c>
      <c r="U533" s="96">
        <v>74.430000000000007</v>
      </c>
      <c r="V533" s="96">
        <v>0</v>
      </c>
      <c r="W533" s="96">
        <v>0</v>
      </c>
      <c r="X533" s="96">
        <v>0</v>
      </c>
      <c r="Y533" s="96">
        <v>34.869999999999997</v>
      </c>
    </row>
    <row r="534" spans="1:25" s="70" customFormat="1" ht="15.75" hidden="1" outlineLevel="1" x14ac:dyDescent="0.25">
      <c r="A534" s="116">
        <v>13</v>
      </c>
      <c r="B534" s="96">
        <v>6.5</v>
      </c>
      <c r="C534" s="96">
        <v>0</v>
      </c>
      <c r="D534" s="96">
        <v>0</v>
      </c>
      <c r="E534" s="96">
        <v>0</v>
      </c>
      <c r="F534" s="96">
        <v>56.37</v>
      </c>
      <c r="G534" s="96">
        <v>136.18</v>
      </c>
      <c r="H534" s="96">
        <v>181.03</v>
      </c>
      <c r="I534" s="96">
        <v>546.24</v>
      </c>
      <c r="J534" s="96">
        <v>254.39</v>
      </c>
      <c r="K534" s="96">
        <v>65.09</v>
      </c>
      <c r="L534" s="96">
        <v>38.479999999999997</v>
      </c>
      <c r="M534" s="96">
        <v>65.22</v>
      </c>
      <c r="N534" s="96">
        <v>93.44</v>
      </c>
      <c r="O534" s="96">
        <v>136.71</v>
      </c>
      <c r="P534" s="96">
        <v>116.03</v>
      </c>
      <c r="Q534" s="96">
        <v>125.68</v>
      </c>
      <c r="R534" s="96">
        <v>136.13</v>
      </c>
      <c r="S534" s="96">
        <v>141.28</v>
      </c>
      <c r="T534" s="96">
        <v>56.38</v>
      </c>
      <c r="U534" s="96">
        <v>8.93</v>
      </c>
      <c r="V534" s="96">
        <v>0</v>
      </c>
      <c r="W534" s="96">
        <v>0</v>
      </c>
      <c r="X534" s="96">
        <v>0</v>
      </c>
      <c r="Y534" s="96">
        <v>122.61</v>
      </c>
    </row>
    <row r="535" spans="1:25" s="70" customFormat="1" ht="15.75" hidden="1" outlineLevel="1" x14ac:dyDescent="0.25">
      <c r="A535" s="116">
        <v>14</v>
      </c>
      <c r="B535" s="96">
        <v>0</v>
      </c>
      <c r="C535" s="96">
        <v>0</v>
      </c>
      <c r="D535" s="96">
        <v>0</v>
      </c>
      <c r="E535" s="96">
        <v>51.94</v>
      </c>
      <c r="F535" s="96">
        <v>146.63999999999999</v>
      </c>
      <c r="G535" s="96">
        <v>137.03</v>
      </c>
      <c r="H535" s="96">
        <v>389.19</v>
      </c>
      <c r="I535" s="96">
        <v>534.08000000000004</v>
      </c>
      <c r="J535" s="96">
        <v>400.7</v>
      </c>
      <c r="K535" s="96">
        <v>226.86</v>
      </c>
      <c r="L535" s="96">
        <v>236.28</v>
      </c>
      <c r="M535" s="96">
        <v>151.18</v>
      </c>
      <c r="N535" s="96">
        <v>66.92</v>
      </c>
      <c r="O535" s="96">
        <v>82.19</v>
      </c>
      <c r="P535" s="96">
        <v>88.27</v>
      </c>
      <c r="Q535" s="96">
        <v>18.03</v>
      </c>
      <c r="R535" s="96">
        <v>52.08</v>
      </c>
      <c r="S535" s="96">
        <v>149.79</v>
      </c>
      <c r="T535" s="96">
        <v>125.84</v>
      </c>
      <c r="U535" s="96">
        <v>103.36</v>
      </c>
      <c r="V535" s="96">
        <v>0</v>
      </c>
      <c r="W535" s="96">
        <v>98.91</v>
      </c>
      <c r="X535" s="96">
        <v>0</v>
      </c>
      <c r="Y535" s="96">
        <v>0</v>
      </c>
    </row>
    <row r="536" spans="1:25" s="70" customFormat="1" ht="15.75" hidden="1" outlineLevel="1" x14ac:dyDescent="0.25">
      <c r="A536" s="116">
        <v>15</v>
      </c>
      <c r="B536" s="96">
        <v>0.28999999999999998</v>
      </c>
      <c r="C536" s="96">
        <v>378.86</v>
      </c>
      <c r="D536" s="96">
        <v>515.20000000000005</v>
      </c>
      <c r="E536" s="96">
        <v>0</v>
      </c>
      <c r="F536" s="96">
        <v>2.62</v>
      </c>
      <c r="G536" s="96">
        <v>209.07</v>
      </c>
      <c r="H536" s="96">
        <v>417.97</v>
      </c>
      <c r="I536" s="96">
        <v>253.25</v>
      </c>
      <c r="J536" s="96">
        <v>173.93</v>
      </c>
      <c r="K536" s="96">
        <v>32.81</v>
      </c>
      <c r="L536" s="96">
        <v>35.299999999999997</v>
      </c>
      <c r="M536" s="96">
        <v>45.05</v>
      </c>
      <c r="N536" s="96">
        <v>37.69</v>
      </c>
      <c r="O536" s="96">
        <v>22.72</v>
      </c>
      <c r="P536" s="96">
        <v>35.22</v>
      </c>
      <c r="Q536" s="96">
        <v>28.76</v>
      </c>
      <c r="R536" s="96">
        <v>37.619999999999997</v>
      </c>
      <c r="S536" s="96">
        <v>66.39</v>
      </c>
      <c r="T536" s="96">
        <v>61.48</v>
      </c>
      <c r="U536" s="96">
        <v>8.9</v>
      </c>
      <c r="V536" s="96">
        <v>6.45</v>
      </c>
      <c r="W536" s="96">
        <v>715.12</v>
      </c>
      <c r="X536" s="96">
        <v>751.86</v>
      </c>
      <c r="Y536" s="96">
        <v>0</v>
      </c>
    </row>
    <row r="537" spans="1:25" s="70" customFormat="1" ht="15.75" hidden="1" outlineLevel="1" x14ac:dyDescent="0.25">
      <c r="A537" s="116">
        <v>16</v>
      </c>
      <c r="B537" s="96">
        <v>0</v>
      </c>
      <c r="C537" s="96">
        <v>0</v>
      </c>
      <c r="D537" s="96">
        <v>697.26</v>
      </c>
      <c r="E537" s="96">
        <v>684.88</v>
      </c>
      <c r="F537" s="96">
        <v>403.81</v>
      </c>
      <c r="G537" s="96">
        <v>432.54</v>
      </c>
      <c r="H537" s="96">
        <v>981.91</v>
      </c>
      <c r="I537" s="96">
        <v>818.14</v>
      </c>
      <c r="J537" s="96">
        <v>313.14</v>
      </c>
      <c r="K537" s="96">
        <v>221.8</v>
      </c>
      <c r="L537" s="96">
        <v>933.81</v>
      </c>
      <c r="M537" s="96">
        <v>656.84</v>
      </c>
      <c r="N537" s="96">
        <v>940.04</v>
      </c>
      <c r="O537" s="96">
        <v>917.88</v>
      </c>
      <c r="P537" s="96">
        <v>916.94</v>
      </c>
      <c r="Q537" s="96">
        <v>452.32</v>
      </c>
      <c r="R537" s="96">
        <v>877.63</v>
      </c>
      <c r="S537" s="96">
        <v>1054.3499999999999</v>
      </c>
      <c r="T537" s="96">
        <v>1118.8800000000001</v>
      </c>
      <c r="U537" s="96">
        <v>1106.02</v>
      </c>
      <c r="V537" s="96">
        <v>1010.42</v>
      </c>
      <c r="W537" s="96">
        <v>755.92</v>
      </c>
      <c r="X537" s="96">
        <v>0</v>
      </c>
      <c r="Y537" s="96">
        <v>0</v>
      </c>
    </row>
    <row r="538" spans="1:25" s="70" customFormat="1" ht="15.75" hidden="1" outlineLevel="1" x14ac:dyDescent="0.25">
      <c r="A538" s="116">
        <v>17</v>
      </c>
      <c r="B538" s="96">
        <v>0</v>
      </c>
      <c r="C538" s="96">
        <v>9.99</v>
      </c>
      <c r="D538" s="96">
        <v>54.86</v>
      </c>
      <c r="E538" s="96">
        <v>60.75</v>
      </c>
      <c r="F538" s="96">
        <v>203.52</v>
      </c>
      <c r="G538" s="96">
        <v>849.65</v>
      </c>
      <c r="H538" s="96">
        <v>263.86</v>
      </c>
      <c r="I538" s="96">
        <v>261.63</v>
      </c>
      <c r="J538" s="96">
        <v>153.75</v>
      </c>
      <c r="K538" s="96">
        <v>41.74</v>
      </c>
      <c r="L538" s="96">
        <v>107.2</v>
      </c>
      <c r="M538" s="96">
        <v>147.82</v>
      </c>
      <c r="N538" s="96">
        <v>208.05</v>
      </c>
      <c r="O538" s="96">
        <v>220.21</v>
      </c>
      <c r="P538" s="96">
        <v>198.41</v>
      </c>
      <c r="Q538" s="96">
        <v>134.31</v>
      </c>
      <c r="R538" s="96">
        <v>100.68</v>
      </c>
      <c r="S538" s="96">
        <v>84.1</v>
      </c>
      <c r="T538" s="96">
        <v>41.81</v>
      </c>
      <c r="U538" s="96">
        <v>18.71</v>
      </c>
      <c r="V538" s="96">
        <v>0</v>
      </c>
      <c r="W538" s="96">
        <v>0</v>
      </c>
      <c r="X538" s="96">
        <v>0</v>
      </c>
      <c r="Y538" s="96">
        <v>0</v>
      </c>
    </row>
    <row r="539" spans="1:25" s="70" customFormat="1" ht="15.75" hidden="1" outlineLevel="1" x14ac:dyDescent="0.25">
      <c r="A539" s="116">
        <v>18</v>
      </c>
      <c r="B539" s="96">
        <v>0</v>
      </c>
      <c r="C539" s="96">
        <v>0.55000000000000004</v>
      </c>
      <c r="D539" s="96">
        <v>37.71</v>
      </c>
      <c r="E539" s="96">
        <v>101.03</v>
      </c>
      <c r="F539" s="96">
        <v>28.36</v>
      </c>
      <c r="G539" s="96">
        <v>113.8</v>
      </c>
      <c r="H539" s="96">
        <v>247.36</v>
      </c>
      <c r="I539" s="96">
        <v>356.22</v>
      </c>
      <c r="J539" s="96">
        <v>529.89</v>
      </c>
      <c r="K539" s="96">
        <v>176.06</v>
      </c>
      <c r="L539" s="96">
        <v>208.14</v>
      </c>
      <c r="M539" s="96">
        <v>196.19</v>
      </c>
      <c r="N539" s="96">
        <v>234.73</v>
      </c>
      <c r="O539" s="96">
        <v>245</v>
      </c>
      <c r="P539" s="96">
        <v>240.28</v>
      </c>
      <c r="Q539" s="96">
        <v>273.35000000000002</v>
      </c>
      <c r="R539" s="96">
        <v>262.87</v>
      </c>
      <c r="S539" s="96">
        <v>2204.25</v>
      </c>
      <c r="T539" s="96">
        <v>2170.37</v>
      </c>
      <c r="U539" s="96">
        <v>1602.06</v>
      </c>
      <c r="V539" s="96">
        <v>1075.49</v>
      </c>
      <c r="W539" s="96">
        <v>1093.93</v>
      </c>
      <c r="X539" s="96">
        <v>676.57</v>
      </c>
      <c r="Y539" s="96">
        <v>984.12</v>
      </c>
    </row>
    <row r="540" spans="1:25" s="70" customFormat="1" ht="15.75" hidden="1" outlineLevel="1" x14ac:dyDescent="0.25">
      <c r="A540" s="116">
        <v>19</v>
      </c>
      <c r="B540" s="96">
        <v>912.93</v>
      </c>
      <c r="C540" s="96">
        <v>980.23</v>
      </c>
      <c r="D540" s="96">
        <v>590.39</v>
      </c>
      <c r="E540" s="96">
        <v>479.36</v>
      </c>
      <c r="F540" s="96">
        <v>586.36</v>
      </c>
      <c r="G540" s="96">
        <v>472.5</v>
      </c>
      <c r="H540" s="96">
        <v>799.32</v>
      </c>
      <c r="I540" s="96">
        <v>1067.18</v>
      </c>
      <c r="J540" s="96">
        <v>1727.39</v>
      </c>
      <c r="K540" s="96">
        <v>1399.03</v>
      </c>
      <c r="L540" s="96">
        <v>703.15</v>
      </c>
      <c r="M540" s="96">
        <v>690.36</v>
      </c>
      <c r="N540" s="96">
        <v>772.5</v>
      </c>
      <c r="O540" s="96">
        <v>762.41</v>
      </c>
      <c r="P540" s="96">
        <v>832.31</v>
      </c>
      <c r="Q540" s="96">
        <v>497.49</v>
      </c>
      <c r="R540" s="96">
        <v>566.42999999999995</v>
      </c>
      <c r="S540" s="96">
        <v>653.29999999999995</v>
      </c>
      <c r="T540" s="96">
        <v>538.47</v>
      </c>
      <c r="U540" s="96">
        <v>219.59</v>
      </c>
      <c r="V540" s="96">
        <v>10.98</v>
      </c>
      <c r="W540" s="96">
        <v>9.81</v>
      </c>
      <c r="X540" s="96">
        <v>0</v>
      </c>
      <c r="Y540" s="96">
        <v>0</v>
      </c>
    </row>
    <row r="541" spans="1:25" s="70" customFormat="1" ht="15.75" hidden="1" outlineLevel="1" x14ac:dyDescent="0.25">
      <c r="A541" s="116">
        <v>20</v>
      </c>
      <c r="B541" s="96">
        <v>0</v>
      </c>
      <c r="C541" s="96">
        <v>0</v>
      </c>
      <c r="D541" s="96">
        <v>0</v>
      </c>
      <c r="E541" s="96">
        <v>0</v>
      </c>
      <c r="F541" s="96">
        <v>0</v>
      </c>
      <c r="G541" s="96">
        <v>103.7</v>
      </c>
      <c r="H541" s="96">
        <v>253.3</v>
      </c>
      <c r="I541" s="96">
        <v>242.4</v>
      </c>
      <c r="J541" s="96">
        <v>69.180000000000007</v>
      </c>
      <c r="K541" s="96">
        <v>87.54</v>
      </c>
      <c r="L541" s="96">
        <v>5.18</v>
      </c>
      <c r="M541" s="96">
        <v>0</v>
      </c>
      <c r="N541" s="96">
        <v>1</v>
      </c>
      <c r="O541" s="96">
        <v>0.87</v>
      </c>
      <c r="P541" s="96">
        <v>0</v>
      </c>
      <c r="Q541" s="96">
        <v>52.39</v>
      </c>
      <c r="R541" s="96">
        <v>12.02</v>
      </c>
      <c r="S541" s="96">
        <v>365.08</v>
      </c>
      <c r="T541" s="96">
        <v>545.44000000000005</v>
      </c>
      <c r="U541" s="96">
        <v>118.4</v>
      </c>
      <c r="V541" s="96">
        <v>2.58</v>
      </c>
      <c r="W541" s="96">
        <v>267.81</v>
      </c>
      <c r="X541" s="96">
        <v>24.69</v>
      </c>
      <c r="Y541" s="96">
        <v>0</v>
      </c>
    </row>
    <row r="542" spans="1:25" s="70" customFormat="1" ht="15.75" hidden="1" outlineLevel="1" x14ac:dyDescent="0.25">
      <c r="A542" s="116">
        <v>21</v>
      </c>
      <c r="B542" s="96">
        <v>0</v>
      </c>
      <c r="C542" s="96">
        <v>0</v>
      </c>
      <c r="D542" s="96">
        <v>0</v>
      </c>
      <c r="E542" s="96">
        <v>0</v>
      </c>
      <c r="F542" s="96">
        <v>212.84</v>
      </c>
      <c r="G542" s="96">
        <v>230.68</v>
      </c>
      <c r="H542" s="96">
        <v>267.35000000000002</v>
      </c>
      <c r="I542" s="96">
        <v>296.95</v>
      </c>
      <c r="J542" s="96">
        <v>37.4</v>
      </c>
      <c r="K542" s="96">
        <v>65.92</v>
      </c>
      <c r="L542" s="96">
        <v>23.48</v>
      </c>
      <c r="M542" s="96">
        <v>115.24</v>
      </c>
      <c r="N542" s="96">
        <v>121.88</v>
      </c>
      <c r="O542" s="96">
        <v>24.31</v>
      </c>
      <c r="P542" s="96">
        <v>246.52</v>
      </c>
      <c r="Q542" s="96">
        <v>60.06</v>
      </c>
      <c r="R542" s="96">
        <v>68.540000000000006</v>
      </c>
      <c r="S542" s="96">
        <v>46.75</v>
      </c>
      <c r="T542" s="96">
        <v>155.65</v>
      </c>
      <c r="U542" s="96">
        <v>31.98</v>
      </c>
      <c r="V542" s="96">
        <v>0.01</v>
      </c>
      <c r="W542" s="96">
        <v>97.19</v>
      </c>
      <c r="X542" s="96">
        <v>35.72</v>
      </c>
      <c r="Y542" s="96">
        <v>0.02</v>
      </c>
    </row>
    <row r="543" spans="1:25" s="70" customFormat="1" ht="15.75" hidden="1" outlineLevel="1" x14ac:dyDescent="0.25">
      <c r="A543" s="116">
        <v>22</v>
      </c>
      <c r="B543" s="96">
        <v>2.8</v>
      </c>
      <c r="C543" s="96">
        <v>27.17</v>
      </c>
      <c r="D543" s="96">
        <v>124.42</v>
      </c>
      <c r="E543" s="96">
        <v>114.65</v>
      </c>
      <c r="F543" s="96">
        <v>118.35</v>
      </c>
      <c r="G543" s="96">
        <v>153.53</v>
      </c>
      <c r="H543" s="96">
        <v>565.91999999999996</v>
      </c>
      <c r="I543" s="96">
        <v>314.02999999999997</v>
      </c>
      <c r="J543" s="96">
        <v>195</v>
      </c>
      <c r="K543" s="96">
        <v>135.68</v>
      </c>
      <c r="L543" s="96">
        <v>72.66</v>
      </c>
      <c r="M543" s="96">
        <v>34.97</v>
      </c>
      <c r="N543" s="96">
        <v>45.01</v>
      </c>
      <c r="O543" s="96">
        <v>41.46</v>
      </c>
      <c r="P543" s="96">
        <v>40.61</v>
      </c>
      <c r="Q543" s="96">
        <v>20.56</v>
      </c>
      <c r="R543" s="96">
        <v>8.11</v>
      </c>
      <c r="S543" s="96">
        <v>198.8</v>
      </c>
      <c r="T543" s="96">
        <v>65.83</v>
      </c>
      <c r="U543" s="96">
        <v>55.37</v>
      </c>
      <c r="V543" s="96">
        <v>50.73</v>
      </c>
      <c r="W543" s="96">
        <v>22.03</v>
      </c>
      <c r="X543" s="96">
        <v>88.95</v>
      </c>
      <c r="Y543" s="96">
        <v>0</v>
      </c>
    </row>
    <row r="544" spans="1:25" s="70" customFormat="1" ht="15.75" hidden="1" outlineLevel="1" x14ac:dyDescent="0.25">
      <c r="A544" s="116">
        <v>23</v>
      </c>
      <c r="B544" s="96">
        <v>99.09</v>
      </c>
      <c r="C544" s="96">
        <v>0</v>
      </c>
      <c r="D544" s="96">
        <v>38.03</v>
      </c>
      <c r="E544" s="96">
        <v>56.71</v>
      </c>
      <c r="F544" s="96">
        <v>149.80000000000001</v>
      </c>
      <c r="G544" s="96">
        <v>292.69</v>
      </c>
      <c r="H544" s="96">
        <v>587.79</v>
      </c>
      <c r="I544" s="96">
        <v>245.11</v>
      </c>
      <c r="J544" s="96">
        <v>122.34</v>
      </c>
      <c r="K544" s="96">
        <v>102.47</v>
      </c>
      <c r="L544" s="96">
        <v>56.32</v>
      </c>
      <c r="M544" s="96">
        <v>0.67</v>
      </c>
      <c r="N544" s="96">
        <v>0.11</v>
      </c>
      <c r="O544" s="96">
        <v>0.15</v>
      </c>
      <c r="P544" s="96">
        <v>0</v>
      </c>
      <c r="Q544" s="96">
        <v>0</v>
      </c>
      <c r="R544" s="96">
        <v>0</v>
      </c>
      <c r="S544" s="96">
        <v>0</v>
      </c>
      <c r="T544" s="96">
        <v>0</v>
      </c>
      <c r="U544" s="96">
        <v>359.16</v>
      </c>
      <c r="V544" s="96">
        <v>12</v>
      </c>
      <c r="W544" s="96">
        <v>0</v>
      </c>
      <c r="X544" s="96">
        <v>0</v>
      </c>
      <c r="Y544" s="96">
        <v>0</v>
      </c>
    </row>
    <row r="545" spans="1:25" s="70" customFormat="1" ht="15.75" hidden="1" outlineLevel="1" x14ac:dyDescent="0.25">
      <c r="A545" s="116">
        <v>24</v>
      </c>
      <c r="B545" s="96">
        <v>218.04</v>
      </c>
      <c r="C545" s="96">
        <v>205.39</v>
      </c>
      <c r="D545" s="96">
        <v>234.75</v>
      </c>
      <c r="E545" s="96">
        <v>367.94</v>
      </c>
      <c r="F545" s="96">
        <v>554.80999999999995</v>
      </c>
      <c r="G545" s="96">
        <v>861.19</v>
      </c>
      <c r="H545" s="96">
        <v>867.33</v>
      </c>
      <c r="I545" s="96">
        <v>602.42999999999995</v>
      </c>
      <c r="J545" s="96">
        <v>339.5</v>
      </c>
      <c r="K545" s="96">
        <v>727.73</v>
      </c>
      <c r="L545" s="96">
        <v>735.93</v>
      </c>
      <c r="M545" s="96">
        <v>732.95</v>
      </c>
      <c r="N545" s="96">
        <v>756.57</v>
      </c>
      <c r="O545" s="96">
        <v>1057.47</v>
      </c>
      <c r="P545" s="96">
        <v>1027.0999999999999</v>
      </c>
      <c r="Q545" s="96">
        <v>217.3</v>
      </c>
      <c r="R545" s="96">
        <v>212.27</v>
      </c>
      <c r="S545" s="96">
        <v>265.45999999999998</v>
      </c>
      <c r="T545" s="96">
        <v>175.5</v>
      </c>
      <c r="U545" s="96">
        <v>141.66999999999999</v>
      </c>
      <c r="V545" s="96">
        <v>57.87</v>
      </c>
      <c r="W545" s="96">
        <v>0</v>
      </c>
      <c r="X545" s="96">
        <v>0</v>
      </c>
      <c r="Y545" s="96">
        <v>2.38</v>
      </c>
    </row>
    <row r="546" spans="1:25" s="70" customFormat="1" ht="15.75" hidden="1" outlineLevel="1" x14ac:dyDescent="0.25">
      <c r="A546" s="116">
        <v>25</v>
      </c>
      <c r="B546" s="96">
        <v>32.76</v>
      </c>
      <c r="C546" s="96">
        <v>88.09</v>
      </c>
      <c r="D546" s="96">
        <v>125.77</v>
      </c>
      <c r="E546" s="96">
        <v>94.7</v>
      </c>
      <c r="F546" s="96">
        <v>178.58</v>
      </c>
      <c r="G546" s="96">
        <v>161.9</v>
      </c>
      <c r="H546" s="96">
        <v>242.53</v>
      </c>
      <c r="I546" s="96">
        <v>660.16</v>
      </c>
      <c r="J546" s="96">
        <v>1047.3800000000001</v>
      </c>
      <c r="K546" s="96">
        <v>1251.67</v>
      </c>
      <c r="L546" s="96">
        <v>776.91</v>
      </c>
      <c r="M546" s="96">
        <v>739.22</v>
      </c>
      <c r="N546" s="96">
        <v>776.62</v>
      </c>
      <c r="O546" s="96">
        <v>706.18</v>
      </c>
      <c r="P546" s="96">
        <v>696.94</v>
      </c>
      <c r="Q546" s="96">
        <v>100.32</v>
      </c>
      <c r="R546" s="96">
        <v>1020.41</v>
      </c>
      <c r="S546" s="96">
        <v>997.91</v>
      </c>
      <c r="T546" s="96">
        <v>876.12</v>
      </c>
      <c r="U546" s="96">
        <v>890.91</v>
      </c>
      <c r="V546" s="96">
        <v>897.56</v>
      </c>
      <c r="W546" s="96">
        <v>1046.4000000000001</v>
      </c>
      <c r="X546" s="96">
        <v>27.85</v>
      </c>
      <c r="Y546" s="96">
        <v>0</v>
      </c>
    </row>
    <row r="547" spans="1:25" s="70" customFormat="1" ht="15.75" hidden="1" outlineLevel="1" x14ac:dyDescent="0.25">
      <c r="A547" s="116">
        <v>26</v>
      </c>
      <c r="B547" s="96">
        <v>0</v>
      </c>
      <c r="C547" s="96">
        <v>1.02</v>
      </c>
      <c r="D547" s="96">
        <v>8.6300000000000008</v>
      </c>
      <c r="E547" s="96">
        <v>57.52</v>
      </c>
      <c r="F547" s="96">
        <v>90.5</v>
      </c>
      <c r="G547" s="96">
        <v>145.79</v>
      </c>
      <c r="H547" s="96">
        <v>199.85</v>
      </c>
      <c r="I547" s="96">
        <v>456.63</v>
      </c>
      <c r="J547" s="96">
        <v>259.43</v>
      </c>
      <c r="K547" s="96">
        <v>0</v>
      </c>
      <c r="L547" s="96">
        <v>0.47</v>
      </c>
      <c r="M547" s="96">
        <v>0</v>
      </c>
      <c r="N547" s="96">
        <v>0</v>
      </c>
      <c r="O547" s="96">
        <v>0</v>
      </c>
      <c r="P547" s="96">
        <v>0</v>
      </c>
      <c r="Q547" s="96">
        <v>0</v>
      </c>
      <c r="R547" s="96">
        <v>0</v>
      </c>
      <c r="S547" s="96">
        <v>0</v>
      </c>
      <c r="T547" s="96">
        <v>0</v>
      </c>
      <c r="U547" s="96">
        <v>0</v>
      </c>
      <c r="V547" s="96">
        <v>0</v>
      </c>
      <c r="W547" s="96">
        <v>0</v>
      </c>
      <c r="X547" s="96">
        <v>0</v>
      </c>
      <c r="Y547" s="96">
        <v>0</v>
      </c>
    </row>
    <row r="548" spans="1:25" s="70" customFormat="1" ht="15.75" hidden="1" outlineLevel="1" x14ac:dyDescent="0.25">
      <c r="A548" s="116">
        <v>27</v>
      </c>
      <c r="B548" s="96">
        <v>0</v>
      </c>
      <c r="C548" s="96">
        <v>0</v>
      </c>
      <c r="D548" s="96">
        <v>0</v>
      </c>
      <c r="E548" s="96">
        <v>0</v>
      </c>
      <c r="F548" s="96">
        <v>0</v>
      </c>
      <c r="G548" s="96">
        <v>1.0900000000000001</v>
      </c>
      <c r="H548" s="96">
        <v>0</v>
      </c>
      <c r="I548" s="96">
        <v>0</v>
      </c>
      <c r="J548" s="96">
        <v>0</v>
      </c>
      <c r="K548" s="96">
        <v>0</v>
      </c>
      <c r="L548" s="96">
        <v>0</v>
      </c>
      <c r="M548" s="96">
        <v>0</v>
      </c>
      <c r="N548" s="96">
        <v>0</v>
      </c>
      <c r="O548" s="96">
        <v>0</v>
      </c>
      <c r="P548" s="96">
        <v>0</v>
      </c>
      <c r="Q548" s="96">
        <v>0</v>
      </c>
      <c r="R548" s="96">
        <v>0</v>
      </c>
      <c r="S548" s="96">
        <v>5.69</v>
      </c>
      <c r="T548" s="96">
        <v>0</v>
      </c>
      <c r="U548" s="96">
        <v>0</v>
      </c>
      <c r="V548" s="96">
        <v>0</v>
      </c>
      <c r="W548" s="96">
        <v>300.69</v>
      </c>
      <c r="X548" s="96">
        <v>498.46</v>
      </c>
      <c r="Y548" s="96">
        <v>540.89</v>
      </c>
    </row>
    <row r="549" spans="1:25" s="70" customFormat="1" ht="15.75" hidden="1" outlineLevel="1" x14ac:dyDescent="0.25">
      <c r="A549" s="116">
        <v>28</v>
      </c>
      <c r="B549" s="96">
        <v>0</v>
      </c>
      <c r="C549" s="96">
        <v>0</v>
      </c>
      <c r="D549" s="96">
        <v>0</v>
      </c>
      <c r="E549" s="96">
        <v>61.94</v>
      </c>
      <c r="F549" s="96">
        <v>163.35</v>
      </c>
      <c r="G549" s="96">
        <v>327.26</v>
      </c>
      <c r="H549" s="96">
        <v>502.06</v>
      </c>
      <c r="I549" s="96">
        <v>300.08999999999997</v>
      </c>
      <c r="J549" s="96">
        <v>82.41</v>
      </c>
      <c r="K549" s="96">
        <v>90.76</v>
      </c>
      <c r="L549" s="96">
        <v>105.24</v>
      </c>
      <c r="M549" s="96">
        <v>89.06</v>
      </c>
      <c r="N549" s="96">
        <v>86.97</v>
      </c>
      <c r="O549" s="96">
        <v>98.32</v>
      </c>
      <c r="P549" s="96">
        <v>98.19</v>
      </c>
      <c r="Q549" s="96">
        <v>162.79</v>
      </c>
      <c r="R549" s="96">
        <v>172.19</v>
      </c>
      <c r="S549" s="96">
        <v>513.4</v>
      </c>
      <c r="T549" s="96">
        <v>412.73</v>
      </c>
      <c r="U549" s="96">
        <v>104.16</v>
      </c>
      <c r="V549" s="96">
        <v>7.36</v>
      </c>
      <c r="W549" s="96">
        <v>0</v>
      </c>
      <c r="X549" s="96">
        <v>0.32</v>
      </c>
      <c r="Y549" s="96">
        <v>0</v>
      </c>
    </row>
    <row r="550" spans="1:25" s="70" customFormat="1" ht="15.75" hidden="1" outlineLevel="1" x14ac:dyDescent="0.25">
      <c r="A550" s="116">
        <v>29</v>
      </c>
      <c r="B550" s="96">
        <v>353.56</v>
      </c>
      <c r="C550" s="96">
        <v>76.22</v>
      </c>
      <c r="D550" s="96">
        <v>44.87</v>
      </c>
      <c r="E550" s="96">
        <v>437.21</v>
      </c>
      <c r="F550" s="96">
        <v>57.22</v>
      </c>
      <c r="G550" s="96">
        <v>210.25</v>
      </c>
      <c r="H550" s="96">
        <v>450.76</v>
      </c>
      <c r="I550" s="96">
        <v>101.12</v>
      </c>
      <c r="J550" s="96">
        <v>12.19</v>
      </c>
      <c r="K550" s="96">
        <v>0</v>
      </c>
      <c r="L550" s="96">
        <v>0</v>
      </c>
      <c r="M550" s="96">
        <v>0</v>
      </c>
      <c r="N550" s="96">
        <v>0</v>
      </c>
      <c r="O550" s="96">
        <v>0</v>
      </c>
      <c r="P550" s="96">
        <v>0</v>
      </c>
      <c r="Q550" s="96">
        <v>0</v>
      </c>
      <c r="R550" s="96">
        <v>0.04</v>
      </c>
      <c r="S550" s="96">
        <v>36.97</v>
      </c>
      <c r="T550" s="96">
        <v>23.38</v>
      </c>
      <c r="U550" s="96">
        <v>0</v>
      </c>
      <c r="V550" s="96">
        <v>0</v>
      </c>
      <c r="W550" s="96">
        <v>0.59</v>
      </c>
      <c r="X550" s="96">
        <v>0</v>
      </c>
      <c r="Y550" s="96">
        <v>0</v>
      </c>
    </row>
    <row r="551" spans="1:25" s="70" customFormat="1" ht="15.75" collapsed="1" x14ac:dyDescent="0.25">
      <c r="A551" s="116">
        <v>30</v>
      </c>
      <c r="B551" s="96">
        <v>0</v>
      </c>
      <c r="C551" s="96">
        <v>0</v>
      </c>
      <c r="D551" s="96">
        <v>0</v>
      </c>
      <c r="E551" s="96">
        <v>83.13</v>
      </c>
      <c r="F551" s="96">
        <v>112.19</v>
      </c>
      <c r="G551" s="96">
        <v>301.58</v>
      </c>
      <c r="H551" s="96">
        <v>379.03</v>
      </c>
      <c r="I551" s="96">
        <v>278.2</v>
      </c>
      <c r="J551" s="96">
        <v>124.67</v>
      </c>
      <c r="K551" s="96">
        <v>43.2</v>
      </c>
      <c r="L551" s="96">
        <v>10.039999999999999</v>
      </c>
      <c r="M551" s="96">
        <v>24.36</v>
      </c>
      <c r="N551" s="96">
        <v>22.53</v>
      </c>
      <c r="O551" s="96">
        <v>0</v>
      </c>
      <c r="P551" s="96">
        <v>60.74</v>
      </c>
      <c r="Q551" s="96">
        <v>81.44</v>
      </c>
      <c r="R551" s="96">
        <v>109.26</v>
      </c>
      <c r="S551" s="96">
        <v>431.2</v>
      </c>
      <c r="T551" s="96">
        <v>204.08</v>
      </c>
      <c r="U551" s="96">
        <v>50.85</v>
      </c>
      <c r="V551" s="96">
        <v>0</v>
      </c>
      <c r="W551" s="96">
        <v>2.34</v>
      </c>
      <c r="X551" s="96">
        <v>0</v>
      </c>
      <c r="Y551" s="96">
        <v>0</v>
      </c>
    </row>
    <row r="552" spans="1:25" s="70" customFormat="1" ht="15.75" x14ac:dyDescent="0.25">
      <c r="A552" s="116">
        <v>31</v>
      </c>
      <c r="B552" s="96">
        <v>0</v>
      </c>
      <c r="C552" s="96">
        <v>0</v>
      </c>
      <c r="D552" s="96">
        <v>287.66000000000003</v>
      </c>
      <c r="E552" s="96">
        <v>0</v>
      </c>
      <c r="F552" s="96">
        <v>73.209999999999994</v>
      </c>
      <c r="G552" s="96">
        <v>1161.45</v>
      </c>
      <c r="H552" s="96">
        <v>774.85</v>
      </c>
      <c r="I552" s="96">
        <v>507.26</v>
      </c>
      <c r="J552" s="96">
        <v>935.11</v>
      </c>
      <c r="K552" s="96">
        <v>792.91</v>
      </c>
      <c r="L552" s="96">
        <v>373.41</v>
      </c>
      <c r="M552" s="96">
        <v>332.5</v>
      </c>
      <c r="N552" s="96">
        <v>284.92</v>
      </c>
      <c r="O552" s="96">
        <v>69.75</v>
      </c>
      <c r="P552" s="96">
        <v>57.48</v>
      </c>
      <c r="Q552" s="96">
        <v>100.8</v>
      </c>
      <c r="R552" s="96">
        <v>80.489999999999995</v>
      </c>
      <c r="S552" s="96">
        <v>3.62</v>
      </c>
      <c r="T552" s="96">
        <v>0</v>
      </c>
      <c r="U552" s="96">
        <v>0</v>
      </c>
      <c r="V552" s="96">
        <v>0</v>
      </c>
      <c r="W552" s="96">
        <v>0</v>
      </c>
      <c r="X552" s="96">
        <v>0</v>
      </c>
      <c r="Y552" s="96">
        <v>0</v>
      </c>
    </row>
    <row r="553" spans="1:25" s="70" customFormat="1" ht="15.75" x14ac:dyDescent="0.25">
      <c r="A553" s="85"/>
    </row>
    <row r="554" spans="1:25" s="70" customFormat="1" ht="15.75" x14ac:dyDescent="0.25">
      <c r="A554" s="170" t="s">
        <v>32</v>
      </c>
      <c r="B554" s="170" t="s">
        <v>63</v>
      </c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</row>
    <row r="555" spans="1:25" s="77" customFormat="1" ht="12.75" x14ac:dyDescent="0.2">
      <c r="A555" s="170"/>
      <c r="B555" s="76" t="s">
        <v>33</v>
      </c>
      <c r="C555" s="76" t="s">
        <v>34</v>
      </c>
      <c r="D555" s="76" t="s">
        <v>35</v>
      </c>
      <c r="E555" s="76" t="s">
        <v>36</v>
      </c>
      <c r="F555" s="76" t="s">
        <v>37</v>
      </c>
      <c r="G555" s="76" t="s">
        <v>38</v>
      </c>
      <c r="H555" s="76" t="s">
        <v>39</v>
      </c>
      <c r="I555" s="76" t="s">
        <v>40</v>
      </c>
      <c r="J555" s="76" t="s">
        <v>41</v>
      </c>
      <c r="K555" s="76" t="s">
        <v>42</v>
      </c>
      <c r="L555" s="76" t="s">
        <v>43</v>
      </c>
      <c r="M555" s="76" t="s">
        <v>44</v>
      </c>
      <c r="N555" s="76" t="s">
        <v>45</v>
      </c>
      <c r="O555" s="76" t="s">
        <v>46</v>
      </c>
      <c r="P555" s="76" t="s">
        <v>47</v>
      </c>
      <c r="Q555" s="76" t="s">
        <v>48</v>
      </c>
      <c r="R555" s="76" t="s">
        <v>49</v>
      </c>
      <c r="S555" s="76" t="s">
        <v>50</v>
      </c>
      <c r="T555" s="76" t="s">
        <v>51</v>
      </c>
      <c r="U555" s="76" t="s">
        <v>52</v>
      </c>
      <c r="V555" s="76" t="s">
        <v>53</v>
      </c>
      <c r="W555" s="76" t="s">
        <v>54</v>
      </c>
      <c r="X555" s="76" t="s">
        <v>55</v>
      </c>
      <c r="Y555" s="76" t="s">
        <v>56</v>
      </c>
    </row>
    <row r="556" spans="1:25" s="70" customFormat="1" ht="15.75" x14ac:dyDescent="0.25">
      <c r="A556" s="116">
        <v>1</v>
      </c>
      <c r="B556" s="97">
        <v>0.28000000000000003</v>
      </c>
      <c r="C556" s="97">
        <v>0</v>
      </c>
      <c r="D556" s="97">
        <v>0</v>
      </c>
      <c r="E556" s="97">
        <v>0</v>
      </c>
      <c r="F556" s="97">
        <v>0</v>
      </c>
      <c r="G556" s="97">
        <v>0</v>
      </c>
      <c r="H556" s="97">
        <v>0</v>
      </c>
      <c r="I556" s="97">
        <v>0</v>
      </c>
      <c r="J556" s="97">
        <v>0</v>
      </c>
      <c r="K556" s="97">
        <v>0</v>
      </c>
      <c r="L556" s="97">
        <v>0</v>
      </c>
      <c r="M556" s="97">
        <v>0</v>
      </c>
      <c r="N556" s="97">
        <v>17.59</v>
      </c>
      <c r="O556" s="97">
        <v>181.34</v>
      </c>
      <c r="P556" s="97">
        <v>59.5</v>
      </c>
      <c r="Q556" s="97">
        <v>8.9</v>
      </c>
      <c r="R556" s="97">
        <v>0</v>
      </c>
      <c r="S556" s="97">
        <v>0</v>
      </c>
      <c r="T556" s="97">
        <v>0.03</v>
      </c>
      <c r="U556" s="97">
        <v>0</v>
      </c>
      <c r="V556" s="97">
        <v>34.479999999999997</v>
      </c>
      <c r="W556" s="97">
        <v>0</v>
      </c>
      <c r="X556" s="97">
        <v>184.32</v>
      </c>
      <c r="Y556" s="97">
        <v>130.31</v>
      </c>
    </row>
    <row r="557" spans="1:25" s="70" customFormat="1" ht="15.75" hidden="1" outlineLevel="1" x14ac:dyDescent="0.25">
      <c r="A557" s="116">
        <v>2</v>
      </c>
      <c r="B557" s="97">
        <v>106.4</v>
      </c>
      <c r="C557" s="97">
        <v>380.9</v>
      </c>
      <c r="D557" s="97">
        <v>159.13</v>
      </c>
      <c r="E557" s="97">
        <v>0.13</v>
      </c>
      <c r="F557" s="97">
        <v>0</v>
      </c>
      <c r="G557" s="97">
        <v>0</v>
      </c>
      <c r="H557" s="97">
        <v>0</v>
      </c>
      <c r="I557" s="97">
        <v>0</v>
      </c>
      <c r="J557" s="97">
        <v>0</v>
      </c>
      <c r="K557" s="97">
        <v>0</v>
      </c>
      <c r="L557" s="97">
        <v>87.22</v>
      </c>
      <c r="M557" s="97">
        <v>290.57</v>
      </c>
      <c r="N557" s="97">
        <v>303.57</v>
      </c>
      <c r="O557" s="97">
        <v>298.60000000000002</v>
      </c>
      <c r="P557" s="97">
        <v>414.58</v>
      </c>
      <c r="Q557" s="97">
        <v>551.03</v>
      </c>
      <c r="R557" s="97">
        <v>366.23</v>
      </c>
      <c r="S557" s="97">
        <v>36.479999999999997</v>
      </c>
      <c r="T557" s="97">
        <v>0.02</v>
      </c>
      <c r="U557" s="97">
        <v>30.79</v>
      </c>
      <c r="V557" s="97">
        <v>264.45999999999998</v>
      </c>
      <c r="W557" s="97">
        <v>801.08</v>
      </c>
      <c r="X557" s="97">
        <v>823.81</v>
      </c>
      <c r="Y557" s="97">
        <v>674.87</v>
      </c>
    </row>
    <row r="558" spans="1:25" s="70" customFormat="1" ht="15.75" hidden="1" outlineLevel="1" x14ac:dyDescent="0.25">
      <c r="A558" s="116">
        <v>3</v>
      </c>
      <c r="B558" s="97">
        <v>0</v>
      </c>
      <c r="C558" s="97">
        <v>0</v>
      </c>
      <c r="D558" s="97">
        <v>0</v>
      </c>
      <c r="E558" s="97">
        <v>0</v>
      </c>
      <c r="F558" s="97">
        <v>0</v>
      </c>
      <c r="G558" s="97">
        <v>0</v>
      </c>
      <c r="H558" s="97">
        <v>0</v>
      </c>
      <c r="I558" s="97">
        <v>0</v>
      </c>
      <c r="J558" s="97">
        <v>0</v>
      </c>
      <c r="K558" s="97">
        <v>0</v>
      </c>
      <c r="L558" s="97">
        <v>0</v>
      </c>
      <c r="M558" s="97">
        <v>0</v>
      </c>
      <c r="N558" s="97">
        <v>0</v>
      </c>
      <c r="O558" s="97">
        <v>0</v>
      </c>
      <c r="P558" s="97">
        <v>0</v>
      </c>
      <c r="Q558" s="97">
        <v>0</v>
      </c>
      <c r="R558" s="97">
        <v>0</v>
      </c>
      <c r="S558" s="97">
        <v>0</v>
      </c>
      <c r="T558" s="97">
        <v>0</v>
      </c>
      <c r="U558" s="97">
        <v>0</v>
      </c>
      <c r="V558" s="97">
        <v>0</v>
      </c>
      <c r="W558" s="97">
        <v>382.4</v>
      </c>
      <c r="X558" s="97">
        <v>309.45</v>
      </c>
      <c r="Y558" s="97">
        <v>0</v>
      </c>
    </row>
    <row r="559" spans="1:25" s="70" customFormat="1" ht="15.75" hidden="1" outlineLevel="1" x14ac:dyDescent="0.25">
      <c r="A559" s="116">
        <v>4</v>
      </c>
      <c r="B559" s="97">
        <v>52.85</v>
      </c>
      <c r="C559" s="97">
        <v>17.829999999999998</v>
      </c>
      <c r="D559" s="97">
        <v>11.51</v>
      </c>
      <c r="E559" s="97">
        <v>2.8</v>
      </c>
      <c r="F559" s="97">
        <v>0</v>
      </c>
      <c r="G559" s="97">
        <v>0</v>
      </c>
      <c r="H559" s="97">
        <v>0</v>
      </c>
      <c r="I559" s="97">
        <v>0</v>
      </c>
      <c r="J559" s="97">
        <v>0</v>
      </c>
      <c r="K559" s="97">
        <v>0</v>
      </c>
      <c r="L559" s="97">
        <v>0</v>
      </c>
      <c r="M559" s="97">
        <v>0</v>
      </c>
      <c r="N559" s="97">
        <v>0</v>
      </c>
      <c r="O559" s="97">
        <v>12.48</v>
      </c>
      <c r="P559" s="97">
        <v>58.88</v>
      </c>
      <c r="Q559" s="97">
        <v>122.94</v>
      </c>
      <c r="R559" s="97">
        <v>151.44999999999999</v>
      </c>
      <c r="S559" s="97">
        <v>0</v>
      </c>
      <c r="T559" s="97">
        <v>0.63</v>
      </c>
      <c r="U559" s="97">
        <v>1.71</v>
      </c>
      <c r="V559" s="97">
        <v>0</v>
      </c>
      <c r="W559" s="97">
        <v>128.99</v>
      </c>
      <c r="X559" s="97">
        <v>73.67</v>
      </c>
      <c r="Y559" s="97">
        <v>254.62</v>
      </c>
    </row>
    <row r="560" spans="1:25" s="70" customFormat="1" ht="15.75" hidden="1" outlineLevel="1" x14ac:dyDescent="0.25">
      <c r="A560" s="116">
        <v>5</v>
      </c>
      <c r="B560" s="97">
        <v>0</v>
      </c>
      <c r="C560" s="97">
        <v>0</v>
      </c>
      <c r="D560" s="97">
        <v>0</v>
      </c>
      <c r="E560" s="97">
        <v>0</v>
      </c>
      <c r="F560" s="97">
        <v>0</v>
      </c>
      <c r="G560" s="97">
        <v>11.93</v>
      </c>
      <c r="H560" s="97">
        <v>0</v>
      </c>
      <c r="I560" s="97">
        <v>0</v>
      </c>
      <c r="J560" s="97">
        <v>0</v>
      </c>
      <c r="K560" s="97">
        <v>7.88</v>
      </c>
      <c r="L560" s="97">
        <v>29.85</v>
      </c>
      <c r="M560" s="97">
        <v>0</v>
      </c>
      <c r="N560" s="97">
        <v>0</v>
      </c>
      <c r="O560" s="97">
        <v>0</v>
      </c>
      <c r="P560" s="97">
        <v>0</v>
      </c>
      <c r="Q560" s="97">
        <v>0</v>
      </c>
      <c r="R560" s="97">
        <v>0</v>
      </c>
      <c r="S560" s="97">
        <v>0.15</v>
      </c>
      <c r="T560" s="97">
        <v>1.17</v>
      </c>
      <c r="U560" s="97">
        <v>97.3</v>
      </c>
      <c r="V560" s="97">
        <v>93.17</v>
      </c>
      <c r="W560" s="97">
        <v>255.27</v>
      </c>
      <c r="X560" s="97">
        <v>121.03</v>
      </c>
      <c r="Y560" s="97">
        <v>333.83</v>
      </c>
    </row>
    <row r="561" spans="1:25" s="70" customFormat="1" ht="15.75" hidden="1" outlineLevel="1" x14ac:dyDescent="0.25">
      <c r="A561" s="116">
        <v>6</v>
      </c>
      <c r="B561" s="97">
        <v>128.53</v>
      </c>
      <c r="C561" s="97">
        <v>34.64</v>
      </c>
      <c r="D561" s="97">
        <v>6.24</v>
      </c>
      <c r="E561" s="97">
        <v>50.37</v>
      </c>
      <c r="F561" s="97">
        <v>12.8</v>
      </c>
      <c r="G561" s="97">
        <v>0</v>
      </c>
      <c r="H561" s="97">
        <v>0</v>
      </c>
      <c r="I561" s="97">
        <v>0</v>
      </c>
      <c r="J561" s="97">
        <v>0</v>
      </c>
      <c r="K561" s="97">
        <v>53.21</v>
      </c>
      <c r="L561" s="97">
        <v>0.02</v>
      </c>
      <c r="M561" s="97">
        <v>3.3</v>
      </c>
      <c r="N561" s="97">
        <v>0</v>
      </c>
      <c r="O561" s="97">
        <v>4.24</v>
      </c>
      <c r="P561" s="97">
        <v>10.71</v>
      </c>
      <c r="Q561" s="97">
        <v>6.01</v>
      </c>
      <c r="R561" s="97">
        <v>6.77</v>
      </c>
      <c r="S561" s="97">
        <v>14.6</v>
      </c>
      <c r="T561" s="97">
        <v>51.32</v>
      </c>
      <c r="U561" s="97">
        <v>32.06</v>
      </c>
      <c r="V561" s="97">
        <v>362.97</v>
      </c>
      <c r="W561" s="97">
        <v>1028.1099999999999</v>
      </c>
      <c r="X561" s="97">
        <v>1385.94</v>
      </c>
      <c r="Y561" s="97">
        <v>835.98</v>
      </c>
    </row>
    <row r="562" spans="1:25" s="70" customFormat="1" ht="15.75" hidden="1" outlineLevel="1" x14ac:dyDescent="0.25">
      <c r="A562" s="116">
        <v>7</v>
      </c>
      <c r="B562" s="97">
        <v>166.67</v>
      </c>
      <c r="C562" s="97">
        <v>150.81</v>
      </c>
      <c r="D562" s="97">
        <v>119.79</v>
      </c>
      <c r="E562" s="97">
        <v>129.01</v>
      </c>
      <c r="F562" s="97">
        <v>60.45</v>
      </c>
      <c r="G562" s="97">
        <v>0</v>
      </c>
      <c r="H562" s="97">
        <v>0</v>
      </c>
      <c r="I562" s="97">
        <v>0</v>
      </c>
      <c r="J562" s="97">
        <v>99.58</v>
      </c>
      <c r="K562" s="97">
        <v>252.85</v>
      </c>
      <c r="L562" s="97">
        <v>463.86</v>
      </c>
      <c r="M562" s="97">
        <v>564.99</v>
      </c>
      <c r="N562" s="97">
        <v>323.8</v>
      </c>
      <c r="O562" s="97">
        <v>423.75</v>
      </c>
      <c r="P562" s="97">
        <v>416.44</v>
      </c>
      <c r="Q562" s="97">
        <v>194.74</v>
      </c>
      <c r="R562" s="97">
        <v>31.17</v>
      </c>
      <c r="S562" s="97">
        <v>0</v>
      </c>
      <c r="T562" s="97">
        <v>1.0900000000000001</v>
      </c>
      <c r="U562" s="97">
        <v>153.27000000000001</v>
      </c>
      <c r="V562" s="97">
        <v>260.31</v>
      </c>
      <c r="W562" s="97">
        <v>560.12</v>
      </c>
      <c r="X562" s="97">
        <v>362.49</v>
      </c>
      <c r="Y562" s="97">
        <v>536.80999999999995</v>
      </c>
    </row>
    <row r="563" spans="1:25" s="70" customFormat="1" ht="15.75" hidden="1" outlineLevel="1" x14ac:dyDescent="0.25">
      <c r="A563" s="116">
        <v>8</v>
      </c>
      <c r="B563" s="97">
        <v>32.270000000000003</v>
      </c>
      <c r="C563" s="97">
        <v>111.55</v>
      </c>
      <c r="D563" s="97">
        <v>99.22</v>
      </c>
      <c r="E563" s="97">
        <v>0</v>
      </c>
      <c r="F563" s="97">
        <v>0</v>
      </c>
      <c r="G563" s="97">
        <v>0</v>
      </c>
      <c r="H563" s="97">
        <v>0</v>
      </c>
      <c r="I563" s="97">
        <v>0</v>
      </c>
      <c r="J563" s="97">
        <v>0</v>
      </c>
      <c r="K563" s="97">
        <v>0</v>
      </c>
      <c r="L563" s="97">
        <v>0</v>
      </c>
      <c r="M563" s="97">
        <v>0</v>
      </c>
      <c r="N563" s="97">
        <v>0</v>
      </c>
      <c r="O563" s="97">
        <v>0</v>
      </c>
      <c r="P563" s="97">
        <v>0</v>
      </c>
      <c r="Q563" s="97">
        <v>0</v>
      </c>
      <c r="R563" s="97">
        <v>0</v>
      </c>
      <c r="S563" s="97">
        <v>0</v>
      </c>
      <c r="T563" s="97">
        <v>2.17</v>
      </c>
      <c r="U563" s="97">
        <v>0</v>
      </c>
      <c r="V563" s="97">
        <v>0</v>
      </c>
      <c r="W563" s="97">
        <v>197.49</v>
      </c>
      <c r="X563" s="97">
        <v>219.33</v>
      </c>
      <c r="Y563" s="97">
        <v>604.96</v>
      </c>
    </row>
    <row r="564" spans="1:25" s="70" customFormat="1" ht="15.75" hidden="1" outlineLevel="1" x14ac:dyDescent="0.25">
      <c r="A564" s="116">
        <v>9</v>
      </c>
      <c r="B564" s="97">
        <v>84.85</v>
      </c>
      <c r="C564" s="97">
        <v>109.04</v>
      </c>
      <c r="D564" s="97">
        <v>2.4900000000000002</v>
      </c>
      <c r="E564" s="97">
        <v>0</v>
      </c>
      <c r="F564" s="97">
        <v>0</v>
      </c>
      <c r="G564" s="97">
        <v>0</v>
      </c>
      <c r="H564" s="97">
        <v>0</v>
      </c>
      <c r="I564" s="97">
        <v>0</v>
      </c>
      <c r="J564" s="97">
        <v>0</v>
      </c>
      <c r="K564" s="97">
        <v>0</v>
      </c>
      <c r="L564" s="97">
        <v>0.48</v>
      </c>
      <c r="M564" s="97">
        <v>0.33</v>
      </c>
      <c r="N564" s="97">
        <v>0</v>
      </c>
      <c r="O564" s="97">
        <v>0.51</v>
      </c>
      <c r="P564" s="97">
        <v>0.65</v>
      </c>
      <c r="Q564" s="97">
        <v>0.96</v>
      </c>
      <c r="R564" s="97">
        <v>0.63</v>
      </c>
      <c r="S564" s="97">
        <v>0.35</v>
      </c>
      <c r="T564" s="97">
        <v>0.96</v>
      </c>
      <c r="U564" s="97">
        <v>1.6</v>
      </c>
      <c r="V564" s="97">
        <v>3.6</v>
      </c>
      <c r="W564" s="97">
        <v>153.84</v>
      </c>
      <c r="X564" s="97">
        <v>467.39</v>
      </c>
      <c r="Y564" s="97">
        <v>329.7</v>
      </c>
    </row>
    <row r="565" spans="1:25" s="70" customFormat="1" ht="15.75" hidden="1" outlineLevel="1" x14ac:dyDescent="0.25">
      <c r="A565" s="116">
        <v>10</v>
      </c>
      <c r="B565" s="97">
        <v>126.88</v>
      </c>
      <c r="C565" s="97">
        <v>96.53</v>
      </c>
      <c r="D565" s="97">
        <v>43.62</v>
      </c>
      <c r="E565" s="97">
        <v>95.78</v>
      </c>
      <c r="F565" s="97">
        <v>0</v>
      </c>
      <c r="G565" s="97">
        <v>0</v>
      </c>
      <c r="H565" s="97">
        <v>0</v>
      </c>
      <c r="I565" s="97">
        <v>0</v>
      </c>
      <c r="J565" s="97">
        <v>0</v>
      </c>
      <c r="K565" s="97">
        <v>3.29</v>
      </c>
      <c r="L565" s="97">
        <v>3.69</v>
      </c>
      <c r="M565" s="97">
        <v>183.8</v>
      </c>
      <c r="N565" s="97">
        <v>232.69</v>
      </c>
      <c r="O565" s="97">
        <v>248.68</v>
      </c>
      <c r="P565" s="97">
        <v>337.81</v>
      </c>
      <c r="Q565" s="97">
        <v>295.89</v>
      </c>
      <c r="R565" s="97">
        <v>264.8</v>
      </c>
      <c r="S565" s="97">
        <v>0</v>
      </c>
      <c r="T565" s="97">
        <v>0</v>
      </c>
      <c r="U565" s="97">
        <v>0</v>
      </c>
      <c r="V565" s="97">
        <v>374.81</v>
      </c>
      <c r="W565" s="97">
        <v>876.38</v>
      </c>
      <c r="X565" s="97">
        <v>631.17999999999995</v>
      </c>
      <c r="Y565" s="97">
        <v>1758.25</v>
      </c>
    </row>
    <row r="566" spans="1:25" s="70" customFormat="1" ht="15.75" hidden="1" outlineLevel="1" x14ac:dyDescent="0.25">
      <c r="A566" s="116">
        <v>11</v>
      </c>
      <c r="B566" s="97">
        <v>133.11000000000001</v>
      </c>
      <c r="C566" s="97">
        <v>102</v>
      </c>
      <c r="D566" s="97">
        <v>48.4</v>
      </c>
      <c r="E566" s="97">
        <v>28.68</v>
      </c>
      <c r="F566" s="97">
        <v>38.96</v>
      </c>
      <c r="G566" s="97">
        <v>39.79</v>
      </c>
      <c r="H566" s="97">
        <v>110.34</v>
      </c>
      <c r="I566" s="97">
        <v>0</v>
      </c>
      <c r="J566" s="97">
        <v>0</v>
      </c>
      <c r="K566" s="97">
        <v>0</v>
      </c>
      <c r="L566" s="97">
        <v>0</v>
      </c>
      <c r="M566" s="97">
        <v>0</v>
      </c>
      <c r="N566" s="97">
        <v>0</v>
      </c>
      <c r="O566" s="97">
        <v>0</v>
      </c>
      <c r="P566" s="97">
        <v>0</v>
      </c>
      <c r="Q566" s="97">
        <v>0</v>
      </c>
      <c r="R566" s="97">
        <v>0</v>
      </c>
      <c r="S566" s="97">
        <v>0</v>
      </c>
      <c r="T566" s="97">
        <v>0</v>
      </c>
      <c r="U566" s="97">
        <v>0.3</v>
      </c>
      <c r="V566" s="97">
        <v>0.48</v>
      </c>
      <c r="W566" s="97">
        <v>58.36</v>
      </c>
      <c r="X566" s="97">
        <v>83.94</v>
      </c>
      <c r="Y566" s="97">
        <v>36.17</v>
      </c>
    </row>
    <row r="567" spans="1:25" s="70" customFormat="1" ht="15.75" hidden="1" outlineLevel="1" x14ac:dyDescent="0.25">
      <c r="A567" s="116">
        <v>12</v>
      </c>
      <c r="B567" s="97">
        <v>55.44</v>
      </c>
      <c r="C567" s="97">
        <v>26.97</v>
      </c>
      <c r="D567" s="97">
        <v>20.75</v>
      </c>
      <c r="E567" s="97">
        <v>1.35</v>
      </c>
      <c r="F567" s="97">
        <v>0.56000000000000005</v>
      </c>
      <c r="G567" s="97">
        <v>0</v>
      </c>
      <c r="H567" s="97">
        <v>0</v>
      </c>
      <c r="I567" s="97">
        <v>0</v>
      </c>
      <c r="J567" s="97">
        <v>0</v>
      </c>
      <c r="K567" s="97">
        <v>233.63</v>
      </c>
      <c r="L567" s="97">
        <v>183.5</v>
      </c>
      <c r="M567" s="97">
        <v>348.14</v>
      </c>
      <c r="N567" s="97">
        <v>521.28</v>
      </c>
      <c r="O567" s="97">
        <v>618.04</v>
      </c>
      <c r="P567" s="97">
        <v>358.79</v>
      </c>
      <c r="Q567" s="97">
        <v>0</v>
      </c>
      <c r="R567" s="97">
        <v>0</v>
      </c>
      <c r="S567" s="97">
        <v>0.6</v>
      </c>
      <c r="T567" s="97">
        <v>126.5</v>
      </c>
      <c r="U567" s="97">
        <v>9.57</v>
      </c>
      <c r="V567" s="97">
        <v>75.319999999999993</v>
      </c>
      <c r="W567" s="97">
        <v>412.5</v>
      </c>
      <c r="X567" s="97">
        <v>44.87</v>
      </c>
      <c r="Y567" s="97">
        <v>2.64</v>
      </c>
    </row>
    <row r="568" spans="1:25" s="70" customFormat="1" ht="15.75" hidden="1" outlineLevel="1" x14ac:dyDescent="0.25">
      <c r="A568" s="116">
        <v>13</v>
      </c>
      <c r="B568" s="97">
        <v>8.65</v>
      </c>
      <c r="C568" s="97">
        <v>71.13</v>
      </c>
      <c r="D568" s="97">
        <v>60.97</v>
      </c>
      <c r="E568" s="97">
        <v>20.95</v>
      </c>
      <c r="F568" s="97">
        <v>0</v>
      </c>
      <c r="G568" s="97">
        <v>0</v>
      </c>
      <c r="H568" s="97">
        <v>0</v>
      </c>
      <c r="I568" s="97">
        <v>0</v>
      </c>
      <c r="J568" s="97">
        <v>0</v>
      </c>
      <c r="K568" s="97">
        <v>0</v>
      </c>
      <c r="L568" s="97">
        <v>0.77</v>
      </c>
      <c r="M568" s="97">
        <v>0</v>
      </c>
      <c r="N568" s="97">
        <v>0</v>
      </c>
      <c r="O568" s="97">
        <v>0</v>
      </c>
      <c r="P568" s="97">
        <v>0</v>
      </c>
      <c r="Q568" s="97">
        <v>0</v>
      </c>
      <c r="R568" s="97">
        <v>0</v>
      </c>
      <c r="S568" s="97">
        <v>0</v>
      </c>
      <c r="T568" s="97">
        <v>0</v>
      </c>
      <c r="U568" s="97">
        <v>8.1300000000000008</v>
      </c>
      <c r="V568" s="97">
        <v>147.04</v>
      </c>
      <c r="W568" s="97">
        <v>948.15</v>
      </c>
      <c r="X568" s="97">
        <v>183.36</v>
      </c>
      <c r="Y568" s="97">
        <v>1.25</v>
      </c>
    </row>
    <row r="569" spans="1:25" s="70" customFormat="1" ht="15.75" hidden="1" outlineLevel="1" x14ac:dyDescent="0.25">
      <c r="A569" s="116">
        <v>14</v>
      </c>
      <c r="B569" s="97">
        <v>189.4</v>
      </c>
      <c r="C569" s="97">
        <v>83.15</v>
      </c>
      <c r="D569" s="97">
        <v>48.97</v>
      </c>
      <c r="E569" s="97">
        <v>0</v>
      </c>
      <c r="F569" s="97">
        <v>0</v>
      </c>
      <c r="G569" s="97">
        <v>0</v>
      </c>
      <c r="H569" s="97">
        <v>0</v>
      </c>
      <c r="I569" s="97">
        <v>0</v>
      </c>
      <c r="J569" s="97">
        <v>0</v>
      </c>
      <c r="K569" s="97">
        <v>0</v>
      </c>
      <c r="L569" s="97">
        <v>0</v>
      </c>
      <c r="M569" s="97">
        <v>0</v>
      </c>
      <c r="N569" s="97">
        <v>0</v>
      </c>
      <c r="O569" s="97">
        <v>0</v>
      </c>
      <c r="P569" s="97">
        <v>0</v>
      </c>
      <c r="Q569" s="97">
        <v>1.6</v>
      </c>
      <c r="R569" s="97">
        <v>0</v>
      </c>
      <c r="S569" s="97">
        <v>0</v>
      </c>
      <c r="T569" s="97">
        <v>0</v>
      </c>
      <c r="U569" s="97">
        <v>0</v>
      </c>
      <c r="V569" s="97">
        <v>336.48</v>
      </c>
      <c r="W569" s="97">
        <v>2.09</v>
      </c>
      <c r="X569" s="97">
        <v>828.86</v>
      </c>
      <c r="Y569" s="97">
        <v>206.98</v>
      </c>
    </row>
    <row r="570" spans="1:25" s="70" customFormat="1" ht="15.75" hidden="1" outlineLevel="1" x14ac:dyDescent="0.25">
      <c r="A570" s="116">
        <v>15</v>
      </c>
      <c r="B570" s="97">
        <v>5.39</v>
      </c>
      <c r="C570" s="97">
        <v>0</v>
      </c>
      <c r="D570" s="97">
        <v>0</v>
      </c>
      <c r="E570" s="97">
        <v>289.98</v>
      </c>
      <c r="F570" s="97">
        <v>18.57</v>
      </c>
      <c r="G570" s="97">
        <v>0</v>
      </c>
      <c r="H570" s="97">
        <v>0</v>
      </c>
      <c r="I570" s="97">
        <v>0</v>
      </c>
      <c r="J570" s="97">
        <v>0</v>
      </c>
      <c r="K570" s="97">
        <v>1.01</v>
      </c>
      <c r="L570" s="97">
        <v>0.65</v>
      </c>
      <c r="M570" s="97">
        <v>0</v>
      </c>
      <c r="N570" s="97">
        <v>3.3</v>
      </c>
      <c r="O570" s="97">
        <v>0.17</v>
      </c>
      <c r="P570" s="97">
        <v>0.03</v>
      </c>
      <c r="Q570" s="97">
        <v>4.3499999999999996</v>
      </c>
      <c r="R570" s="97">
        <v>3.38</v>
      </c>
      <c r="S570" s="97">
        <v>0</v>
      </c>
      <c r="T570" s="97">
        <v>12.12</v>
      </c>
      <c r="U570" s="97">
        <v>33.049999999999997</v>
      </c>
      <c r="V570" s="97">
        <v>43.6</v>
      </c>
      <c r="W570" s="97">
        <v>0</v>
      </c>
      <c r="X570" s="97">
        <v>0</v>
      </c>
      <c r="Y570" s="97">
        <v>246.52</v>
      </c>
    </row>
    <row r="571" spans="1:25" s="70" customFormat="1" ht="15.75" hidden="1" outlineLevel="1" x14ac:dyDescent="0.25">
      <c r="A571" s="116">
        <v>16</v>
      </c>
      <c r="B571" s="97">
        <v>143.32</v>
      </c>
      <c r="C571" s="97">
        <v>155.96</v>
      </c>
      <c r="D571" s="97">
        <v>0</v>
      </c>
      <c r="E571" s="97">
        <v>0</v>
      </c>
      <c r="F571" s="97">
        <v>0</v>
      </c>
      <c r="G571" s="97">
        <v>0</v>
      </c>
      <c r="H571" s="97">
        <v>0</v>
      </c>
      <c r="I571" s="97">
        <v>0</v>
      </c>
      <c r="J571" s="97">
        <v>0</v>
      </c>
      <c r="K571" s="97">
        <v>0</v>
      </c>
      <c r="L571" s="97">
        <v>0</v>
      </c>
      <c r="M571" s="97">
        <v>0</v>
      </c>
      <c r="N571" s="97">
        <v>0</v>
      </c>
      <c r="O571" s="97">
        <v>0</v>
      </c>
      <c r="P571" s="97">
        <v>0</v>
      </c>
      <c r="Q571" s="97">
        <v>0</v>
      </c>
      <c r="R571" s="97">
        <v>0</v>
      </c>
      <c r="S571" s="97">
        <v>0</v>
      </c>
      <c r="T571" s="97">
        <v>0</v>
      </c>
      <c r="U571" s="97">
        <v>0</v>
      </c>
      <c r="V571" s="97">
        <v>0</v>
      </c>
      <c r="W571" s="97">
        <v>0</v>
      </c>
      <c r="X571" s="97">
        <v>1118.27</v>
      </c>
      <c r="Y571" s="97">
        <v>834.49</v>
      </c>
    </row>
    <row r="572" spans="1:25" s="70" customFormat="1" ht="15.75" hidden="1" outlineLevel="1" x14ac:dyDescent="0.25">
      <c r="A572" s="116">
        <v>17</v>
      </c>
      <c r="B572" s="97">
        <v>806.6</v>
      </c>
      <c r="C572" s="97">
        <v>1.1200000000000001</v>
      </c>
      <c r="D572" s="97">
        <v>0</v>
      </c>
      <c r="E572" s="97">
        <v>0</v>
      </c>
      <c r="F572" s="97">
        <v>0</v>
      </c>
      <c r="G572" s="97">
        <v>0</v>
      </c>
      <c r="H572" s="97">
        <v>0</v>
      </c>
      <c r="I572" s="97">
        <v>0</v>
      </c>
      <c r="J572" s="97">
        <v>0</v>
      </c>
      <c r="K572" s="97">
        <v>0.01</v>
      </c>
      <c r="L572" s="97">
        <v>0</v>
      </c>
      <c r="M572" s="97">
        <v>0</v>
      </c>
      <c r="N572" s="97">
        <v>0</v>
      </c>
      <c r="O572" s="97">
        <v>0</v>
      </c>
      <c r="P572" s="97">
        <v>0</v>
      </c>
      <c r="Q572" s="97">
        <v>0</v>
      </c>
      <c r="R572" s="97">
        <v>0.1</v>
      </c>
      <c r="S572" s="97">
        <v>0</v>
      </c>
      <c r="T572" s="97">
        <v>0.79</v>
      </c>
      <c r="U572" s="97">
        <v>7</v>
      </c>
      <c r="V572" s="97">
        <v>634.37</v>
      </c>
      <c r="W572" s="97">
        <v>853.66</v>
      </c>
      <c r="X572" s="97">
        <v>1084.2</v>
      </c>
      <c r="Y572" s="97">
        <v>463.96</v>
      </c>
    </row>
    <row r="573" spans="1:25" s="70" customFormat="1" ht="15.75" hidden="1" outlineLevel="1" x14ac:dyDescent="0.25">
      <c r="A573" s="116">
        <v>18</v>
      </c>
      <c r="B573" s="97">
        <v>108.72</v>
      </c>
      <c r="C573" s="97">
        <v>24.88</v>
      </c>
      <c r="D573" s="97">
        <v>3.96</v>
      </c>
      <c r="E573" s="97">
        <v>2.12</v>
      </c>
      <c r="F573" s="97">
        <v>3.62</v>
      </c>
      <c r="G573" s="97">
        <v>1.42</v>
      </c>
      <c r="H573" s="97">
        <v>0</v>
      </c>
      <c r="I573" s="97">
        <v>0</v>
      </c>
      <c r="J573" s="97">
        <v>0</v>
      </c>
      <c r="K573" s="97">
        <v>0</v>
      </c>
      <c r="L573" s="97">
        <v>0</v>
      </c>
      <c r="M573" s="97">
        <v>0</v>
      </c>
      <c r="N573" s="97">
        <v>0</v>
      </c>
      <c r="O573" s="97">
        <v>0</v>
      </c>
      <c r="P573" s="97">
        <v>0</v>
      </c>
      <c r="Q573" s="97">
        <v>0</v>
      </c>
      <c r="R573" s="97">
        <v>0</v>
      </c>
      <c r="S573" s="97">
        <v>0</v>
      </c>
      <c r="T573" s="97">
        <v>0</v>
      </c>
      <c r="U573" s="97">
        <v>0</v>
      </c>
      <c r="V573" s="97">
        <v>0</v>
      </c>
      <c r="W573" s="97">
        <v>0</v>
      </c>
      <c r="X573" s="97">
        <v>0</v>
      </c>
      <c r="Y573" s="97">
        <v>0</v>
      </c>
    </row>
    <row r="574" spans="1:25" s="70" customFormat="1" ht="15.75" hidden="1" outlineLevel="1" x14ac:dyDescent="0.25">
      <c r="A574" s="116">
        <v>19</v>
      </c>
      <c r="B574" s="97">
        <v>0</v>
      </c>
      <c r="C574" s="97">
        <v>0</v>
      </c>
      <c r="D574" s="97">
        <v>0</v>
      </c>
      <c r="E574" s="97">
        <v>0</v>
      </c>
      <c r="F574" s="97">
        <v>0</v>
      </c>
      <c r="G574" s="97">
        <v>0</v>
      </c>
      <c r="H574" s="97">
        <v>0</v>
      </c>
      <c r="I574" s="97">
        <v>0</v>
      </c>
      <c r="J574" s="97">
        <v>0</v>
      </c>
      <c r="K574" s="97">
        <v>0</v>
      </c>
      <c r="L574" s="97">
        <v>0</v>
      </c>
      <c r="M574" s="97">
        <v>0</v>
      </c>
      <c r="N574" s="97">
        <v>0</v>
      </c>
      <c r="O574" s="97">
        <v>0</v>
      </c>
      <c r="P574" s="97">
        <v>0</v>
      </c>
      <c r="Q574" s="97">
        <v>14.35</v>
      </c>
      <c r="R574" s="97">
        <v>0</v>
      </c>
      <c r="S574" s="97">
        <v>0</v>
      </c>
      <c r="T574" s="97">
        <v>0</v>
      </c>
      <c r="U574" s="97">
        <v>0</v>
      </c>
      <c r="V574" s="97">
        <v>7.49</v>
      </c>
      <c r="W574" s="97">
        <v>6.47</v>
      </c>
      <c r="X574" s="97">
        <v>183.11</v>
      </c>
      <c r="Y574" s="97">
        <v>437.32</v>
      </c>
    </row>
    <row r="575" spans="1:25" s="70" customFormat="1" ht="15.75" hidden="1" outlineLevel="1" x14ac:dyDescent="0.25">
      <c r="A575" s="116">
        <v>20</v>
      </c>
      <c r="B575" s="97">
        <v>192.29</v>
      </c>
      <c r="C575" s="97">
        <v>374.4</v>
      </c>
      <c r="D575" s="97">
        <v>150.02000000000001</v>
      </c>
      <c r="E575" s="97">
        <v>270.92</v>
      </c>
      <c r="F575" s="97">
        <v>96.74</v>
      </c>
      <c r="G575" s="97">
        <v>0</v>
      </c>
      <c r="H575" s="97">
        <v>0</v>
      </c>
      <c r="I575" s="97">
        <v>0</v>
      </c>
      <c r="J575" s="97">
        <v>0.1</v>
      </c>
      <c r="K575" s="97">
        <v>0.25</v>
      </c>
      <c r="L575" s="97">
        <v>41.78</v>
      </c>
      <c r="M575" s="97">
        <v>161.06</v>
      </c>
      <c r="N575" s="97">
        <v>81.83</v>
      </c>
      <c r="O575" s="97">
        <v>91.31</v>
      </c>
      <c r="P575" s="97">
        <v>126.44</v>
      </c>
      <c r="Q575" s="97">
        <v>7.73</v>
      </c>
      <c r="R575" s="97">
        <v>29.59</v>
      </c>
      <c r="S575" s="97">
        <v>0</v>
      </c>
      <c r="T575" s="97">
        <v>0</v>
      </c>
      <c r="U575" s="97">
        <v>3.26</v>
      </c>
      <c r="V575" s="97">
        <v>104.59</v>
      </c>
      <c r="W575" s="97">
        <v>157.06</v>
      </c>
      <c r="X575" s="97">
        <v>1033.77</v>
      </c>
      <c r="Y575" s="97">
        <v>676.5</v>
      </c>
    </row>
    <row r="576" spans="1:25" s="70" customFormat="1" ht="15.75" hidden="1" outlineLevel="1" x14ac:dyDescent="0.25">
      <c r="A576" s="116">
        <v>21</v>
      </c>
      <c r="B576" s="97">
        <v>277.10000000000002</v>
      </c>
      <c r="C576" s="97">
        <v>298.05</v>
      </c>
      <c r="D576" s="97">
        <v>213.21</v>
      </c>
      <c r="E576" s="97">
        <v>172.65</v>
      </c>
      <c r="F576" s="97">
        <v>0</v>
      </c>
      <c r="G576" s="97">
        <v>0</v>
      </c>
      <c r="H576" s="97">
        <v>0</v>
      </c>
      <c r="I576" s="97">
        <v>0</v>
      </c>
      <c r="J576" s="97">
        <v>1069.93</v>
      </c>
      <c r="K576" s="97">
        <v>2326.15</v>
      </c>
      <c r="L576" s="97">
        <v>1106.2</v>
      </c>
      <c r="M576" s="97">
        <v>209.5</v>
      </c>
      <c r="N576" s="97">
        <v>0</v>
      </c>
      <c r="O576" s="97">
        <v>903.92</v>
      </c>
      <c r="P576" s="97">
        <v>0</v>
      </c>
      <c r="Q576" s="97">
        <v>630.24</v>
      </c>
      <c r="R576" s="97">
        <v>1040.27</v>
      </c>
      <c r="S576" s="97">
        <v>640.05999999999995</v>
      </c>
      <c r="T576" s="97">
        <v>0</v>
      </c>
      <c r="U576" s="97">
        <v>2.12</v>
      </c>
      <c r="V576" s="97">
        <v>64.52</v>
      </c>
      <c r="W576" s="97">
        <v>56.78</v>
      </c>
      <c r="X576" s="97">
        <v>2236.4699999999998</v>
      </c>
      <c r="Y576" s="97">
        <v>119.47</v>
      </c>
    </row>
    <row r="577" spans="1:25" s="70" customFormat="1" ht="15.75" hidden="1" outlineLevel="1" x14ac:dyDescent="0.25">
      <c r="A577" s="116">
        <v>22</v>
      </c>
      <c r="B577" s="97">
        <v>23.06</v>
      </c>
      <c r="C577" s="97">
        <v>0.05</v>
      </c>
      <c r="D577" s="97">
        <v>0</v>
      </c>
      <c r="E577" s="97">
        <v>0</v>
      </c>
      <c r="F577" s="97">
        <v>0</v>
      </c>
      <c r="G577" s="97">
        <v>0</v>
      </c>
      <c r="H577" s="97">
        <v>0</v>
      </c>
      <c r="I577" s="97">
        <v>0</v>
      </c>
      <c r="J577" s="97">
        <v>0</v>
      </c>
      <c r="K577" s="97">
        <v>0</v>
      </c>
      <c r="L577" s="97">
        <v>0</v>
      </c>
      <c r="M577" s="97">
        <v>0.49</v>
      </c>
      <c r="N577" s="97">
        <v>0.31</v>
      </c>
      <c r="O577" s="97">
        <v>0.32</v>
      </c>
      <c r="P577" s="97">
        <v>0.02</v>
      </c>
      <c r="Q577" s="97">
        <v>0.74</v>
      </c>
      <c r="R577" s="97">
        <v>905.91</v>
      </c>
      <c r="S577" s="97">
        <v>0</v>
      </c>
      <c r="T577" s="97">
        <v>0.02</v>
      </c>
      <c r="U577" s="97">
        <v>0.02</v>
      </c>
      <c r="V577" s="97">
        <v>4.3899999999999997</v>
      </c>
      <c r="W577" s="97">
        <v>8.64</v>
      </c>
      <c r="X577" s="97">
        <v>0.01</v>
      </c>
      <c r="Y577" s="97">
        <v>119.9</v>
      </c>
    </row>
    <row r="578" spans="1:25" s="70" customFormat="1" ht="15.75" hidden="1" outlineLevel="1" x14ac:dyDescent="0.25">
      <c r="A578" s="116">
        <v>23</v>
      </c>
      <c r="B578" s="97">
        <v>21.04</v>
      </c>
      <c r="C578" s="97">
        <v>69.06</v>
      </c>
      <c r="D578" s="97">
        <v>0</v>
      </c>
      <c r="E578" s="97">
        <v>0</v>
      </c>
      <c r="F578" s="97">
        <v>0</v>
      </c>
      <c r="G578" s="97">
        <v>0</v>
      </c>
      <c r="H578" s="97">
        <v>0</v>
      </c>
      <c r="I578" s="97">
        <v>1.32</v>
      </c>
      <c r="J578" s="97">
        <v>1.08</v>
      </c>
      <c r="K578" s="97">
        <v>2.86</v>
      </c>
      <c r="L578" s="97">
        <v>4.37</v>
      </c>
      <c r="M578" s="97">
        <v>74.69</v>
      </c>
      <c r="N578" s="97">
        <v>103.95</v>
      </c>
      <c r="O578" s="97">
        <v>110.55</v>
      </c>
      <c r="P578" s="97">
        <v>109.51</v>
      </c>
      <c r="Q578" s="97">
        <v>127.88</v>
      </c>
      <c r="R578" s="97">
        <v>160.68</v>
      </c>
      <c r="S578" s="97">
        <v>185.25</v>
      </c>
      <c r="T578" s="97">
        <v>393.97</v>
      </c>
      <c r="U578" s="97">
        <v>0</v>
      </c>
      <c r="V578" s="97">
        <v>35.06</v>
      </c>
      <c r="W578" s="97">
        <v>216.73</v>
      </c>
      <c r="X578" s="97">
        <v>398.27</v>
      </c>
      <c r="Y578" s="97">
        <v>1276.55</v>
      </c>
    </row>
    <row r="579" spans="1:25" s="70" customFormat="1" ht="15.75" hidden="1" outlineLevel="1" x14ac:dyDescent="0.25">
      <c r="A579" s="116">
        <v>24</v>
      </c>
      <c r="B579" s="97">
        <v>0</v>
      </c>
      <c r="C579" s="97">
        <v>0</v>
      </c>
      <c r="D579" s="97">
        <v>0</v>
      </c>
      <c r="E579" s="97">
        <v>0</v>
      </c>
      <c r="F579" s="97">
        <v>0</v>
      </c>
      <c r="G579" s="97">
        <v>0</v>
      </c>
      <c r="H579" s="97">
        <v>0</v>
      </c>
      <c r="I579" s="97">
        <v>0</v>
      </c>
      <c r="J579" s="97">
        <v>10.65</v>
      </c>
      <c r="K579" s="97">
        <v>0</v>
      </c>
      <c r="L579" s="97">
        <v>0</v>
      </c>
      <c r="M579" s="97">
        <v>0</v>
      </c>
      <c r="N579" s="97">
        <v>0</v>
      </c>
      <c r="O579" s="97">
        <v>0</v>
      </c>
      <c r="P579" s="97">
        <v>0</v>
      </c>
      <c r="Q579" s="97">
        <v>0</v>
      </c>
      <c r="R579" s="97">
        <v>0</v>
      </c>
      <c r="S579" s="97">
        <v>21.94</v>
      </c>
      <c r="T579" s="97">
        <v>4.55</v>
      </c>
      <c r="U579" s="97">
        <v>9.9700000000000006</v>
      </c>
      <c r="V579" s="97">
        <v>22.6</v>
      </c>
      <c r="W579" s="97">
        <v>211.99</v>
      </c>
      <c r="X579" s="97">
        <v>541.54999999999995</v>
      </c>
      <c r="Y579" s="97">
        <v>31.44</v>
      </c>
    </row>
    <row r="580" spans="1:25" s="70" customFormat="1" ht="15.75" hidden="1" outlineLevel="1" x14ac:dyDescent="0.25">
      <c r="A580" s="116">
        <v>25</v>
      </c>
      <c r="B580" s="97">
        <v>3.32</v>
      </c>
      <c r="C580" s="97">
        <v>0.74</v>
      </c>
      <c r="D580" s="97">
        <v>0</v>
      </c>
      <c r="E580" s="97">
        <v>0</v>
      </c>
      <c r="F580" s="97">
        <v>0</v>
      </c>
      <c r="G580" s="97">
        <v>0</v>
      </c>
      <c r="H580" s="97">
        <v>0</v>
      </c>
      <c r="I580" s="97">
        <v>0</v>
      </c>
      <c r="J580" s="97">
        <v>0</v>
      </c>
      <c r="K580" s="97">
        <v>0</v>
      </c>
      <c r="L580" s="97">
        <v>0</v>
      </c>
      <c r="M580" s="97">
        <v>0</v>
      </c>
      <c r="N580" s="97">
        <v>0</v>
      </c>
      <c r="O580" s="97">
        <v>0</v>
      </c>
      <c r="P580" s="97">
        <v>0</v>
      </c>
      <c r="Q580" s="97">
        <v>0</v>
      </c>
      <c r="R580" s="97">
        <v>0</v>
      </c>
      <c r="S580" s="97">
        <v>0</v>
      </c>
      <c r="T580" s="97">
        <v>0</v>
      </c>
      <c r="U580" s="97">
        <v>0</v>
      </c>
      <c r="V580" s="97">
        <v>0</v>
      </c>
      <c r="W580" s="97">
        <v>0</v>
      </c>
      <c r="X580" s="97">
        <v>48.49</v>
      </c>
      <c r="Y580" s="97">
        <v>432.45</v>
      </c>
    </row>
    <row r="581" spans="1:25" s="70" customFormat="1" ht="15.75" hidden="1" outlineLevel="1" x14ac:dyDescent="0.25">
      <c r="A581" s="116">
        <v>26</v>
      </c>
      <c r="B581" s="97">
        <v>414.73</v>
      </c>
      <c r="C581" s="97">
        <v>48.48</v>
      </c>
      <c r="D581" s="97">
        <v>26.77</v>
      </c>
      <c r="E581" s="97">
        <v>2.2599999999999998</v>
      </c>
      <c r="F581" s="97">
        <v>2.11</v>
      </c>
      <c r="G581" s="97">
        <v>0</v>
      </c>
      <c r="H581" s="97">
        <v>0</v>
      </c>
      <c r="I581" s="97">
        <v>0</v>
      </c>
      <c r="J581" s="97">
        <v>0</v>
      </c>
      <c r="K581" s="97">
        <v>1313.25</v>
      </c>
      <c r="L581" s="97">
        <v>186.48</v>
      </c>
      <c r="M581" s="97">
        <v>652.65</v>
      </c>
      <c r="N581" s="97">
        <v>757.29</v>
      </c>
      <c r="O581" s="97">
        <v>739.36</v>
      </c>
      <c r="P581" s="97">
        <v>807.28</v>
      </c>
      <c r="Q581" s="97">
        <v>853.12</v>
      </c>
      <c r="R581" s="97">
        <v>739.68</v>
      </c>
      <c r="S581" s="97">
        <v>914.94</v>
      </c>
      <c r="T581" s="97">
        <v>867.71</v>
      </c>
      <c r="U581" s="97">
        <v>956.22</v>
      </c>
      <c r="V581" s="97">
        <v>605.01</v>
      </c>
      <c r="W581" s="97">
        <v>487.6</v>
      </c>
      <c r="X581" s="97">
        <v>594.35</v>
      </c>
      <c r="Y581" s="97">
        <v>528.12</v>
      </c>
    </row>
    <row r="582" spans="1:25" s="70" customFormat="1" ht="15.75" hidden="1" outlineLevel="1" x14ac:dyDescent="0.25">
      <c r="A582" s="116">
        <v>27</v>
      </c>
      <c r="B582" s="97">
        <v>476.74</v>
      </c>
      <c r="C582" s="97">
        <v>463.05</v>
      </c>
      <c r="D582" s="97">
        <v>311.67</v>
      </c>
      <c r="E582" s="97">
        <v>204.29</v>
      </c>
      <c r="F582" s="97">
        <v>187.42</v>
      </c>
      <c r="G582" s="97">
        <v>12.23</v>
      </c>
      <c r="H582" s="97">
        <v>62.33</v>
      </c>
      <c r="I582" s="97">
        <v>111.79</v>
      </c>
      <c r="J582" s="97">
        <v>291.37</v>
      </c>
      <c r="K582" s="97">
        <v>377.54</v>
      </c>
      <c r="L582" s="97">
        <v>403.94</v>
      </c>
      <c r="M582" s="97">
        <v>388.9</v>
      </c>
      <c r="N582" s="97">
        <v>443.17</v>
      </c>
      <c r="O582" s="97">
        <v>465.18</v>
      </c>
      <c r="P582" s="97">
        <v>432.56</v>
      </c>
      <c r="Q582" s="97">
        <v>361.19</v>
      </c>
      <c r="R582" s="97">
        <v>370.83</v>
      </c>
      <c r="S582" s="97">
        <v>13.57</v>
      </c>
      <c r="T582" s="97">
        <v>286.17</v>
      </c>
      <c r="U582" s="97">
        <v>420.84</v>
      </c>
      <c r="V582" s="97">
        <v>828.71</v>
      </c>
      <c r="W582" s="97">
        <v>605.12</v>
      </c>
      <c r="X582" s="97">
        <v>515.83000000000004</v>
      </c>
      <c r="Y582" s="97">
        <v>217.4</v>
      </c>
    </row>
    <row r="583" spans="1:25" s="70" customFormat="1" ht="15.75" hidden="1" outlineLevel="1" x14ac:dyDescent="0.25">
      <c r="A583" s="116">
        <v>28</v>
      </c>
      <c r="B583" s="97">
        <v>239.77</v>
      </c>
      <c r="C583" s="97">
        <v>105.32</v>
      </c>
      <c r="D583" s="97">
        <v>26.26</v>
      </c>
      <c r="E583" s="97">
        <v>0</v>
      </c>
      <c r="F583" s="97">
        <v>0</v>
      </c>
      <c r="G583" s="97">
        <v>0</v>
      </c>
      <c r="H583" s="97">
        <v>0</v>
      </c>
      <c r="I583" s="97">
        <v>0</v>
      </c>
      <c r="J583" s="97">
        <v>0</v>
      </c>
      <c r="K583" s="97">
        <v>0</v>
      </c>
      <c r="L583" s="97">
        <v>0</v>
      </c>
      <c r="M583" s="97">
        <v>0</v>
      </c>
      <c r="N583" s="97">
        <v>0</v>
      </c>
      <c r="O583" s="97">
        <v>0</v>
      </c>
      <c r="P583" s="97">
        <v>0</v>
      </c>
      <c r="Q583" s="97">
        <v>0</v>
      </c>
      <c r="R583" s="97">
        <v>0</v>
      </c>
      <c r="S583" s="97">
        <v>0</v>
      </c>
      <c r="T583" s="97">
        <v>0</v>
      </c>
      <c r="U583" s="97">
        <v>0</v>
      </c>
      <c r="V583" s="97">
        <v>3.06</v>
      </c>
      <c r="W583" s="97">
        <v>119.96</v>
      </c>
      <c r="X583" s="97">
        <v>167.93</v>
      </c>
      <c r="Y583" s="97">
        <v>501.28</v>
      </c>
    </row>
    <row r="584" spans="1:25" s="70" customFormat="1" ht="15.75" hidden="1" outlineLevel="1" x14ac:dyDescent="0.25">
      <c r="A584" s="116">
        <v>29</v>
      </c>
      <c r="B584" s="97">
        <v>0</v>
      </c>
      <c r="C584" s="97">
        <v>0</v>
      </c>
      <c r="D584" s="97">
        <v>0.44</v>
      </c>
      <c r="E584" s="97">
        <v>0</v>
      </c>
      <c r="F584" s="97">
        <v>0.12</v>
      </c>
      <c r="G584" s="97">
        <v>0</v>
      </c>
      <c r="H584" s="97">
        <v>0</v>
      </c>
      <c r="I584" s="97">
        <v>0.48</v>
      </c>
      <c r="J584" s="97">
        <v>49.41</v>
      </c>
      <c r="K584" s="97">
        <v>116.57</v>
      </c>
      <c r="L584" s="97">
        <v>90.91</v>
      </c>
      <c r="M584" s="97">
        <v>105.72</v>
      </c>
      <c r="N584" s="97">
        <v>113.98</v>
      </c>
      <c r="O584" s="97">
        <v>113.91</v>
      </c>
      <c r="P584" s="97">
        <v>81.569999999999993</v>
      </c>
      <c r="Q584" s="97">
        <v>72.3</v>
      </c>
      <c r="R584" s="97">
        <v>49.61</v>
      </c>
      <c r="S584" s="97">
        <v>0</v>
      </c>
      <c r="T584" s="97">
        <v>1.86</v>
      </c>
      <c r="U584" s="97">
        <v>93.46</v>
      </c>
      <c r="V584" s="97">
        <v>108.47</v>
      </c>
      <c r="W584" s="97">
        <v>469.57</v>
      </c>
      <c r="X584" s="97">
        <v>746.45</v>
      </c>
      <c r="Y584" s="97">
        <v>407.61</v>
      </c>
    </row>
    <row r="585" spans="1:25" s="70" customFormat="1" ht="16.5" customHeight="1" collapsed="1" x14ac:dyDescent="0.25">
      <c r="A585" s="116">
        <v>30</v>
      </c>
      <c r="B585" s="97">
        <v>452.69</v>
      </c>
      <c r="C585" s="97">
        <v>93.37</v>
      </c>
      <c r="D585" s="97">
        <v>14.83</v>
      </c>
      <c r="E585" s="97">
        <v>0</v>
      </c>
      <c r="F585" s="97">
        <v>0</v>
      </c>
      <c r="G585" s="97">
        <v>0</v>
      </c>
      <c r="H585" s="97">
        <v>0</v>
      </c>
      <c r="I585" s="97">
        <v>0</v>
      </c>
      <c r="J585" s="97">
        <v>0</v>
      </c>
      <c r="K585" s="97">
        <v>0</v>
      </c>
      <c r="L585" s="97">
        <v>5.24</v>
      </c>
      <c r="M585" s="97">
        <v>0.65</v>
      </c>
      <c r="N585" s="97">
        <v>4.9400000000000004</v>
      </c>
      <c r="O585" s="97">
        <v>76.58</v>
      </c>
      <c r="P585" s="97">
        <v>0</v>
      </c>
      <c r="Q585" s="97">
        <v>0</v>
      </c>
      <c r="R585" s="97">
        <v>0</v>
      </c>
      <c r="S585" s="97">
        <v>0</v>
      </c>
      <c r="T585" s="97">
        <v>0</v>
      </c>
      <c r="U585" s="97">
        <v>0.77</v>
      </c>
      <c r="V585" s="97">
        <v>480.89</v>
      </c>
      <c r="W585" s="97">
        <v>406.48</v>
      </c>
      <c r="X585" s="97">
        <v>402.16</v>
      </c>
      <c r="Y585" s="97">
        <v>555.45000000000005</v>
      </c>
    </row>
    <row r="586" spans="1:25" s="70" customFormat="1" ht="16.5" customHeight="1" x14ac:dyDescent="0.25">
      <c r="A586" s="116">
        <v>31</v>
      </c>
      <c r="B586" s="97">
        <v>512.98</v>
      </c>
      <c r="C586" s="97">
        <v>306.63</v>
      </c>
      <c r="D586" s="97">
        <v>0</v>
      </c>
      <c r="E586" s="97">
        <v>85.23</v>
      </c>
      <c r="F586" s="97">
        <v>0</v>
      </c>
      <c r="G586" s="97">
        <v>0</v>
      </c>
      <c r="H586" s="97">
        <v>0</v>
      </c>
      <c r="I586" s="97">
        <v>0</v>
      </c>
      <c r="J586" s="97">
        <v>0</v>
      </c>
      <c r="K586" s="97">
        <v>0</v>
      </c>
      <c r="L586" s="97">
        <v>0</v>
      </c>
      <c r="M586" s="97">
        <v>0</v>
      </c>
      <c r="N586" s="97">
        <v>0</v>
      </c>
      <c r="O586" s="97">
        <v>7.0000000000000007E-2</v>
      </c>
      <c r="P586" s="97">
        <v>0.22</v>
      </c>
      <c r="Q586" s="97">
        <v>0</v>
      </c>
      <c r="R586" s="97">
        <v>0</v>
      </c>
      <c r="S586" s="97">
        <v>53.57</v>
      </c>
      <c r="T586" s="97">
        <v>361.45</v>
      </c>
      <c r="U586" s="97">
        <v>144</v>
      </c>
      <c r="V586" s="97">
        <v>366.6</v>
      </c>
      <c r="W586" s="97">
        <v>330.49</v>
      </c>
      <c r="X586" s="97">
        <v>835.07</v>
      </c>
      <c r="Y586" s="97">
        <v>730.44</v>
      </c>
    </row>
    <row r="587" spans="1:25" s="70" customFormat="1" ht="15.75" x14ac:dyDescent="0.25">
      <c r="A587" s="46"/>
    </row>
    <row r="588" spans="1:25" s="70" customFormat="1" ht="27" customHeight="1" x14ac:dyDescent="0.25">
      <c r="A588" s="172" t="s">
        <v>64</v>
      </c>
      <c r="B588" s="172"/>
      <c r="C588" s="172"/>
      <c r="D588" s="172"/>
      <c r="E588" s="172"/>
      <c r="F588" s="172"/>
      <c r="G588" s="172"/>
      <c r="H588" s="172"/>
      <c r="I588" s="172"/>
      <c r="J588" s="172"/>
    </row>
    <row r="589" spans="1:25" s="70" customFormat="1" ht="49.5" customHeight="1" x14ac:dyDescent="0.25">
      <c r="A589" s="183" t="s">
        <v>65</v>
      </c>
      <c r="B589" s="183"/>
      <c r="C589" s="183"/>
      <c r="D589" s="183"/>
      <c r="E589" s="183"/>
      <c r="F589" s="183"/>
      <c r="G589" s="185" t="s">
        <v>143</v>
      </c>
      <c r="H589" s="186"/>
      <c r="I589" s="186"/>
      <c r="J589" s="187"/>
    </row>
    <row r="590" spans="1:25" s="70" customFormat="1" ht="60.6" customHeight="1" x14ac:dyDescent="0.25">
      <c r="A590" s="183" t="s">
        <v>66</v>
      </c>
      <c r="B590" s="183"/>
      <c r="C590" s="183"/>
      <c r="D590" s="183"/>
      <c r="E590" s="183"/>
      <c r="F590" s="183"/>
      <c r="G590" s="188" t="s">
        <v>144</v>
      </c>
      <c r="H590" s="189"/>
      <c r="I590" s="189"/>
      <c r="J590" s="190"/>
    </row>
    <row r="591" spans="1:25" s="70" customFormat="1" ht="11.25" customHeight="1" x14ac:dyDescent="0.25">
      <c r="A591" s="46"/>
    </row>
    <row r="592" spans="1:25" s="70" customFormat="1" ht="15.75" x14ac:dyDescent="0.25">
      <c r="A592" s="46" t="s">
        <v>85</v>
      </c>
      <c r="K592" s="144">
        <v>1066336.2</v>
      </c>
      <c r="M592" s="129"/>
      <c r="P592" s="124"/>
    </row>
    <row r="593" spans="1:25" s="70" customFormat="1" ht="15.75" x14ac:dyDescent="0.25">
      <c r="A593" s="130" t="s">
        <v>138</v>
      </c>
      <c r="B593" s="130"/>
      <c r="C593" s="130"/>
      <c r="D593" s="130"/>
      <c r="E593" s="130"/>
      <c r="F593" s="130"/>
      <c r="G593" s="130"/>
      <c r="H593" s="130"/>
      <c r="I593" s="130"/>
      <c r="J593" s="131"/>
      <c r="K593" s="134">
        <v>1065546.1299999999</v>
      </c>
      <c r="M593" s="129"/>
      <c r="P593" s="124"/>
    </row>
    <row r="594" spans="1:25" ht="33.75" customHeight="1" x14ac:dyDescent="0.25">
      <c r="A594" s="171" t="s">
        <v>139</v>
      </c>
      <c r="B594" s="171"/>
      <c r="C594" s="171"/>
      <c r="D594" s="171"/>
      <c r="E594" s="171"/>
      <c r="F594" s="171"/>
      <c r="G594" s="171"/>
      <c r="H594" s="171"/>
      <c r="I594" s="171"/>
      <c r="J594" s="171"/>
      <c r="K594" s="134">
        <v>790.07</v>
      </c>
    </row>
    <row r="595" spans="1:25" s="90" customFormat="1" ht="18.75" x14ac:dyDescent="0.3">
      <c r="A595" s="89" t="s">
        <v>67</v>
      </c>
    </row>
    <row r="596" spans="1:25" s="70" customFormat="1" ht="15.75" x14ac:dyDescent="0.25">
      <c r="A596" s="47" t="s">
        <v>79</v>
      </c>
    </row>
    <row r="597" spans="1:25" s="70" customFormat="1" ht="15.75" x14ac:dyDescent="0.25">
      <c r="A597" s="71" t="s">
        <v>78</v>
      </c>
    </row>
    <row r="598" spans="1:25" s="70" customFormat="1" ht="15.75" x14ac:dyDescent="0.25">
      <c r="A598" s="46" t="s">
        <v>31</v>
      </c>
    </row>
    <row r="599" spans="1:25" s="70" customFormat="1" ht="10.5" customHeight="1" x14ac:dyDescent="0.25">
      <c r="A599" s="46"/>
    </row>
    <row r="600" spans="1:25" s="70" customFormat="1" ht="15.75" x14ac:dyDescent="0.25">
      <c r="A600" s="170" t="s">
        <v>32</v>
      </c>
      <c r="B600" s="170" t="s">
        <v>122</v>
      </c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</row>
    <row r="601" spans="1:25" s="77" customFormat="1" ht="12.75" x14ac:dyDescent="0.2">
      <c r="A601" s="170"/>
      <c r="B601" s="76" t="s">
        <v>33</v>
      </c>
      <c r="C601" s="76" t="s">
        <v>34</v>
      </c>
      <c r="D601" s="76" t="s">
        <v>35</v>
      </c>
      <c r="E601" s="76" t="s">
        <v>36</v>
      </c>
      <c r="F601" s="76" t="s">
        <v>37</v>
      </c>
      <c r="G601" s="76" t="s">
        <v>38</v>
      </c>
      <c r="H601" s="76" t="s">
        <v>39</v>
      </c>
      <c r="I601" s="76" t="s">
        <v>40</v>
      </c>
      <c r="J601" s="76" t="s">
        <v>41</v>
      </c>
      <c r="K601" s="76" t="s">
        <v>42</v>
      </c>
      <c r="L601" s="76" t="s">
        <v>43</v>
      </c>
      <c r="M601" s="76" t="s">
        <v>44</v>
      </c>
      <c r="N601" s="76" t="s">
        <v>45</v>
      </c>
      <c r="O601" s="76" t="s">
        <v>46</v>
      </c>
      <c r="P601" s="76" t="s">
        <v>47</v>
      </c>
      <c r="Q601" s="76" t="s">
        <v>48</v>
      </c>
      <c r="R601" s="76" t="s">
        <v>49</v>
      </c>
      <c r="S601" s="76" t="s">
        <v>50</v>
      </c>
      <c r="T601" s="76" t="s">
        <v>51</v>
      </c>
      <c r="U601" s="76" t="s">
        <v>52</v>
      </c>
      <c r="V601" s="76" t="s">
        <v>53</v>
      </c>
      <c r="W601" s="76" t="s">
        <v>54</v>
      </c>
      <c r="X601" s="76" t="s">
        <v>55</v>
      </c>
      <c r="Y601" s="76" t="s">
        <v>56</v>
      </c>
    </row>
    <row r="602" spans="1:25" s="70" customFormat="1" ht="15.75" x14ac:dyDescent="0.25">
      <c r="A602" s="116">
        <v>1</v>
      </c>
      <c r="B602" s="95">
        <v>2282.1800000000003</v>
      </c>
      <c r="C602" s="95">
        <v>2232.58</v>
      </c>
      <c r="D602" s="95">
        <v>2144.6</v>
      </c>
      <c r="E602" s="95">
        <v>2138.8000000000002</v>
      </c>
      <c r="F602" s="95">
        <v>2218.71</v>
      </c>
      <c r="G602" s="95">
        <v>2375.88</v>
      </c>
      <c r="H602" s="95">
        <v>2639.24</v>
      </c>
      <c r="I602" s="95">
        <v>2964.5299999999997</v>
      </c>
      <c r="J602" s="95">
        <v>3392.65</v>
      </c>
      <c r="K602" s="95">
        <v>3606.84</v>
      </c>
      <c r="L602" s="95">
        <v>3614.74</v>
      </c>
      <c r="M602" s="95">
        <v>3542.65</v>
      </c>
      <c r="N602" s="95">
        <v>3505.72</v>
      </c>
      <c r="O602" s="95">
        <v>3471.2599999999998</v>
      </c>
      <c r="P602" s="95">
        <v>3545.07</v>
      </c>
      <c r="Q602" s="95">
        <v>3493.95</v>
      </c>
      <c r="R602" s="95">
        <v>3506.09</v>
      </c>
      <c r="S602" s="95">
        <v>3621.81</v>
      </c>
      <c r="T602" s="95">
        <v>3748.64</v>
      </c>
      <c r="U602" s="95">
        <v>3746.04</v>
      </c>
      <c r="V602" s="95">
        <v>3619.59</v>
      </c>
      <c r="W602" s="95">
        <v>3291.17</v>
      </c>
      <c r="X602" s="95">
        <v>2888.6</v>
      </c>
      <c r="Y602" s="95">
        <v>2490.04</v>
      </c>
    </row>
    <row r="603" spans="1:25" s="70" customFormat="1" ht="15.75" hidden="1" outlineLevel="1" x14ac:dyDescent="0.25">
      <c r="A603" s="116">
        <v>2</v>
      </c>
      <c r="B603" s="95">
        <v>2324.2799999999997</v>
      </c>
      <c r="C603" s="95">
        <v>2217.67</v>
      </c>
      <c r="D603" s="95">
        <v>2200.81</v>
      </c>
      <c r="E603" s="95">
        <v>2199.66</v>
      </c>
      <c r="F603" s="95">
        <v>2257.58</v>
      </c>
      <c r="G603" s="95">
        <v>2356.19</v>
      </c>
      <c r="H603" s="95">
        <v>2657.4300000000003</v>
      </c>
      <c r="I603" s="95">
        <v>3038.97</v>
      </c>
      <c r="J603" s="95">
        <v>3324.54</v>
      </c>
      <c r="K603" s="95">
        <v>3627.27</v>
      </c>
      <c r="L603" s="95">
        <v>3647.83</v>
      </c>
      <c r="M603" s="95">
        <v>3628.45</v>
      </c>
      <c r="N603" s="95">
        <v>3564.37</v>
      </c>
      <c r="O603" s="95">
        <v>3572.72</v>
      </c>
      <c r="P603" s="95">
        <v>3571.43</v>
      </c>
      <c r="Q603" s="95">
        <v>3588.06</v>
      </c>
      <c r="R603" s="95">
        <v>3577.54</v>
      </c>
      <c r="S603" s="95">
        <v>3604.85</v>
      </c>
      <c r="T603" s="95">
        <v>3679.22</v>
      </c>
      <c r="U603" s="95">
        <v>3674</v>
      </c>
      <c r="V603" s="95">
        <v>3638.11</v>
      </c>
      <c r="W603" s="95">
        <v>3402.2799999999997</v>
      </c>
      <c r="X603" s="95">
        <v>2900.2799999999997</v>
      </c>
      <c r="Y603" s="95">
        <v>2522.83</v>
      </c>
    </row>
    <row r="604" spans="1:25" s="70" customFormat="1" ht="15.75" hidden="1" outlineLevel="1" x14ac:dyDescent="0.25">
      <c r="A604" s="116">
        <v>3</v>
      </c>
      <c r="B604" s="95">
        <v>941.24</v>
      </c>
      <c r="C604" s="95">
        <v>940.70999999999992</v>
      </c>
      <c r="D604" s="95">
        <v>940.77</v>
      </c>
      <c r="E604" s="95">
        <v>940.84999999999991</v>
      </c>
      <c r="F604" s="95">
        <v>940.83999999999992</v>
      </c>
      <c r="G604" s="95">
        <v>940.9</v>
      </c>
      <c r="H604" s="95">
        <v>2328.75</v>
      </c>
      <c r="I604" s="95">
        <v>2522.0100000000002</v>
      </c>
      <c r="J604" s="95">
        <v>2813.77</v>
      </c>
      <c r="K604" s="95">
        <v>2911.6099999999997</v>
      </c>
      <c r="L604" s="95">
        <v>2901.3599999999997</v>
      </c>
      <c r="M604" s="95">
        <v>2837.0699999999997</v>
      </c>
      <c r="N604" s="95">
        <v>2798.51</v>
      </c>
      <c r="O604" s="95">
        <v>2772.8999999999996</v>
      </c>
      <c r="P604" s="95">
        <v>2797.0699999999997</v>
      </c>
      <c r="Q604" s="95">
        <v>2815.27</v>
      </c>
      <c r="R604" s="95">
        <v>2895.52</v>
      </c>
      <c r="S604" s="95">
        <v>2959.5699999999997</v>
      </c>
      <c r="T604" s="95">
        <v>3188.9</v>
      </c>
      <c r="U604" s="95">
        <v>3190.3</v>
      </c>
      <c r="V604" s="95">
        <v>3143.74</v>
      </c>
      <c r="W604" s="95">
        <v>3155.84</v>
      </c>
      <c r="X604" s="95">
        <v>2648.59</v>
      </c>
      <c r="Y604" s="95">
        <v>941.26</v>
      </c>
    </row>
    <row r="605" spans="1:25" s="70" customFormat="1" ht="15.75" hidden="1" outlineLevel="1" x14ac:dyDescent="0.25">
      <c r="A605" s="116">
        <v>4</v>
      </c>
      <c r="B605" s="95">
        <v>2343.23</v>
      </c>
      <c r="C605" s="95">
        <v>2280.1099999999997</v>
      </c>
      <c r="D605" s="95">
        <v>2258.6099999999997</v>
      </c>
      <c r="E605" s="95">
        <v>2255.5699999999997</v>
      </c>
      <c r="F605" s="95">
        <v>2278.64</v>
      </c>
      <c r="G605" s="95">
        <v>2338.6999999999998</v>
      </c>
      <c r="H605" s="95">
        <v>2408.2200000000003</v>
      </c>
      <c r="I605" s="95">
        <v>2694.35</v>
      </c>
      <c r="J605" s="95">
        <v>2920.34</v>
      </c>
      <c r="K605" s="95">
        <v>3232.45</v>
      </c>
      <c r="L605" s="95">
        <v>3271.56</v>
      </c>
      <c r="M605" s="95">
        <v>3235.96</v>
      </c>
      <c r="N605" s="95">
        <v>3207.44</v>
      </c>
      <c r="O605" s="95">
        <v>3177.66</v>
      </c>
      <c r="P605" s="95">
        <v>3238.0099999999998</v>
      </c>
      <c r="Q605" s="95">
        <v>3331.83</v>
      </c>
      <c r="R605" s="95">
        <v>3467.68</v>
      </c>
      <c r="S605" s="95">
        <v>3571.44</v>
      </c>
      <c r="T605" s="95">
        <v>3669.96</v>
      </c>
      <c r="U605" s="95">
        <v>3795.02</v>
      </c>
      <c r="V605" s="95">
        <v>3727.75</v>
      </c>
      <c r="W605" s="95">
        <v>3310.93</v>
      </c>
      <c r="X605" s="95">
        <v>2891.23</v>
      </c>
      <c r="Y605" s="95">
        <v>2676.2799999999997</v>
      </c>
    </row>
    <row r="606" spans="1:25" s="70" customFormat="1" ht="15.75" hidden="1" outlineLevel="1" x14ac:dyDescent="0.25">
      <c r="A606" s="116">
        <v>5</v>
      </c>
      <c r="B606" s="95">
        <v>2318.98</v>
      </c>
      <c r="C606" s="95">
        <v>2266.48</v>
      </c>
      <c r="D606" s="95">
        <v>2255.27</v>
      </c>
      <c r="E606" s="95">
        <v>2250.0500000000002</v>
      </c>
      <c r="F606" s="95">
        <v>2274.2200000000003</v>
      </c>
      <c r="G606" s="95">
        <v>2329.23</v>
      </c>
      <c r="H606" s="95">
        <v>2363.8599999999997</v>
      </c>
      <c r="I606" s="95">
        <v>2506.8199999999997</v>
      </c>
      <c r="J606" s="95">
        <v>2859.0699999999997</v>
      </c>
      <c r="K606" s="95">
        <v>3240.5299999999997</v>
      </c>
      <c r="L606" s="95">
        <v>3305.54</v>
      </c>
      <c r="M606" s="95">
        <v>3327.8</v>
      </c>
      <c r="N606" s="95">
        <v>3333.36</v>
      </c>
      <c r="O606" s="95">
        <v>3266.8</v>
      </c>
      <c r="P606" s="95">
        <v>3259.04</v>
      </c>
      <c r="Q606" s="95">
        <v>3311.99</v>
      </c>
      <c r="R606" s="95">
        <v>3576.43</v>
      </c>
      <c r="S606" s="95">
        <v>3758.31</v>
      </c>
      <c r="T606" s="95">
        <v>3855.09</v>
      </c>
      <c r="U606" s="95">
        <v>3924.1</v>
      </c>
      <c r="V606" s="95">
        <v>3855.36</v>
      </c>
      <c r="W606" s="95">
        <v>3561.08</v>
      </c>
      <c r="X606" s="95">
        <v>3003.04</v>
      </c>
      <c r="Y606" s="95">
        <v>2738.63</v>
      </c>
    </row>
    <row r="607" spans="1:25" s="70" customFormat="1" ht="15.75" hidden="1" outlineLevel="1" x14ac:dyDescent="0.25">
      <c r="A607" s="116">
        <v>6</v>
      </c>
      <c r="B607" s="95">
        <v>2434.81</v>
      </c>
      <c r="C607" s="95">
        <v>2319.9300000000003</v>
      </c>
      <c r="D607" s="95">
        <v>2311.21</v>
      </c>
      <c r="E607" s="95">
        <v>2309.83</v>
      </c>
      <c r="F607" s="95">
        <v>2415.63</v>
      </c>
      <c r="G607" s="95">
        <v>2559.3199999999997</v>
      </c>
      <c r="H607" s="95">
        <v>2975.81</v>
      </c>
      <c r="I607" s="95">
        <v>3252.99</v>
      </c>
      <c r="J607" s="95">
        <v>3732</v>
      </c>
      <c r="K607" s="95">
        <v>3795.43</v>
      </c>
      <c r="L607" s="95">
        <v>3787.94</v>
      </c>
      <c r="M607" s="95">
        <v>3712.29</v>
      </c>
      <c r="N607" s="95">
        <v>3681.64</v>
      </c>
      <c r="O607" s="95">
        <v>3719.16</v>
      </c>
      <c r="P607" s="95">
        <v>3786.68</v>
      </c>
      <c r="Q607" s="95">
        <v>3795.06</v>
      </c>
      <c r="R607" s="95">
        <v>3803.85</v>
      </c>
      <c r="S607" s="95">
        <v>3816.57</v>
      </c>
      <c r="T607" s="95">
        <v>3909.98</v>
      </c>
      <c r="U607" s="95">
        <v>3833.82</v>
      </c>
      <c r="V607" s="95">
        <v>3784.7599999999998</v>
      </c>
      <c r="W607" s="95">
        <v>3683.16</v>
      </c>
      <c r="X607" s="95">
        <v>3258.95</v>
      </c>
      <c r="Y607" s="95">
        <v>2633.1</v>
      </c>
    </row>
    <row r="608" spans="1:25" s="70" customFormat="1" ht="15.75" hidden="1" outlineLevel="1" x14ac:dyDescent="0.25">
      <c r="A608" s="116">
        <v>7</v>
      </c>
      <c r="B608" s="95">
        <v>2435.21</v>
      </c>
      <c r="C608" s="95">
        <v>2314.7600000000002</v>
      </c>
      <c r="D608" s="95">
        <v>2271.1800000000003</v>
      </c>
      <c r="E608" s="95">
        <v>2258.3000000000002</v>
      </c>
      <c r="F608" s="95">
        <v>2317.9300000000003</v>
      </c>
      <c r="G608" s="95">
        <v>2338.73</v>
      </c>
      <c r="H608" s="95">
        <v>2664.6499999999996</v>
      </c>
      <c r="I608" s="95">
        <v>2835.79</v>
      </c>
      <c r="J608" s="95">
        <v>3404.9</v>
      </c>
      <c r="K608" s="95">
        <v>3715.95</v>
      </c>
      <c r="L608" s="95">
        <v>3666.89</v>
      </c>
      <c r="M608" s="95">
        <v>3599.37</v>
      </c>
      <c r="N608" s="95">
        <v>3368.47</v>
      </c>
      <c r="O608" s="95">
        <v>3460.87</v>
      </c>
      <c r="P608" s="95">
        <v>3474.3</v>
      </c>
      <c r="Q608" s="95">
        <v>3420.37</v>
      </c>
      <c r="R608" s="95">
        <v>3435.2799999999997</v>
      </c>
      <c r="S608" s="95">
        <v>3529.36</v>
      </c>
      <c r="T608" s="95">
        <v>3724.49</v>
      </c>
      <c r="U608" s="95">
        <v>3726.89</v>
      </c>
      <c r="V608" s="95">
        <v>3395.94</v>
      </c>
      <c r="W608" s="95">
        <v>3236.16</v>
      </c>
      <c r="X608" s="95">
        <v>2833.87</v>
      </c>
      <c r="Y608" s="95">
        <v>2501.48</v>
      </c>
    </row>
    <row r="609" spans="1:25" s="70" customFormat="1" ht="15.75" hidden="1" outlineLevel="1" x14ac:dyDescent="0.25">
      <c r="A609" s="116">
        <v>8</v>
      </c>
      <c r="B609" s="95">
        <v>2355.6499999999996</v>
      </c>
      <c r="C609" s="95">
        <v>2282.2399999999998</v>
      </c>
      <c r="D609" s="95">
        <v>2249.56</v>
      </c>
      <c r="E609" s="95">
        <v>2224.88</v>
      </c>
      <c r="F609" s="95">
        <v>2281.7200000000003</v>
      </c>
      <c r="G609" s="95">
        <v>2333.52</v>
      </c>
      <c r="H609" s="95">
        <v>2587.77</v>
      </c>
      <c r="I609" s="95">
        <v>2734.79</v>
      </c>
      <c r="J609" s="95">
        <v>3144.08</v>
      </c>
      <c r="K609" s="95">
        <v>3404.87</v>
      </c>
      <c r="L609" s="95">
        <v>3399.39</v>
      </c>
      <c r="M609" s="95">
        <v>3314.08</v>
      </c>
      <c r="N609" s="95">
        <v>3190.62</v>
      </c>
      <c r="O609" s="95">
        <v>3256.49</v>
      </c>
      <c r="P609" s="95">
        <v>3289.27</v>
      </c>
      <c r="Q609" s="95">
        <v>3301.47</v>
      </c>
      <c r="R609" s="95">
        <v>3347.16</v>
      </c>
      <c r="S609" s="95">
        <v>3352.69</v>
      </c>
      <c r="T609" s="95">
        <v>3594.47</v>
      </c>
      <c r="U609" s="95">
        <v>3608.02</v>
      </c>
      <c r="V609" s="95">
        <v>3342.65</v>
      </c>
      <c r="W609" s="95">
        <v>3170.38</v>
      </c>
      <c r="X609" s="95">
        <v>2857.17</v>
      </c>
      <c r="Y609" s="95">
        <v>2610.2200000000003</v>
      </c>
    </row>
    <row r="610" spans="1:25" s="70" customFormat="1" ht="15.75" hidden="1" outlineLevel="1" x14ac:dyDescent="0.25">
      <c r="A610" s="116">
        <v>9</v>
      </c>
      <c r="B610" s="95">
        <v>2381.79</v>
      </c>
      <c r="C610" s="95">
        <v>2290.8999999999996</v>
      </c>
      <c r="D610" s="95">
        <v>2288.42</v>
      </c>
      <c r="E610" s="95">
        <v>2294.21</v>
      </c>
      <c r="F610" s="95">
        <v>2363.5</v>
      </c>
      <c r="G610" s="95">
        <v>2495.59</v>
      </c>
      <c r="H610" s="95">
        <v>2758.39</v>
      </c>
      <c r="I610" s="95">
        <v>2968.5299999999997</v>
      </c>
      <c r="J610" s="95">
        <v>3600.9</v>
      </c>
      <c r="K610" s="95">
        <v>3766.08</v>
      </c>
      <c r="L610" s="95">
        <v>3762.31</v>
      </c>
      <c r="M610" s="95">
        <v>3734.41</v>
      </c>
      <c r="N610" s="95">
        <v>3688.46</v>
      </c>
      <c r="O610" s="95">
        <v>3755.46</v>
      </c>
      <c r="P610" s="95">
        <v>3758.1</v>
      </c>
      <c r="Q610" s="95">
        <v>3766.49</v>
      </c>
      <c r="R610" s="95">
        <v>3775.4</v>
      </c>
      <c r="S610" s="95">
        <v>3801.99</v>
      </c>
      <c r="T610" s="95">
        <v>3856.54</v>
      </c>
      <c r="U610" s="95">
        <v>3852.38</v>
      </c>
      <c r="V610" s="95">
        <v>3816.49</v>
      </c>
      <c r="W610" s="95">
        <v>3808.67</v>
      </c>
      <c r="X610" s="95">
        <v>3188.44</v>
      </c>
      <c r="Y610" s="95">
        <v>2769.05</v>
      </c>
    </row>
    <row r="611" spans="1:25" s="70" customFormat="1" ht="15.75" hidden="1" outlineLevel="1" x14ac:dyDescent="0.25">
      <c r="A611" s="116">
        <v>10</v>
      </c>
      <c r="B611" s="95">
        <v>2671.2200000000003</v>
      </c>
      <c r="C611" s="95">
        <v>2518.8599999999997</v>
      </c>
      <c r="D611" s="95">
        <v>2474.7399999999998</v>
      </c>
      <c r="E611" s="95">
        <v>2454.96</v>
      </c>
      <c r="F611" s="95">
        <v>2511.9499999999998</v>
      </c>
      <c r="G611" s="95">
        <v>2589.79</v>
      </c>
      <c r="H611" s="95">
        <v>2736.02</v>
      </c>
      <c r="I611" s="95">
        <v>2881.05</v>
      </c>
      <c r="J611" s="95">
        <v>3598.0299999999997</v>
      </c>
      <c r="K611" s="95">
        <v>3793.25</v>
      </c>
      <c r="L611" s="95">
        <v>3782.12</v>
      </c>
      <c r="M611" s="95">
        <v>3756.79</v>
      </c>
      <c r="N611" s="95">
        <v>3649.8</v>
      </c>
      <c r="O611" s="95">
        <v>3646.07</v>
      </c>
      <c r="P611" s="95">
        <v>3613.4</v>
      </c>
      <c r="Q611" s="95">
        <v>3592.19</v>
      </c>
      <c r="R611" s="95">
        <v>3601.13</v>
      </c>
      <c r="S611" s="95">
        <v>3632.29</v>
      </c>
      <c r="T611" s="95">
        <v>3753.17</v>
      </c>
      <c r="U611" s="95">
        <v>3733.86</v>
      </c>
      <c r="V611" s="95">
        <v>3632.94</v>
      </c>
      <c r="W611" s="95">
        <v>3381.46</v>
      </c>
      <c r="X611" s="95">
        <v>2869.3599999999997</v>
      </c>
      <c r="Y611" s="95">
        <v>2614.2200000000003</v>
      </c>
    </row>
    <row r="612" spans="1:25" s="70" customFormat="1" ht="15.75" hidden="1" outlineLevel="1" x14ac:dyDescent="0.25">
      <c r="A612" s="116">
        <v>11</v>
      </c>
      <c r="B612" s="95">
        <v>2502.42</v>
      </c>
      <c r="C612" s="95">
        <v>2342.17</v>
      </c>
      <c r="D612" s="95">
        <v>2292.5699999999997</v>
      </c>
      <c r="E612" s="95">
        <v>2259.63</v>
      </c>
      <c r="F612" s="95">
        <v>2266.67</v>
      </c>
      <c r="G612" s="95">
        <v>2283.9300000000003</v>
      </c>
      <c r="H612" s="95">
        <v>2355.09</v>
      </c>
      <c r="I612" s="95">
        <v>2665.1800000000003</v>
      </c>
      <c r="J612" s="95">
        <v>3060.5</v>
      </c>
      <c r="K612" s="95">
        <v>3135.12</v>
      </c>
      <c r="L612" s="95">
        <v>3156.18</v>
      </c>
      <c r="M612" s="95">
        <v>3163.64</v>
      </c>
      <c r="N612" s="95">
        <v>3150.92</v>
      </c>
      <c r="O612" s="95">
        <v>3132.94</v>
      </c>
      <c r="P612" s="95">
        <v>3132.98</v>
      </c>
      <c r="Q612" s="95">
        <v>3156.69</v>
      </c>
      <c r="R612" s="95">
        <v>3302.5</v>
      </c>
      <c r="S612" s="95">
        <v>3712.88</v>
      </c>
      <c r="T612" s="95">
        <v>3820.83</v>
      </c>
      <c r="U612" s="95">
        <v>3805.93</v>
      </c>
      <c r="V612" s="95">
        <v>3760.71</v>
      </c>
      <c r="W612" s="95">
        <v>3282.02</v>
      </c>
      <c r="X612" s="95">
        <v>2808.05</v>
      </c>
      <c r="Y612" s="95">
        <v>2523.39</v>
      </c>
    </row>
    <row r="613" spans="1:25" s="70" customFormat="1" ht="15.75" hidden="1" outlineLevel="1" x14ac:dyDescent="0.25">
      <c r="A613" s="116">
        <v>12</v>
      </c>
      <c r="B613" s="95">
        <v>2524.7799999999997</v>
      </c>
      <c r="C613" s="95">
        <v>2334.9499999999998</v>
      </c>
      <c r="D613" s="95">
        <v>2273.8199999999997</v>
      </c>
      <c r="E613" s="95">
        <v>2233.12</v>
      </c>
      <c r="F613" s="95">
        <v>2252.3000000000002</v>
      </c>
      <c r="G613" s="95">
        <v>2277.4499999999998</v>
      </c>
      <c r="H613" s="95">
        <v>2360.4499999999998</v>
      </c>
      <c r="I613" s="95">
        <v>2569.84</v>
      </c>
      <c r="J613" s="95">
        <v>2861.42</v>
      </c>
      <c r="K613" s="95">
        <v>2950.63</v>
      </c>
      <c r="L613" s="95">
        <v>3016.64</v>
      </c>
      <c r="M613" s="95">
        <v>3011.92</v>
      </c>
      <c r="N613" s="95">
        <v>3001.54</v>
      </c>
      <c r="O613" s="95">
        <v>2933.85</v>
      </c>
      <c r="P613" s="95">
        <v>2958.5299999999997</v>
      </c>
      <c r="Q613" s="95">
        <v>3008.98</v>
      </c>
      <c r="R613" s="95">
        <v>3298.19</v>
      </c>
      <c r="S613" s="95">
        <v>3775.46</v>
      </c>
      <c r="T613" s="95">
        <v>3813.9</v>
      </c>
      <c r="U613" s="95">
        <v>3823.07</v>
      </c>
      <c r="V613" s="95">
        <v>3809.49</v>
      </c>
      <c r="W613" s="95">
        <v>3783.3</v>
      </c>
      <c r="X613" s="95">
        <v>2816.63</v>
      </c>
      <c r="Y613" s="95">
        <v>2475.62</v>
      </c>
    </row>
    <row r="614" spans="1:25" s="70" customFormat="1" ht="15.75" hidden="1" outlineLevel="1" x14ac:dyDescent="0.25">
      <c r="A614" s="116">
        <v>13</v>
      </c>
      <c r="B614" s="95">
        <v>2475.92</v>
      </c>
      <c r="C614" s="95">
        <v>2334.98</v>
      </c>
      <c r="D614" s="95">
        <v>2283.41</v>
      </c>
      <c r="E614" s="95">
        <v>2260.25</v>
      </c>
      <c r="F614" s="95">
        <v>2324.06</v>
      </c>
      <c r="G614" s="95">
        <v>2476.31</v>
      </c>
      <c r="H614" s="95">
        <v>2816.58</v>
      </c>
      <c r="I614" s="95">
        <v>2891.69</v>
      </c>
      <c r="J614" s="95">
        <v>3532.64</v>
      </c>
      <c r="K614" s="95">
        <v>3702.56</v>
      </c>
      <c r="L614" s="95">
        <v>3706.71</v>
      </c>
      <c r="M614" s="95">
        <v>3627.85</v>
      </c>
      <c r="N614" s="95">
        <v>3585.95</v>
      </c>
      <c r="O614" s="95">
        <v>3618.73</v>
      </c>
      <c r="P614" s="95">
        <v>3645.18</v>
      </c>
      <c r="Q614" s="95">
        <v>3657.0099999999998</v>
      </c>
      <c r="R614" s="95">
        <v>3666.17</v>
      </c>
      <c r="S614" s="95">
        <v>3743.04</v>
      </c>
      <c r="T614" s="95">
        <v>3800.37</v>
      </c>
      <c r="U614" s="95">
        <v>3797.21</v>
      </c>
      <c r="V614" s="95">
        <v>3740.44</v>
      </c>
      <c r="W614" s="95">
        <v>3718.56</v>
      </c>
      <c r="X614" s="95">
        <v>2901.14</v>
      </c>
      <c r="Y614" s="95">
        <v>2589.09</v>
      </c>
    </row>
    <row r="615" spans="1:25" s="70" customFormat="1" ht="15.75" hidden="1" outlineLevel="1" x14ac:dyDescent="0.25">
      <c r="A615" s="116">
        <v>14</v>
      </c>
      <c r="B615" s="95">
        <v>2441.08</v>
      </c>
      <c r="C615" s="95">
        <v>2328.58</v>
      </c>
      <c r="D615" s="95">
        <v>2302.13</v>
      </c>
      <c r="E615" s="95">
        <v>2273.0299999999997</v>
      </c>
      <c r="F615" s="95">
        <v>2325.66</v>
      </c>
      <c r="G615" s="95">
        <v>2511.9300000000003</v>
      </c>
      <c r="H615" s="95">
        <v>2777.83</v>
      </c>
      <c r="I615" s="95">
        <v>2956.8599999999997</v>
      </c>
      <c r="J615" s="95">
        <v>3418.5099999999998</v>
      </c>
      <c r="K615" s="95">
        <v>3567.38</v>
      </c>
      <c r="L615" s="95">
        <v>3527.89</v>
      </c>
      <c r="M615" s="95">
        <v>3528.68</v>
      </c>
      <c r="N615" s="95">
        <v>3524.35</v>
      </c>
      <c r="O615" s="95">
        <v>3532</v>
      </c>
      <c r="P615" s="95">
        <v>3540.96</v>
      </c>
      <c r="Q615" s="95">
        <v>3568.43</v>
      </c>
      <c r="R615" s="95">
        <v>3553.85</v>
      </c>
      <c r="S615" s="95">
        <v>3685.11</v>
      </c>
      <c r="T615" s="95">
        <v>3781.62</v>
      </c>
      <c r="U615" s="95">
        <v>3759.81</v>
      </c>
      <c r="V615" s="95">
        <v>3643.14</v>
      </c>
      <c r="W615" s="95">
        <v>3760.8</v>
      </c>
      <c r="X615" s="95">
        <v>3536.0099999999998</v>
      </c>
      <c r="Y615" s="95">
        <v>2916.35</v>
      </c>
    </row>
    <row r="616" spans="1:25" s="70" customFormat="1" ht="15.75" hidden="1" outlineLevel="1" x14ac:dyDescent="0.25">
      <c r="A616" s="116">
        <v>15</v>
      </c>
      <c r="B616" s="95">
        <v>2739.8599999999997</v>
      </c>
      <c r="C616" s="95">
        <v>2368.52</v>
      </c>
      <c r="D616" s="95">
        <v>2240.66</v>
      </c>
      <c r="E616" s="95">
        <v>2286.38</v>
      </c>
      <c r="F616" s="95">
        <v>2338.75</v>
      </c>
      <c r="G616" s="95">
        <v>2542.42</v>
      </c>
      <c r="H616" s="95">
        <v>2840.8199999999997</v>
      </c>
      <c r="I616" s="95">
        <v>3062.11</v>
      </c>
      <c r="J616" s="95">
        <v>3642.83</v>
      </c>
      <c r="K616" s="95">
        <v>3787.0299999999997</v>
      </c>
      <c r="L616" s="95">
        <v>3780.93</v>
      </c>
      <c r="M616" s="95">
        <v>3781.09</v>
      </c>
      <c r="N616" s="95">
        <v>3757.0099999999998</v>
      </c>
      <c r="O616" s="95">
        <v>3755.24</v>
      </c>
      <c r="P616" s="95">
        <v>3753.48</v>
      </c>
      <c r="Q616" s="95">
        <v>3773.2</v>
      </c>
      <c r="R616" s="95">
        <v>3783.18</v>
      </c>
      <c r="S616" s="95">
        <v>3801.56</v>
      </c>
      <c r="T616" s="95">
        <v>3897</v>
      </c>
      <c r="U616" s="95">
        <v>3872.36</v>
      </c>
      <c r="V616" s="95">
        <v>3840.13</v>
      </c>
      <c r="W616" s="95">
        <v>3839.91</v>
      </c>
      <c r="X616" s="95">
        <v>3794.68</v>
      </c>
      <c r="Y616" s="95">
        <v>2954.91</v>
      </c>
    </row>
    <row r="617" spans="1:25" s="70" customFormat="1" ht="15.75" hidden="1" outlineLevel="1" x14ac:dyDescent="0.25">
      <c r="A617" s="116">
        <v>16</v>
      </c>
      <c r="B617" s="95">
        <v>2745.14</v>
      </c>
      <c r="C617" s="95">
        <v>2726.45</v>
      </c>
      <c r="D617" s="95">
        <v>2226.7399999999998</v>
      </c>
      <c r="E617" s="95">
        <v>2221.6999999999998</v>
      </c>
      <c r="F617" s="95">
        <v>2334.4300000000003</v>
      </c>
      <c r="G617" s="95">
        <v>2546.5299999999997</v>
      </c>
      <c r="H617" s="95">
        <v>2855.14</v>
      </c>
      <c r="I617" s="95">
        <v>3110.94</v>
      </c>
      <c r="J617" s="95">
        <v>3616.88</v>
      </c>
      <c r="K617" s="95">
        <v>3718.05</v>
      </c>
      <c r="L617" s="95">
        <v>3717.27</v>
      </c>
      <c r="M617" s="95">
        <v>3693.82</v>
      </c>
      <c r="N617" s="95">
        <v>3620.19</v>
      </c>
      <c r="O617" s="95">
        <v>3635.02</v>
      </c>
      <c r="P617" s="95">
        <v>3649.7</v>
      </c>
      <c r="Q617" s="95">
        <v>3675.36</v>
      </c>
      <c r="R617" s="95">
        <v>3699.62</v>
      </c>
      <c r="S617" s="95">
        <v>3772.89</v>
      </c>
      <c r="T617" s="95">
        <v>3833.85</v>
      </c>
      <c r="U617" s="95">
        <v>3876.27</v>
      </c>
      <c r="V617" s="95">
        <v>3835.11</v>
      </c>
      <c r="W617" s="95">
        <v>3877.84</v>
      </c>
      <c r="X617" s="95">
        <v>3798.7</v>
      </c>
      <c r="Y617" s="95">
        <v>3548.8</v>
      </c>
    </row>
    <row r="618" spans="1:25" s="70" customFormat="1" ht="15.75" hidden="1" outlineLevel="1" x14ac:dyDescent="0.25">
      <c r="A618" s="116">
        <v>17</v>
      </c>
      <c r="B618" s="95">
        <v>3500.22</v>
      </c>
      <c r="C618" s="95">
        <v>2913.73</v>
      </c>
      <c r="D618" s="95">
        <v>2877.3999999999996</v>
      </c>
      <c r="E618" s="95">
        <v>2847.27</v>
      </c>
      <c r="F618" s="95">
        <v>2743.39</v>
      </c>
      <c r="G618" s="95">
        <v>2872.6</v>
      </c>
      <c r="H618" s="95">
        <v>3489.33</v>
      </c>
      <c r="I618" s="95">
        <v>3536.3</v>
      </c>
      <c r="J618" s="95">
        <v>3654.41</v>
      </c>
      <c r="K618" s="95">
        <v>3763.2</v>
      </c>
      <c r="L618" s="95">
        <v>3664.06</v>
      </c>
      <c r="M618" s="95">
        <v>3598.48</v>
      </c>
      <c r="N618" s="95">
        <v>3544.2799999999997</v>
      </c>
      <c r="O618" s="95">
        <v>3539.89</v>
      </c>
      <c r="P618" s="95">
        <v>3548.4</v>
      </c>
      <c r="Q618" s="95">
        <v>3605.67</v>
      </c>
      <c r="R618" s="95">
        <v>3654.22</v>
      </c>
      <c r="S618" s="95">
        <v>3738.42</v>
      </c>
      <c r="T618" s="95">
        <v>3791.64</v>
      </c>
      <c r="U618" s="95">
        <v>3791.08</v>
      </c>
      <c r="V618" s="95">
        <v>3792.5099999999998</v>
      </c>
      <c r="W618" s="95">
        <v>3800.11</v>
      </c>
      <c r="X618" s="95">
        <v>3756.72</v>
      </c>
      <c r="Y618" s="95">
        <v>2956.12</v>
      </c>
    </row>
    <row r="619" spans="1:25" s="70" customFormat="1" ht="15.75" hidden="1" outlineLevel="1" x14ac:dyDescent="0.25">
      <c r="A619" s="116">
        <v>18</v>
      </c>
      <c r="B619" s="95">
        <v>2826.34</v>
      </c>
      <c r="C619" s="95">
        <v>2686.91</v>
      </c>
      <c r="D619" s="95">
        <v>2631.16</v>
      </c>
      <c r="E619" s="95">
        <v>2534.88</v>
      </c>
      <c r="F619" s="95">
        <v>2643.6</v>
      </c>
      <c r="G619" s="95">
        <v>2679.67</v>
      </c>
      <c r="H619" s="95">
        <v>2685.02</v>
      </c>
      <c r="I619" s="95">
        <v>2835.5299999999997</v>
      </c>
      <c r="J619" s="95">
        <v>3211.88</v>
      </c>
      <c r="K619" s="95">
        <v>3605.02</v>
      </c>
      <c r="L619" s="95">
        <v>3583.62</v>
      </c>
      <c r="M619" s="95">
        <v>3586.2</v>
      </c>
      <c r="N619" s="95">
        <v>3529.67</v>
      </c>
      <c r="O619" s="95">
        <v>3526.97</v>
      </c>
      <c r="P619" s="95">
        <v>3529.55</v>
      </c>
      <c r="Q619" s="95">
        <v>3580.45</v>
      </c>
      <c r="R619" s="95">
        <v>3719.58</v>
      </c>
      <c r="S619" s="95">
        <v>3765.34</v>
      </c>
      <c r="T619" s="95">
        <v>3805.08</v>
      </c>
      <c r="U619" s="95">
        <v>3790.63</v>
      </c>
      <c r="V619" s="95">
        <v>3768.8</v>
      </c>
      <c r="W619" s="95">
        <v>3749.34</v>
      </c>
      <c r="X619" s="95">
        <v>3356.49</v>
      </c>
      <c r="Y619" s="95">
        <v>2795.92</v>
      </c>
    </row>
    <row r="620" spans="1:25" s="70" customFormat="1" ht="15.75" hidden="1" outlineLevel="1" x14ac:dyDescent="0.25">
      <c r="A620" s="116">
        <v>19</v>
      </c>
      <c r="B620" s="95">
        <v>2667.5299999999997</v>
      </c>
      <c r="C620" s="95">
        <v>2439.91</v>
      </c>
      <c r="D620" s="95">
        <v>2340.56</v>
      </c>
      <c r="E620" s="95">
        <v>2312.41</v>
      </c>
      <c r="F620" s="95">
        <v>2354.2600000000002</v>
      </c>
      <c r="G620" s="95">
        <v>2468.48</v>
      </c>
      <c r="H620" s="95">
        <v>2607.3000000000002</v>
      </c>
      <c r="I620" s="95">
        <v>2726.87</v>
      </c>
      <c r="J620" s="95">
        <v>3035.11</v>
      </c>
      <c r="K620" s="95">
        <v>3434.59</v>
      </c>
      <c r="L620" s="95">
        <v>3650.94</v>
      </c>
      <c r="M620" s="95">
        <v>3669.9</v>
      </c>
      <c r="N620" s="95">
        <v>3589.86</v>
      </c>
      <c r="O620" s="95">
        <v>3604.35</v>
      </c>
      <c r="P620" s="95">
        <v>3531.59</v>
      </c>
      <c r="Q620" s="95">
        <v>3556.04</v>
      </c>
      <c r="R620" s="95">
        <v>3746.75</v>
      </c>
      <c r="S620" s="95">
        <v>3788.22</v>
      </c>
      <c r="T620" s="95">
        <v>3834.57</v>
      </c>
      <c r="U620" s="95">
        <v>3834.41</v>
      </c>
      <c r="V620" s="95">
        <v>3814.72</v>
      </c>
      <c r="W620" s="95">
        <v>3751.75</v>
      </c>
      <c r="X620" s="95">
        <v>2943.14</v>
      </c>
      <c r="Y620" s="95">
        <v>2692.2200000000003</v>
      </c>
    </row>
    <row r="621" spans="1:25" s="70" customFormat="1" ht="15.75" hidden="1" outlineLevel="1" x14ac:dyDescent="0.25">
      <c r="A621" s="116">
        <v>20</v>
      </c>
      <c r="B621" s="95">
        <v>2470.98</v>
      </c>
      <c r="C621" s="95">
        <v>2353.0500000000002</v>
      </c>
      <c r="D621" s="95">
        <v>2219.8999999999996</v>
      </c>
      <c r="E621" s="95">
        <v>2212.56</v>
      </c>
      <c r="F621" s="95">
        <v>2313.17</v>
      </c>
      <c r="G621" s="95">
        <v>2511.94</v>
      </c>
      <c r="H621" s="95">
        <v>2748.41</v>
      </c>
      <c r="I621" s="95">
        <v>3042.86</v>
      </c>
      <c r="J621" s="95">
        <v>3638.36</v>
      </c>
      <c r="K621" s="95">
        <v>3798.68</v>
      </c>
      <c r="L621" s="95">
        <v>3801.16</v>
      </c>
      <c r="M621" s="95">
        <v>3797.05</v>
      </c>
      <c r="N621" s="95">
        <v>3655.6</v>
      </c>
      <c r="O621" s="95">
        <v>3656.61</v>
      </c>
      <c r="P621" s="95">
        <v>3667.63</v>
      </c>
      <c r="Q621" s="95">
        <v>3606.48</v>
      </c>
      <c r="R621" s="95">
        <v>3749.92</v>
      </c>
      <c r="S621" s="95">
        <v>3840.49</v>
      </c>
      <c r="T621" s="95">
        <v>3906.32</v>
      </c>
      <c r="U621" s="95">
        <v>3904.15</v>
      </c>
      <c r="V621" s="95">
        <v>3862.46</v>
      </c>
      <c r="W621" s="95">
        <v>3879.86</v>
      </c>
      <c r="X621" s="95">
        <v>3011.93</v>
      </c>
      <c r="Y621" s="95">
        <v>2664.35</v>
      </c>
    </row>
    <row r="622" spans="1:25" s="70" customFormat="1" ht="15.75" hidden="1" outlineLevel="1" x14ac:dyDescent="0.25">
      <c r="A622" s="116">
        <v>21</v>
      </c>
      <c r="B622" s="95">
        <v>2639.23</v>
      </c>
      <c r="C622" s="95">
        <v>2393.23</v>
      </c>
      <c r="D622" s="95">
        <v>2289.9700000000003</v>
      </c>
      <c r="E622" s="95">
        <v>2264.41</v>
      </c>
      <c r="F622" s="95">
        <v>2383.88</v>
      </c>
      <c r="G622" s="95">
        <v>2659.54</v>
      </c>
      <c r="H622" s="95">
        <v>2812.74</v>
      </c>
      <c r="I622" s="95">
        <v>3309.44</v>
      </c>
      <c r="J622" s="95">
        <v>3780</v>
      </c>
      <c r="K622" s="95">
        <v>3828.5</v>
      </c>
      <c r="L622" s="95">
        <v>3808.15</v>
      </c>
      <c r="M622" s="95">
        <v>3799.35</v>
      </c>
      <c r="N622" s="95">
        <v>3748.85</v>
      </c>
      <c r="O622" s="95">
        <v>3747.2799999999997</v>
      </c>
      <c r="P622" s="95">
        <v>3757.83</v>
      </c>
      <c r="Q622" s="95">
        <v>3740.58</v>
      </c>
      <c r="R622" s="95">
        <v>3757.42</v>
      </c>
      <c r="S622" s="95">
        <v>3832.82</v>
      </c>
      <c r="T622" s="95">
        <v>3921.6</v>
      </c>
      <c r="U622" s="95">
        <v>3919.2799999999997</v>
      </c>
      <c r="V622" s="95">
        <v>3894.57</v>
      </c>
      <c r="W622" s="95">
        <v>3993.08</v>
      </c>
      <c r="X622" s="95">
        <v>3549.57</v>
      </c>
      <c r="Y622" s="95">
        <v>2809.41</v>
      </c>
    </row>
    <row r="623" spans="1:25" s="70" customFormat="1" ht="15.75" hidden="1" outlineLevel="1" x14ac:dyDescent="0.25">
      <c r="A623" s="116">
        <v>22</v>
      </c>
      <c r="B623" s="95">
        <v>2707.96</v>
      </c>
      <c r="C623" s="95">
        <v>2630.7</v>
      </c>
      <c r="D623" s="95">
        <v>2479.9700000000003</v>
      </c>
      <c r="E623" s="95">
        <v>2466.17</v>
      </c>
      <c r="F623" s="95">
        <v>2543.62</v>
      </c>
      <c r="G623" s="95">
        <v>2722.6499999999996</v>
      </c>
      <c r="H623" s="95">
        <v>3119.36</v>
      </c>
      <c r="I623" s="95">
        <v>3505.63</v>
      </c>
      <c r="J623" s="95">
        <v>3817.15</v>
      </c>
      <c r="K623" s="95">
        <v>3858.17</v>
      </c>
      <c r="L623" s="95">
        <v>3836.08</v>
      </c>
      <c r="M623" s="95">
        <v>3818.11</v>
      </c>
      <c r="N623" s="95">
        <v>3793</v>
      </c>
      <c r="O623" s="95">
        <v>3797.7799999999997</v>
      </c>
      <c r="P623" s="95">
        <v>3804.43</v>
      </c>
      <c r="Q623" s="95">
        <v>3806.23</v>
      </c>
      <c r="R623" s="95">
        <v>3825.93</v>
      </c>
      <c r="S623" s="95">
        <v>3884.24</v>
      </c>
      <c r="T623" s="95">
        <v>3954.5099999999998</v>
      </c>
      <c r="U623" s="95">
        <v>3946.14</v>
      </c>
      <c r="V623" s="95">
        <v>3900.79</v>
      </c>
      <c r="W623" s="95">
        <v>3930.82</v>
      </c>
      <c r="X623" s="95">
        <v>3639.91</v>
      </c>
      <c r="Y623" s="95">
        <v>2808.88</v>
      </c>
    </row>
    <row r="624" spans="1:25" s="70" customFormat="1" ht="15.75" hidden="1" outlineLevel="1" x14ac:dyDescent="0.25">
      <c r="A624" s="116">
        <v>23</v>
      </c>
      <c r="B624" s="95">
        <v>2727.2200000000003</v>
      </c>
      <c r="C624" s="95">
        <v>2612.21</v>
      </c>
      <c r="D624" s="95">
        <v>2514.8599999999997</v>
      </c>
      <c r="E624" s="95">
        <v>2498.6999999999998</v>
      </c>
      <c r="F624" s="95">
        <v>2540.42</v>
      </c>
      <c r="G624" s="95">
        <v>2699.1800000000003</v>
      </c>
      <c r="H624" s="95">
        <v>3222.5099999999998</v>
      </c>
      <c r="I624" s="95">
        <v>3566.87</v>
      </c>
      <c r="J624" s="95">
        <v>3841.04</v>
      </c>
      <c r="K624" s="95">
        <v>3898.02</v>
      </c>
      <c r="L624" s="95">
        <v>3882.14</v>
      </c>
      <c r="M624" s="95">
        <v>3859.87</v>
      </c>
      <c r="N624" s="95">
        <v>3856.61</v>
      </c>
      <c r="O624" s="95">
        <v>3874.09</v>
      </c>
      <c r="P624" s="95">
        <v>3847.57</v>
      </c>
      <c r="Q624" s="95">
        <v>3844.52</v>
      </c>
      <c r="R624" s="95">
        <v>3854.22</v>
      </c>
      <c r="S624" s="95">
        <v>3893.82</v>
      </c>
      <c r="T624" s="95">
        <v>3985.11</v>
      </c>
      <c r="U624" s="95">
        <v>3967.32</v>
      </c>
      <c r="V624" s="95">
        <v>3923.95</v>
      </c>
      <c r="W624" s="95">
        <v>3952.91</v>
      </c>
      <c r="X624" s="95">
        <v>3710.4</v>
      </c>
      <c r="Y624" s="95">
        <v>3923.6</v>
      </c>
    </row>
    <row r="625" spans="1:25" s="70" customFormat="1" ht="15.75" hidden="1" outlineLevel="1" x14ac:dyDescent="0.25">
      <c r="A625" s="116">
        <v>24</v>
      </c>
      <c r="B625" s="95">
        <v>2711.42</v>
      </c>
      <c r="C625" s="95">
        <v>2486.8000000000002</v>
      </c>
      <c r="D625" s="95">
        <v>2378.0299999999997</v>
      </c>
      <c r="E625" s="95">
        <v>2321.2799999999997</v>
      </c>
      <c r="F625" s="95">
        <v>2358.4700000000003</v>
      </c>
      <c r="G625" s="95">
        <v>2600.14</v>
      </c>
      <c r="H625" s="95">
        <v>2972.01</v>
      </c>
      <c r="I625" s="95">
        <v>3234.32</v>
      </c>
      <c r="J625" s="95">
        <v>3575.94</v>
      </c>
      <c r="K625" s="95">
        <v>3699.42</v>
      </c>
      <c r="L625" s="95">
        <v>3683.37</v>
      </c>
      <c r="M625" s="95">
        <v>3653.16</v>
      </c>
      <c r="N625" s="95">
        <v>3636.67</v>
      </c>
      <c r="O625" s="95">
        <v>3630.09</v>
      </c>
      <c r="P625" s="95">
        <v>3634.22</v>
      </c>
      <c r="Q625" s="95">
        <v>3617.63</v>
      </c>
      <c r="R625" s="95">
        <v>3614.9</v>
      </c>
      <c r="S625" s="95">
        <v>3664.88</v>
      </c>
      <c r="T625" s="95">
        <v>3711.63</v>
      </c>
      <c r="U625" s="95">
        <v>3706.13</v>
      </c>
      <c r="V625" s="95">
        <v>3635.47</v>
      </c>
      <c r="W625" s="95">
        <v>3619.7</v>
      </c>
      <c r="X625" s="95">
        <v>3332.15</v>
      </c>
      <c r="Y625" s="95">
        <v>2789.54</v>
      </c>
    </row>
    <row r="626" spans="1:25" s="70" customFormat="1" ht="15.75" hidden="1" outlineLevel="1" x14ac:dyDescent="0.25">
      <c r="A626" s="116">
        <v>25</v>
      </c>
      <c r="B626" s="95">
        <v>2696.2200000000003</v>
      </c>
      <c r="C626" s="95">
        <v>2566.16</v>
      </c>
      <c r="D626" s="95">
        <v>2443.58</v>
      </c>
      <c r="E626" s="95">
        <v>2386.88</v>
      </c>
      <c r="F626" s="95">
        <v>2433.75</v>
      </c>
      <c r="G626" s="95">
        <v>2548.3000000000002</v>
      </c>
      <c r="H626" s="95">
        <v>2680.6800000000003</v>
      </c>
      <c r="I626" s="95">
        <v>2888.9700000000003</v>
      </c>
      <c r="J626" s="95">
        <v>3288.15</v>
      </c>
      <c r="K626" s="95">
        <v>3496.87</v>
      </c>
      <c r="L626" s="95">
        <v>3589.7799999999997</v>
      </c>
      <c r="M626" s="95">
        <v>3613.2</v>
      </c>
      <c r="N626" s="95">
        <v>3583.02</v>
      </c>
      <c r="O626" s="95">
        <v>3607.75</v>
      </c>
      <c r="P626" s="95">
        <v>3627.43</v>
      </c>
      <c r="Q626" s="95">
        <v>3699.33</v>
      </c>
      <c r="R626" s="95">
        <v>3726.33</v>
      </c>
      <c r="S626" s="95">
        <v>3780.13</v>
      </c>
      <c r="T626" s="95">
        <v>3892.84</v>
      </c>
      <c r="U626" s="95">
        <v>3849.92</v>
      </c>
      <c r="V626" s="95">
        <v>3850.29</v>
      </c>
      <c r="W626" s="95">
        <v>3721.73</v>
      </c>
      <c r="X626" s="95">
        <v>3653.82</v>
      </c>
      <c r="Y626" s="95">
        <v>3076.84</v>
      </c>
    </row>
    <row r="627" spans="1:25" s="70" customFormat="1" ht="15.75" hidden="1" outlineLevel="1" x14ac:dyDescent="0.25">
      <c r="A627" s="116">
        <v>26</v>
      </c>
      <c r="B627" s="95">
        <v>3081.16</v>
      </c>
      <c r="C627" s="95">
        <v>2704.9700000000003</v>
      </c>
      <c r="D627" s="95">
        <v>2581.39</v>
      </c>
      <c r="E627" s="95">
        <v>2505.79</v>
      </c>
      <c r="F627" s="95">
        <v>2569.56</v>
      </c>
      <c r="G627" s="95">
        <v>2602.4499999999998</v>
      </c>
      <c r="H627" s="95">
        <v>2694.63</v>
      </c>
      <c r="I627" s="95">
        <v>2885.94</v>
      </c>
      <c r="J627" s="95">
        <v>3373.16</v>
      </c>
      <c r="K627" s="95">
        <v>4069.67</v>
      </c>
      <c r="L627" s="95">
        <v>4152.8999999999996</v>
      </c>
      <c r="M627" s="95">
        <v>4271.68</v>
      </c>
      <c r="N627" s="95">
        <v>4366.3600000000006</v>
      </c>
      <c r="O627" s="95">
        <v>4359.6499999999996</v>
      </c>
      <c r="P627" s="95">
        <v>4440.07</v>
      </c>
      <c r="Q627" s="95">
        <v>4571.0200000000004</v>
      </c>
      <c r="R627" s="95">
        <v>4437.33</v>
      </c>
      <c r="S627" s="95">
        <v>4690.34</v>
      </c>
      <c r="T627" s="95">
        <v>4672.84</v>
      </c>
      <c r="U627" s="95">
        <v>4638.8899999999994</v>
      </c>
      <c r="V627" s="95">
        <v>4507.57</v>
      </c>
      <c r="W627" s="95">
        <v>3617.56</v>
      </c>
      <c r="X627" s="95">
        <v>3661.18</v>
      </c>
      <c r="Y627" s="95">
        <v>2819.58</v>
      </c>
    </row>
    <row r="628" spans="1:25" s="70" customFormat="1" ht="15.75" hidden="1" outlineLevel="1" x14ac:dyDescent="0.25">
      <c r="A628" s="116">
        <v>27</v>
      </c>
      <c r="B628" s="95">
        <v>2724.04</v>
      </c>
      <c r="C628" s="95">
        <v>2692.16</v>
      </c>
      <c r="D628" s="95">
        <v>2514.91</v>
      </c>
      <c r="E628" s="95">
        <v>2486.83</v>
      </c>
      <c r="F628" s="95">
        <v>2587</v>
      </c>
      <c r="G628" s="95">
        <v>2689.3</v>
      </c>
      <c r="H628" s="95">
        <v>3106.13</v>
      </c>
      <c r="I628" s="95">
        <v>3372.43</v>
      </c>
      <c r="J628" s="95">
        <v>3648.83</v>
      </c>
      <c r="K628" s="95">
        <v>3749.9</v>
      </c>
      <c r="L628" s="95">
        <v>3780.35</v>
      </c>
      <c r="M628" s="95">
        <v>3769.94</v>
      </c>
      <c r="N628" s="95">
        <v>3746.75</v>
      </c>
      <c r="O628" s="95">
        <v>3738.05</v>
      </c>
      <c r="P628" s="95">
        <v>3737.02</v>
      </c>
      <c r="Q628" s="95">
        <v>3730.31</v>
      </c>
      <c r="R628" s="95">
        <v>3716.99</v>
      </c>
      <c r="S628" s="95">
        <v>3715.07</v>
      </c>
      <c r="T628" s="95">
        <v>3792.06</v>
      </c>
      <c r="U628" s="95">
        <v>3785.5</v>
      </c>
      <c r="V628" s="95">
        <v>3687.05</v>
      </c>
      <c r="W628" s="95">
        <v>3617.49</v>
      </c>
      <c r="X628" s="95">
        <v>3197.86</v>
      </c>
      <c r="Y628" s="95">
        <v>2711.54</v>
      </c>
    </row>
    <row r="629" spans="1:25" s="70" customFormat="1" ht="15.75" hidden="1" outlineLevel="1" x14ac:dyDescent="0.25">
      <c r="A629" s="116">
        <v>28</v>
      </c>
      <c r="B629" s="95">
        <v>2492.1499999999996</v>
      </c>
      <c r="C629" s="95">
        <v>2343.69</v>
      </c>
      <c r="D629" s="95">
        <v>2272.35</v>
      </c>
      <c r="E629" s="95">
        <v>2265.14</v>
      </c>
      <c r="F629" s="95">
        <v>2352.0299999999997</v>
      </c>
      <c r="G629" s="95">
        <v>2549.29</v>
      </c>
      <c r="H629" s="95">
        <v>3020.7799999999997</v>
      </c>
      <c r="I629" s="95">
        <v>3431.91</v>
      </c>
      <c r="J629" s="95">
        <v>3722.04</v>
      </c>
      <c r="K629" s="95">
        <v>3760.2</v>
      </c>
      <c r="L629" s="95">
        <v>3763.9</v>
      </c>
      <c r="M629" s="95">
        <v>3764.2</v>
      </c>
      <c r="N629" s="95">
        <v>3753.05</v>
      </c>
      <c r="O629" s="95">
        <v>3759.2599999999998</v>
      </c>
      <c r="P629" s="95">
        <v>3761.7</v>
      </c>
      <c r="Q629" s="95">
        <v>3757.41</v>
      </c>
      <c r="R629" s="95">
        <v>3761.04</v>
      </c>
      <c r="S629" s="95">
        <v>3788.22</v>
      </c>
      <c r="T629" s="95">
        <v>3814.98</v>
      </c>
      <c r="U629" s="95">
        <v>3792.42</v>
      </c>
      <c r="V629" s="95">
        <v>3760.81</v>
      </c>
      <c r="W629" s="95">
        <v>3764.8</v>
      </c>
      <c r="X629" s="95">
        <v>3566.65</v>
      </c>
      <c r="Y629" s="95">
        <v>3111.91</v>
      </c>
    </row>
    <row r="630" spans="1:25" s="70" customFormat="1" ht="15.75" hidden="1" outlineLevel="1" x14ac:dyDescent="0.25">
      <c r="A630" s="116">
        <v>29</v>
      </c>
      <c r="B630" s="95">
        <v>2773.5299999999997</v>
      </c>
      <c r="C630" s="95">
        <v>2623.01</v>
      </c>
      <c r="D630" s="95">
        <v>2509.5500000000002</v>
      </c>
      <c r="E630" s="95">
        <v>2471.3000000000002</v>
      </c>
      <c r="F630" s="95">
        <v>2581.13</v>
      </c>
      <c r="G630" s="95">
        <v>2748.7200000000003</v>
      </c>
      <c r="H630" s="95">
        <v>3145.05</v>
      </c>
      <c r="I630" s="95">
        <v>3501.19</v>
      </c>
      <c r="J630" s="95">
        <v>3702.18</v>
      </c>
      <c r="K630" s="95">
        <v>3793.73</v>
      </c>
      <c r="L630" s="95">
        <v>3801.81</v>
      </c>
      <c r="M630" s="95">
        <v>3793.15</v>
      </c>
      <c r="N630" s="95">
        <v>3779.0299999999997</v>
      </c>
      <c r="O630" s="95">
        <v>3776.32</v>
      </c>
      <c r="P630" s="95">
        <v>3750.92</v>
      </c>
      <c r="Q630" s="95">
        <v>3757.32</v>
      </c>
      <c r="R630" s="95">
        <v>3764.97</v>
      </c>
      <c r="S630" s="95">
        <v>3801.2</v>
      </c>
      <c r="T630" s="95">
        <v>3836.18</v>
      </c>
      <c r="U630" s="95">
        <v>3811.6</v>
      </c>
      <c r="V630" s="95">
        <v>3734.69</v>
      </c>
      <c r="W630" s="95">
        <v>3729.8</v>
      </c>
      <c r="X630" s="95">
        <v>3512.57</v>
      </c>
      <c r="Y630" s="95">
        <v>2978.75</v>
      </c>
    </row>
    <row r="631" spans="1:25" s="70" customFormat="1" ht="15.75" collapsed="1" x14ac:dyDescent="0.25">
      <c r="A631" s="116">
        <v>30</v>
      </c>
      <c r="B631" s="95">
        <v>2934.84</v>
      </c>
      <c r="C631" s="95">
        <v>2540.67</v>
      </c>
      <c r="D631" s="95">
        <v>2353.56</v>
      </c>
      <c r="E631" s="95">
        <v>2349.38</v>
      </c>
      <c r="F631" s="95">
        <v>2403.35</v>
      </c>
      <c r="G631" s="95">
        <v>2571.23</v>
      </c>
      <c r="H631" s="95">
        <v>3005.7599999999998</v>
      </c>
      <c r="I631" s="95">
        <v>3319.73</v>
      </c>
      <c r="J631" s="95">
        <v>3680.2</v>
      </c>
      <c r="K631" s="95">
        <v>3766.2599999999998</v>
      </c>
      <c r="L631" s="95">
        <v>3785.13</v>
      </c>
      <c r="M631" s="95">
        <v>3759.5099999999998</v>
      </c>
      <c r="N631" s="95">
        <v>3674.68</v>
      </c>
      <c r="O631" s="95">
        <v>3718.63</v>
      </c>
      <c r="P631" s="95">
        <v>3720.59</v>
      </c>
      <c r="Q631" s="95">
        <v>3683.65</v>
      </c>
      <c r="R631" s="95">
        <v>3739.57</v>
      </c>
      <c r="S631" s="95">
        <v>3761.44</v>
      </c>
      <c r="T631" s="95">
        <v>3771.42</v>
      </c>
      <c r="U631" s="95">
        <v>3755.7</v>
      </c>
      <c r="V631" s="95">
        <v>3732.5</v>
      </c>
      <c r="W631" s="95">
        <v>3744.93</v>
      </c>
      <c r="X631" s="95">
        <v>3396.5299999999997</v>
      </c>
      <c r="Y631" s="95">
        <v>3083.6</v>
      </c>
    </row>
    <row r="632" spans="1:25" s="70" customFormat="1" ht="15.75" x14ac:dyDescent="0.25">
      <c r="A632" s="116">
        <v>31</v>
      </c>
      <c r="B632" s="95">
        <v>2970.3</v>
      </c>
      <c r="C632" s="95">
        <v>2532.9300000000003</v>
      </c>
      <c r="D632" s="95">
        <v>2493.17</v>
      </c>
      <c r="E632" s="95">
        <v>2390.5299999999997</v>
      </c>
      <c r="F632" s="95">
        <v>2424.84</v>
      </c>
      <c r="G632" s="95">
        <v>2617.8199999999997</v>
      </c>
      <c r="H632" s="95">
        <v>3023.7</v>
      </c>
      <c r="I632" s="95">
        <v>3334.5299999999997</v>
      </c>
      <c r="J632" s="95">
        <v>3585.41</v>
      </c>
      <c r="K632" s="95">
        <v>3707.2599999999998</v>
      </c>
      <c r="L632" s="95">
        <v>3673.86</v>
      </c>
      <c r="M632" s="95">
        <v>3670.45</v>
      </c>
      <c r="N632" s="95">
        <v>3576.54</v>
      </c>
      <c r="O632" s="95">
        <v>3683.73</v>
      </c>
      <c r="P632" s="95">
        <v>3686.21</v>
      </c>
      <c r="Q632" s="95">
        <v>3670.38</v>
      </c>
      <c r="R632" s="95">
        <v>3695.98</v>
      </c>
      <c r="S632" s="95">
        <v>3699.2</v>
      </c>
      <c r="T632" s="95">
        <v>3789.98</v>
      </c>
      <c r="U632" s="95">
        <v>3710.61</v>
      </c>
      <c r="V632" s="95">
        <v>3601.2599999999998</v>
      </c>
      <c r="W632" s="95">
        <v>3572.42</v>
      </c>
      <c r="X632" s="95">
        <v>3284.2599999999998</v>
      </c>
      <c r="Y632" s="95">
        <v>2833.63</v>
      </c>
    </row>
    <row r="633" spans="1:25" s="70" customFormat="1" ht="15.75" x14ac:dyDescent="0.25">
      <c r="A633" s="46"/>
    </row>
    <row r="634" spans="1:25" s="70" customFormat="1" ht="15.75" x14ac:dyDescent="0.25">
      <c r="A634" s="170" t="s">
        <v>32</v>
      </c>
      <c r="B634" s="170" t="s">
        <v>123</v>
      </c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</row>
    <row r="635" spans="1:25" s="77" customFormat="1" ht="12.75" x14ac:dyDescent="0.2">
      <c r="A635" s="170"/>
      <c r="B635" s="76" t="s">
        <v>33</v>
      </c>
      <c r="C635" s="76" t="s">
        <v>34</v>
      </c>
      <c r="D635" s="76" t="s">
        <v>35</v>
      </c>
      <c r="E635" s="76" t="s">
        <v>36</v>
      </c>
      <c r="F635" s="76" t="s">
        <v>37</v>
      </c>
      <c r="G635" s="76" t="s">
        <v>38</v>
      </c>
      <c r="H635" s="76" t="s">
        <v>39</v>
      </c>
      <c r="I635" s="76" t="s">
        <v>40</v>
      </c>
      <c r="J635" s="76" t="s">
        <v>41</v>
      </c>
      <c r="K635" s="76" t="s">
        <v>42</v>
      </c>
      <c r="L635" s="76" t="s">
        <v>43</v>
      </c>
      <c r="M635" s="76" t="s">
        <v>44</v>
      </c>
      <c r="N635" s="76" t="s">
        <v>45</v>
      </c>
      <c r="O635" s="76" t="s">
        <v>46</v>
      </c>
      <c r="P635" s="76" t="s">
        <v>47</v>
      </c>
      <c r="Q635" s="76" t="s">
        <v>48</v>
      </c>
      <c r="R635" s="76" t="s">
        <v>49</v>
      </c>
      <c r="S635" s="76" t="s">
        <v>50</v>
      </c>
      <c r="T635" s="76" t="s">
        <v>51</v>
      </c>
      <c r="U635" s="76" t="s">
        <v>52</v>
      </c>
      <c r="V635" s="76" t="s">
        <v>53</v>
      </c>
      <c r="W635" s="76" t="s">
        <v>54</v>
      </c>
      <c r="X635" s="76" t="s">
        <v>55</v>
      </c>
      <c r="Y635" s="76" t="s">
        <v>56</v>
      </c>
    </row>
    <row r="636" spans="1:25" s="70" customFormat="1" ht="15.75" x14ac:dyDescent="0.25">
      <c r="A636" s="116">
        <v>1</v>
      </c>
      <c r="B636" s="95">
        <v>2386.44</v>
      </c>
      <c r="C636" s="95">
        <v>2336.84</v>
      </c>
      <c r="D636" s="95">
        <v>2248.8599999999997</v>
      </c>
      <c r="E636" s="95">
        <v>2243.06</v>
      </c>
      <c r="F636" s="95">
        <v>2322.9700000000003</v>
      </c>
      <c r="G636" s="95">
        <v>2480.14</v>
      </c>
      <c r="H636" s="95">
        <v>2743.5</v>
      </c>
      <c r="I636" s="95">
        <v>3068.79</v>
      </c>
      <c r="J636" s="95">
        <v>3496.91</v>
      </c>
      <c r="K636" s="95">
        <v>3711.1000000000004</v>
      </c>
      <c r="L636" s="95">
        <v>3719</v>
      </c>
      <c r="M636" s="95">
        <v>3646.91</v>
      </c>
      <c r="N636" s="95">
        <v>3609.9799999999996</v>
      </c>
      <c r="O636" s="95">
        <v>3575.5199999999995</v>
      </c>
      <c r="P636" s="95">
        <v>3649.33</v>
      </c>
      <c r="Q636" s="95">
        <v>3598.21</v>
      </c>
      <c r="R636" s="95">
        <v>3610.3500000000004</v>
      </c>
      <c r="S636" s="95">
        <v>3726.0699999999997</v>
      </c>
      <c r="T636" s="95">
        <v>3852.8999999999996</v>
      </c>
      <c r="U636" s="95">
        <v>3850.3</v>
      </c>
      <c r="V636" s="95">
        <v>3723.8500000000004</v>
      </c>
      <c r="W636" s="95">
        <v>3395.4300000000003</v>
      </c>
      <c r="X636" s="95">
        <v>2992.8599999999997</v>
      </c>
      <c r="Y636" s="95">
        <v>2594.3000000000002</v>
      </c>
    </row>
    <row r="637" spans="1:25" s="70" customFormat="1" ht="15.75" hidden="1" outlineLevel="1" x14ac:dyDescent="0.25">
      <c r="A637" s="116">
        <v>2</v>
      </c>
      <c r="B637" s="95">
        <v>2428.54</v>
      </c>
      <c r="C637" s="95">
        <v>2321.9300000000003</v>
      </c>
      <c r="D637" s="95">
        <v>2305.0699999999997</v>
      </c>
      <c r="E637" s="95">
        <v>2303.92</v>
      </c>
      <c r="F637" s="95">
        <v>2361.84</v>
      </c>
      <c r="G637" s="95">
        <v>2460.4499999999998</v>
      </c>
      <c r="H637" s="95">
        <v>2761.69</v>
      </c>
      <c r="I637" s="95">
        <v>3143.2299999999996</v>
      </c>
      <c r="J637" s="95">
        <v>3428.8</v>
      </c>
      <c r="K637" s="95">
        <v>3731.5299999999997</v>
      </c>
      <c r="L637" s="95">
        <v>3752.09</v>
      </c>
      <c r="M637" s="95">
        <v>3732.71</v>
      </c>
      <c r="N637" s="95">
        <v>3668.63</v>
      </c>
      <c r="O637" s="95">
        <v>3676.9799999999996</v>
      </c>
      <c r="P637" s="95">
        <v>3675.6899999999996</v>
      </c>
      <c r="Q637" s="95">
        <v>3692.3199999999997</v>
      </c>
      <c r="R637" s="95">
        <v>3681.8</v>
      </c>
      <c r="S637" s="95">
        <v>3709.1099999999997</v>
      </c>
      <c r="T637" s="95">
        <v>3783.4799999999996</v>
      </c>
      <c r="U637" s="95">
        <v>3778.26</v>
      </c>
      <c r="V637" s="95">
        <v>3742.37</v>
      </c>
      <c r="W637" s="95">
        <v>3506.54</v>
      </c>
      <c r="X637" s="95">
        <v>3004.54</v>
      </c>
      <c r="Y637" s="95">
        <v>2627.09</v>
      </c>
    </row>
    <row r="638" spans="1:25" s="70" customFormat="1" ht="15.75" hidden="1" outlineLevel="1" x14ac:dyDescent="0.25">
      <c r="A638" s="116">
        <v>3</v>
      </c>
      <c r="B638" s="95">
        <v>1045.5</v>
      </c>
      <c r="C638" s="95">
        <v>1044.97</v>
      </c>
      <c r="D638" s="95">
        <v>1045.03</v>
      </c>
      <c r="E638" s="95">
        <v>1045.1099999999999</v>
      </c>
      <c r="F638" s="95">
        <v>1045.0999999999999</v>
      </c>
      <c r="G638" s="95">
        <v>1045.1599999999999</v>
      </c>
      <c r="H638" s="95">
        <v>2433.0100000000002</v>
      </c>
      <c r="I638" s="95">
        <v>2626.27</v>
      </c>
      <c r="J638" s="95">
        <v>2918.0299999999997</v>
      </c>
      <c r="K638" s="95">
        <v>3015.87</v>
      </c>
      <c r="L638" s="95">
        <v>3005.62</v>
      </c>
      <c r="M638" s="95">
        <v>2941.33</v>
      </c>
      <c r="N638" s="95">
        <v>2902.77</v>
      </c>
      <c r="O638" s="95">
        <v>2877.16</v>
      </c>
      <c r="P638" s="95">
        <v>2901.33</v>
      </c>
      <c r="Q638" s="95">
        <v>2919.5299999999997</v>
      </c>
      <c r="R638" s="95">
        <v>2999.7799999999997</v>
      </c>
      <c r="S638" s="95">
        <v>3063.83</v>
      </c>
      <c r="T638" s="95">
        <v>3293.16</v>
      </c>
      <c r="U638" s="95">
        <v>3294.5600000000004</v>
      </c>
      <c r="V638" s="95">
        <v>3248</v>
      </c>
      <c r="W638" s="95">
        <v>3260.1000000000004</v>
      </c>
      <c r="X638" s="95">
        <v>2752.85</v>
      </c>
      <c r="Y638" s="95">
        <v>1045.52</v>
      </c>
    </row>
    <row r="639" spans="1:25" s="70" customFormat="1" ht="15.75" hidden="1" outlineLevel="1" x14ac:dyDescent="0.25">
      <c r="A639" s="116">
        <v>4</v>
      </c>
      <c r="B639" s="95">
        <v>2447.4899999999998</v>
      </c>
      <c r="C639" s="95">
        <v>2384.37</v>
      </c>
      <c r="D639" s="95">
        <v>2362.87</v>
      </c>
      <c r="E639" s="95">
        <v>2359.83</v>
      </c>
      <c r="F639" s="95">
        <v>2382.8999999999996</v>
      </c>
      <c r="G639" s="95">
        <v>2442.96</v>
      </c>
      <c r="H639" s="95">
        <v>2512.48</v>
      </c>
      <c r="I639" s="95">
        <v>2798.6099999999997</v>
      </c>
      <c r="J639" s="95">
        <v>3024.6</v>
      </c>
      <c r="K639" s="95">
        <v>3336.71</v>
      </c>
      <c r="L639" s="95">
        <v>3375.8199999999997</v>
      </c>
      <c r="M639" s="95">
        <v>3340.2200000000003</v>
      </c>
      <c r="N639" s="95">
        <v>3311.7</v>
      </c>
      <c r="O639" s="95">
        <v>3281.92</v>
      </c>
      <c r="P639" s="95">
        <v>3342.2699999999995</v>
      </c>
      <c r="Q639" s="95">
        <v>3436.09</v>
      </c>
      <c r="R639" s="95">
        <v>3571.9399999999996</v>
      </c>
      <c r="S639" s="95">
        <v>3675.7</v>
      </c>
      <c r="T639" s="95">
        <v>3774.2200000000003</v>
      </c>
      <c r="U639" s="95">
        <v>3899.2799999999997</v>
      </c>
      <c r="V639" s="95">
        <v>3832.01</v>
      </c>
      <c r="W639" s="95">
        <v>3415.1899999999996</v>
      </c>
      <c r="X639" s="95">
        <v>2995.49</v>
      </c>
      <c r="Y639" s="95">
        <v>2780.54</v>
      </c>
    </row>
    <row r="640" spans="1:25" s="70" customFormat="1" ht="15.75" hidden="1" outlineLevel="1" x14ac:dyDescent="0.25">
      <c r="A640" s="116">
        <v>5</v>
      </c>
      <c r="B640" s="95">
        <v>2423.2399999999998</v>
      </c>
      <c r="C640" s="95">
        <v>2370.7399999999998</v>
      </c>
      <c r="D640" s="95">
        <v>2359.5299999999997</v>
      </c>
      <c r="E640" s="95">
        <v>2354.31</v>
      </c>
      <c r="F640" s="95">
        <v>2378.48</v>
      </c>
      <c r="G640" s="95">
        <v>2433.4899999999998</v>
      </c>
      <c r="H640" s="95">
        <v>2468.12</v>
      </c>
      <c r="I640" s="95">
        <v>2611.08</v>
      </c>
      <c r="J640" s="95">
        <v>2963.33</v>
      </c>
      <c r="K640" s="95">
        <v>3344.79</v>
      </c>
      <c r="L640" s="95">
        <v>3409.8</v>
      </c>
      <c r="M640" s="95">
        <v>3432.0600000000004</v>
      </c>
      <c r="N640" s="95">
        <v>3437.62</v>
      </c>
      <c r="O640" s="95">
        <v>3371.0600000000004</v>
      </c>
      <c r="P640" s="95">
        <v>3363.3</v>
      </c>
      <c r="Q640" s="95">
        <v>3416.25</v>
      </c>
      <c r="R640" s="95">
        <v>3680.6899999999996</v>
      </c>
      <c r="S640" s="95">
        <v>3862.5699999999997</v>
      </c>
      <c r="T640" s="95">
        <v>3959.3500000000004</v>
      </c>
      <c r="U640" s="95">
        <v>4028.3599999999997</v>
      </c>
      <c r="V640" s="95">
        <v>3959.62</v>
      </c>
      <c r="W640" s="95">
        <v>3665.34</v>
      </c>
      <c r="X640" s="95">
        <v>3107.3</v>
      </c>
      <c r="Y640" s="95">
        <v>2842.89</v>
      </c>
    </row>
    <row r="641" spans="1:25" s="70" customFormat="1" ht="15.75" hidden="1" outlineLevel="1" x14ac:dyDescent="0.25">
      <c r="A641" s="116">
        <v>6</v>
      </c>
      <c r="B641" s="95">
        <v>2539.0699999999997</v>
      </c>
      <c r="C641" s="95">
        <v>2424.19</v>
      </c>
      <c r="D641" s="95">
        <v>2415.4700000000003</v>
      </c>
      <c r="E641" s="95">
        <v>2414.09</v>
      </c>
      <c r="F641" s="95">
        <v>2519.89</v>
      </c>
      <c r="G641" s="95">
        <v>2663.58</v>
      </c>
      <c r="H641" s="95">
        <v>3080.0699999999997</v>
      </c>
      <c r="I641" s="95">
        <v>3357.25</v>
      </c>
      <c r="J641" s="95">
        <v>3836.26</v>
      </c>
      <c r="K641" s="95">
        <v>3899.6899999999996</v>
      </c>
      <c r="L641" s="95">
        <v>3892.2</v>
      </c>
      <c r="M641" s="95">
        <v>3816.55</v>
      </c>
      <c r="N641" s="95">
        <v>3785.8999999999996</v>
      </c>
      <c r="O641" s="95">
        <v>3823.42</v>
      </c>
      <c r="P641" s="95">
        <v>3890.9399999999996</v>
      </c>
      <c r="Q641" s="95">
        <v>3899.3199999999997</v>
      </c>
      <c r="R641" s="95">
        <v>3908.1099999999997</v>
      </c>
      <c r="S641" s="95">
        <v>3920.83</v>
      </c>
      <c r="T641" s="95">
        <v>4014.24</v>
      </c>
      <c r="U641" s="95">
        <v>3938.08</v>
      </c>
      <c r="V641" s="95">
        <v>3889.0199999999995</v>
      </c>
      <c r="W641" s="95">
        <v>3787.42</v>
      </c>
      <c r="X641" s="95">
        <v>3363.21</v>
      </c>
      <c r="Y641" s="95">
        <v>2737.3599999999997</v>
      </c>
    </row>
    <row r="642" spans="1:25" s="70" customFormat="1" ht="15.75" hidden="1" outlineLevel="1" x14ac:dyDescent="0.25">
      <c r="A642" s="116">
        <v>7</v>
      </c>
      <c r="B642" s="95">
        <v>2539.4700000000003</v>
      </c>
      <c r="C642" s="95">
        <v>2419.02</v>
      </c>
      <c r="D642" s="95">
        <v>2375.44</v>
      </c>
      <c r="E642" s="95">
        <v>2362.56</v>
      </c>
      <c r="F642" s="95">
        <v>2422.19</v>
      </c>
      <c r="G642" s="95">
        <v>2442.9899999999998</v>
      </c>
      <c r="H642" s="95">
        <v>2768.91</v>
      </c>
      <c r="I642" s="95">
        <v>2940.05</v>
      </c>
      <c r="J642" s="95">
        <v>3509.16</v>
      </c>
      <c r="K642" s="95">
        <v>3820.21</v>
      </c>
      <c r="L642" s="95">
        <v>3771.1499999999996</v>
      </c>
      <c r="M642" s="95">
        <v>3703.63</v>
      </c>
      <c r="N642" s="95">
        <v>3472.7299999999996</v>
      </c>
      <c r="O642" s="95">
        <v>3565.13</v>
      </c>
      <c r="P642" s="95">
        <v>3578.5600000000004</v>
      </c>
      <c r="Q642" s="95">
        <v>3524.63</v>
      </c>
      <c r="R642" s="95">
        <v>3539.54</v>
      </c>
      <c r="S642" s="95">
        <v>3633.62</v>
      </c>
      <c r="T642" s="95">
        <v>3828.75</v>
      </c>
      <c r="U642" s="95">
        <v>3831.1499999999996</v>
      </c>
      <c r="V642" s="95">
        <v>3500.2</v>
      </c>
      <c r="W642" s="95">
        <v>3340.42</v>
      </c>
      <c r="X642" s="95">
        <v>2938.13</v>
      </c>
      <c r="Y642" s="95">
        <v>2605.7399999999998</v>
      </c>
    </row>
    <row r="643" spans="1:25" s="70" customFormat="1" ht="15.75" hidden="1" outlineLevel="1" x14ac:dyDescent="0.25">
      <c r="A643" s="116">
        <v>8</v>
      </c>
      <c r="B643" s="95">
        <v>2459.91</v>
      </c>
      <c r="C643" s="95">
        <v>2386.5</v>
      </c>
      <c r="D643" s="95">
        <v>2353.8199999999997</v>
      </c>
      <c r="E643" s="95">
        <v>2329.14</v>
      </c>
      <c r="F643" s="95">
        <v>2385.98</v>
      </c>
      <c r="G643" s="95">
        <v>2437.7799999999997</v>
      </c>
      <c r="H643" s="95">
        <v>2692.0299999999997</v>
      </c>
      <c r="I643" s="95">
        <v>2839.05</v>
      </c>
      <c r="J643" s="95">
        <v>3248.34</v>
      </c>
      <c r="K643" s="95">
        <v>3509.13</v>
      </c>
      <c r="L643" s="95">
        <v>3503.6499999999996</v>
      </c>
      <c r="M643" s="95">
        <v>3418.34</v>
      </c>
      <c r="N643" s="95">
        <v>3294.88</v>
      </c>
      <c r="O643" s="95">
        <v>3360.75</v>
      </c>
      <c r="P643" s="95">
        <v>3393.5299999999997</v>
      </c>
      <c r="Q643" s="95">
        <v>3405.7299999999996</v>
      </c>
      <c r="R643" s="95">
        <v>3451.42</v>
      </c>
      <c r="S643" s="95">
        <v>3456.95</v>
      </c>
      <c r="T643" s="95">
        <v>3698.7299999999996</v>
      </c>
      <c r="U643" s="95">
        <v>3712.2799999999997</v>
      </c>
      <c r="V643" s="95">
        <v>3446.91</v>
      </c>
      <c r="W643" s="95">
        <v>3274.6400000000003</v>
      </c>
      <c r="X643" s="95">
        <v>2961.4300000000003</v>
      </c>
      <c r="Y643" s="95">
        <v>2714.48</v>
      </c>
    </row>
    <row r="644" spans="1:25" s="70" customFormat="1" ht="15.75" hidden="1" outlineLevel="1" x14ac:dyDescent="0.25">
      <c r="A644" s="116">
        <v>9</v>
      </c>
      <c r="B644" s="95">
        <v>2486.0500000000002</v>
      </c>
      <c r="C644" s="95">
        <v>2395.16</v>
      </c>
      <c r="D644" s="95">
        <v>2392.6800000000003</v>
      </c>
      <c r="E644" s="95">
        <v>2398.4700000000003</v>
      </c>
      <c r="F644" s="95">
        <v>2467.7600000000002</v>
      </c>
      <c r="G644" s="95">
        <v>2599.85</v>
      </c>
      <c r="H644" s="95">
        <v>2862.6499999999996</v>
      </c>
      <c r="I644" s="95">
        <v>3072.79</v>
      </c>
      <c r="J644" s="95">
        <v>3705.16</v>
      </c>
      <c r="K644" s="95">
        <v>3870.34</v>
      </c>
      <c r="L644" s="95">
        <v>3866.5699999999997</v>
      </c>
      <c r="M644" s="95">
        <v>3838.67</v>
      </c>
      <c r="N644" s="95">
        <v>3792.7200000000003</v>
      </c>
      <c r="O644" s="95">
        <v>3859.7200000000003</v>
      </c>
      <c r="P644" s="95">
        <v>3862.3599999999997</v>
      </c>
      <c r="Q644" s="95">
        <v>3870.75</v>
      </c>
      <c r="R644" s="95">
        <v>3879.66</v>
      </c>
      <c r="S644" s="95">
        <v>3906.25</v>
      </c>
      <c r="T644" s="95">
        <v>3960.8</v>
      </c>
      <c r="U644" s="95">
        <v>3956.6400000000003</v>
      </c>
      <c r="V644" s="95">
        <v>3920.75</v>
      </c>
      <c r="W644" s="95">
        <v>3912.9300000000003</v>
      </c>
      <c r="X644" s="95">
        <v>3292.7</v>
      </c>
      <c r="Y644" s="95">
        <v>2873.31</v>
      </c>
    </row>
    <row r="645" spans="1:25" s="70" customFormat="1" ht="15.75" hidden="1" outlineLevel="1" x14ac:dyDescent="0.25">
      <c r="A645" s="116">
        <v>10</v>
      </c>
      <c r="B645" s="95">
        <v>2775.48</v>
      </c>
      <c r="C645" s="95">
        <v>2623.12</v>
      </c>
      <c r="D645" s="95">
        <v>2579</v>
      </c>
      <c r="E645" s="95">
        <v>2559.2200000000003</v>
      </c>
      <c r="F645" s="95">
        <v>2616.21</v>
      </c>
      <c r="G645" s="95">
        <v>2694.05</v>
      </c>
      <c r="H645" s="95">
        <v>2840.2799999999997</v>
      </c>
      <c r="I645" s="95">
        <v>2985.31</v>
      </c>
      <c r="J645" s="95">
        <v>3702.29</v>
      </c>
      <c r="K645" s="95">
        <v>3897.51</v>
      </c>
      <c r="L645" s="95">
        <v>3886.38</v>
      </c>
      <c r="M645" s="95">
        <v>3861.05</v>
      </c>
      <c r="N645" s="95">
        <v>3754.0600000000004</v>
      </c>
      <c r="O645" s="95">
        <v>3750.33</v>
      </c>
      <c r="P645" s="95">
        <v>3717.66</v>
      </c>
      <c r="Q645" s="95">
        <v>3696.45</v>
      </c>
      <c r="R645" s="95">
        <v>3705.3900000000003</v>
      </c>
      <c r="S645" s="95">
        <v>3736.55</v>
      </c>
      <c r="T645" s="95">
        <v>3857.4300000000003</v>
      </c>
      <c r="U645" s="95">
        <v>3838.12</v>
      </c>
      <c r="V645" s="95">
        <v>3737.2</v>
      </c>
      <c r="W645" s="95">
        <v>3485.7200000000003</v>
      </c>
      <c r="X645" s="95">
        <v>2973.62</v>
      </c>
      <c r="Y645" s="95">
        <v>2718.48</v>
      </c>
    </row>
    <row r="646" spans="1:25" s="70" customFormat="1" ht="15.75" hidden="1" outlineLevel="1" x14ac:dyDescent="0.25">
      <c r="A646" s="116">
        <v>11</v>
      </c>
      <c r="B646" s="95">
        <v>2606.6800000000003</v>
      </c>
      <c r="C646" s="95">
        <v>2446.4300000000003</v>
      </c>
      <c r="D646" s="95">
        <v>2396.83</v>
      </c>
      <c r="E646" s="95">
        <v>2363.89</v>
      </c>
      <c r="F646" s="95">
        <v>2370.9300000000003</v>
      </c>
      <c r="G646" s="95">
        <v>2388.19</v>
      </c>
      <c r="H646" s="95">
        <v>2459.35</v>
      </c>
      <c r="I646" s="95">
        <v>2769.44</v>
      </c>
      <c r="J646" s="95">
        <v>3164.76</v>
      </c>
      <c r="K646" s="95">
        <v>3239.38</v>
      </c>
      <c r="L646" s="95">
        <v>3260.4399999999996</v>
      </c>
      <c r="M646" s="95">
        <v>3267.8999999999996</v>
      </c>
      <c r="N646" s="95">
        <v>3255.1800000000003</v>
      </c>
      <c r="O646" s="95">
        <v>3237.2</v>
      </c>
      <c r="P646" s="95">
        <v>3237.24</v>
      </c>
      <c r="Q646" s="95">
        <v>3260.95</v>
      </c>
      <c r="R646" s="95">
        <v>3406.76</v>
      </c>
      <c r="S646" s="95">
        <v>3817.1400000000003</v>
      </c>
      <c r="T646" s="95">
        <v>3925.09</v>
      </c>
      <c r="U646" s="95">
        <v>3910.1899999999996</v>
      </c>
      <c r="V646" s="95">
        <v>3864.9700000000003</v>
      </c>
      <c r="W646" s="95">
        <v>3386.2799999999997</v>
      </c>
      <c r="X646" s="95">
        <v>2912.31</v>
      </c>
      <c r="Y646" s="95">
        <v>2627.6499999999996</v>
      </c>
    </row>
    <row r="647" spans="1:25" s="70" customFormat="1" ht="15.75" hidden="1" outlineLevel="1" x14ac:dyDescent="0.25">
      <c r="A647" s="116">
        <v>12</v>
      </c>
      <c r="B647" s="95">
        <v>2629.04</v>
      </c>
      <c r="C647" s="95">
        <v>2439.21</v>
      </c>
      <c r="D647" s="95">
        <v>2378.08</v>
      </c>
      <c r="E647" s="95">
        <v>2337.38</v>
      </c>
      <c r="F647" s="95">
        <v>2356.56</v>
      </c>
      <c r="G647" s="95">
        <v>2381.71</v>
      </c>
      <c r="H647" s="95">
        <v>2464.71</v>
      </c>
      <c r="I647" s="95">
        <v>2674.1</v>
      </c>
      <c r="J647" s="95">
        <v>2965.6800000000003</v>
      </c>
      <c r="K647" s="95">
        <v>3054.89</v>
      </c>
      <c r="L647" s="95">
        <v>3120.8999999999996</v>
      </c>
      <c r="M647" s="95">
        <v>3116.1800000000003</v>
      </c>
      <c r="N647" s="95">
        <v>3105.8</v>
      </c>
      <c r="O647" s="95">
        <v>3038.1099999999997</v>
      </c>
      <c r="P647" s="95">
        <v>3062.79</v>
      </c>
      <c r="Q647" s="95">
        <v>3113.24</v>
      </c>
      <c r="R647" s="95">
        <v>3402.45</v>
      </c>
      <c r="S647" s="95">
        <v>3879.7200000000003</v>
      </c>
      <c r="T647" s="95">
        <v>3918.16</v>
      </c>
      <c r="U647" s="95">
        <v>3927.33</v>
      </c>
      <c r="V647" s="95">
        <v>3913.75</v>
      </c>
      <c r="W647" s="95">
        <v>3887.5600000000004</v>
      </c>
      <c r="X647" s="95">
        <v>2920.89</v>
      </c>
      <c r="Y647" s="95">
        <v>2579.88</v>
      </c>
    </row>
    <row r="648" spans="1:25" s="70" customFormat="1" ht="15.75" hidden="1" outlineLevel="1" x14ac:dyDescent="0.25">
      <c r="A648" s="116">
        <v>13</v>
      </c>
      <c r="B648" s="95">
        <v>2580.1800000000003</v>
      </c>
      <c r="C648" s="95">
        <v>2439.2399999999998</v>
      </c>
      <c r="D648" s="95">
        <v>2387.67</v>
      </c>
      <c r="E648" s="95">
        <v>2364.5100000000002</v>
      </c>
      <c r="F648" s="95">
        <v>2428.3199999999997</v>
      </c>
      <c r="G648" s="95">
        <v>2580.5699999999997</v>
      </c>
      <c r="H648" s="95">
        <v>2920.84</v>
      </c>
      <c r="I648" s="95">
        <v>2995.95</v>
      </c>
      <c r="J648" s="95">
        <v>3636.8999999999996</v>
      </c>
      <c r="K648" s="95">
        <v>3806.8199999999997</v>
      </c>
      <c r="L648" s="95">
        <v>3810.9700000000003</v>
      </c>
      <c r="M648" s="95">
        <v>3732.1099999999997</v>
      </c>
      <c r="N648" s="95">
        <v>3690.21</v>
      </c>
      <c r="O648" s="95">
        <v>3722.99</v>
      </c>
      <c r="P648" s="95">
        <v>3749.4399999999996</v>
      </c>
      <c r="Q648" s="95">
        <v>3761.2699999999995</v>
      </c>
      <c r="R648" s="95">
        <v>3770.4300000000003</v>
      </c>
      <c r="S648" s="95">
        <v>3847.3</v>
      </c>
      <c r="T648" s="95">
        <v>3904.63</v>
      </c>
      <c r="U648" s="95">
        <v>3901.4700000000003</v>
      </c>
      <c r="V648" s="95">
        <v>3844.7</v>
      </c>
      <c r="W648" s="95">
        <v>3822.8199999999997</v>
      </c>
      <c r="X648" s="95">
        <v>3005.3999999999996</v>
      </c>
      <c r="Y648" s="95">
        <v>2693.35</v>
      </c>
    </row>
    <row r="649" spans="1:25" s="70" customFormat="1" ht="15.75" hidden="1" outlineLevel="1" x14ac:dyDescent="0.25">
      <c r="A649" s="116">
        <v>14</v>
      </c>
      <c r="B649" s="95">
        <v>2545.34</v>
      </c>
      <c r="C649" s="95">
        <v>2432.84</v>
      </c>
      <c r="D649" s="95">
        <v>2406.39</v>
      </c>
      <c r="E649" s="95">
        <v>2377.29</v>
      </c>
      <c r="F649" s="95">
        <v>2429.92</v>
      </c>
      <c r="G649" s="95">
        <v>2616.19</v>
      </c>
      <c r="H649" s="95">
        <v>2882.09</v>
      </c>
      <c r="I649" s="95">
        <v>3061.12</v>
      </c>
      <c r="J649" s="95">
        <v>3522.7699999999995</v>
      </c>
      <c r="K649" s="95">
        <v>3671.6400000000003</v>
      </c>
      <c r="L649" s="95">
        <v>3632.1499999999996</v>
      </c>
      <c r="M649" s="95">
        <v>3632.9399999999996</v>
      </c>
      <c r="N649" s="95">
        <v>3628.6099999999997</v>
      </c>
      <c r="O649" s="95">
        <v>3636.26</v>
      </c>
      <c r="P649" s="95">
        <v>3645.2200000000003</v>
      </c>
      <c r="Q649" s="95">
        <v>3672.6899999999996</v>
      </c>
      <c r="R649" s="95">
        <v>3658.1099999999997</v>
      </c>
      <c r="S649" s="95">
        <v>3789.37</v>
      </c>
      <c r="T649" s="95">
        <v>3885.88</v>
      </c>
      <c r="U649" s="95">
        <v>3864.0699999999997</v>
      </c>
      <c r="V649" s="95">
        <v>3747.3999999999996</v>
      </c>
      <c r="W649" s="95">
        <v>3865.0600000000004</v>
      </c>
      <c r="X649" s="95">
        <v>3640.2699999999995</v>
      </c>
      <c r="Y649" s="95">
        <v>3020.6099999999997</v>
      </c>
    </row>
    <row r="650" spans="1:25" s="70" customFormat="1" ht="15.75" hidden="1" outlineLevel="1" x14ac:dyDescent="0.25">
      <c r="A650" s="116">
        <v>15</v>
      </c>
      <c r="B650" s="95">
        <v>2844.12</v>
      </c>
      <c r="C650" s="95">
        <v>2472.7799999999997</v>
      </c>
      <c r="D650" s="95">
        <v>2344.92</v>
      </c>
      <c r="E650" s="95">
        <v>2390.64</v>
      </c>
      <c r="F650" s="95">
        <v>2443.0100000000002</v>
      </c>
      <c r="G650" s="95">
        <v>2646.6800000000003</v>
      </c>
      <c r="H650" s="95">
        <v>2945.08</v>
      </c>
      <c r="I650" s="95">
        <v>3166.37</v>
      </c>
      <c r="J650" s="95">
        <v>3747.09</v>
      </c>
      <c r="K650" s="95">
        <v>3891.29</v>
      </c>
      <c r="L650" s="95">
        <v>3885.1899999999996</v>
      </c>
      <c r="M650" s="95">
        <v>3885.3500000000004</v>
      </c>
      <c r="N650" s="95">
        <v>3861.2699999999995</v>
      </c>
      <c r="O650" s="95">
        <v>3859.5</v>
      </c>
      <c r="P650" s="95">
        <v>3857.74</v>
      </c>
      <c r="Q650" s="95">
        <v>3877.46</v>
      </c>
      <c r="R650" s="95">
        <v>3887.4399999999996</v>
      </c>
      <c r="S650" s="95">
        <v>3905.8199999999997</v>
      </c>
      <c r="T650" s="95">
        <v>4001.26</v>
      </c>
      <c r="U650" s="95">
        <v>3976.62</v>
      </c>
      <c r="V650" s="95">
        <v>3944.3900000000003</v>
      </c>
      <c r="W650" s="95">
        <v>3944.17</v>
      </c>
      <c r="X650" s="95">
        <v>3898.9399999999996</v>
      </c>
      <c r="Y650" s="95">
        <v>3059.17</v>
      </c>
    </row>
    <row r="651" spans="1:25" s="70" customFormat="1" ht="15.75" hidden="1" outlineLevel="1" x14ac:dyDescent="0.25">
      <c r="A651" s="116">
        <v>16</v>
      </c>
      <c r="B651" s="95">
        <v>2849.3999999999996</v>
      </c>
      <c r="C651" s="95">
        <v>2830.71</v>
      </c>
      <c r="D651" s="95">
        <v>2331</v>
      </c>
      <c r="E651" s="95">
        <v>2325.96</v>
      </c>
      <c r="F651" s="95">
        <v>2438.69</v>
      </c>
      <c r="G651" s="95">
        <v>2650.79</v>
      </c>
      <c r="H651" s="95">
        <v>2959.3999999999996</v>
      </c>
      <c r="I651" s="95">
        <v>3215.2</v>
      </c>
      <c r="J651" s="95">
        <v>3721.1400000000003</v>
      </c>
      <c r="K651" s="95">
        <v>3822.3100000000004</v>
      </c>
      <c r="L651" s="95">
        <v>3821.5299999999997</v>
      </c>
      <c r="M651" s="95">
        <v>3798.08</v>
      </c>
      <c r="N651" s="95">
        <v>3724.45</v>
      </c>
      <c r="O651" s="95">
        <v>3739.2799999999997</v>
      </c>
      <c r="P651" s="95">
        <v>3753.96</v>
      </c>
      <c r="Q651" s="95">
        <v>3779.62</v>
      </c>
      <c r="R651" s="95">
        <v>3803.88</v>
      </c>
      <c r="S651" s="95">
        <v>3877.1499999999996</v>
      </c>
      <c r="T651" s="95">
        <v>3938.1099999999997</v>
      </c>
      <c r="U651" s="95">
        <v>3980.5299999999997</v>
      </c>
      <c r="V651" s="95">
        <v>3939.37</v>
      </c>
      <c r="W651" s="95">
        <v>3982.1000000000004</v>
      </c>
      <c r="X651" s="95">
        <v>3902.96</v>
      </c>
      <c r="Y651" s="95">
        <v>3653.0600000000004</v>
      </c>
    </row>
    <row r="652" spans="1:25" s="70" customFormat="1" ht="15.75" hidden="1" outlineLevel="1" x14ac:dyDescent="0.25">
      <c r="A652" s="116">
        <v>17</v>
      </c>
      <c r="B652" s="95">
        <v>3604.4799999999996</v>
      </c>
      <c r="C652" s="95">
        <v>3017.99</v>
      </c>
      <c r="D652" s="95">
        <v>2981.66</v>
      </c>
      <c r="E652" s="95">
        <v>2951.5299999999997</v>
      </c>
      <c r="F652" s="95">
        <v>2847.6499999999996</v>
      </c>
      <c r="G652" s="95">
        <v>2976.8599999999997</v>
      </c>
      <c r="H652" s="95">
        <v>3593.59</v>
      </c>
      <c r="I652" s="95">
        <v>3640.5600000000004</v>
      </c>
      <c r="J652" s="95">
        <v>3758.67</v>
      </c>
      <c r="K652" s="95">
        <v>3867.46</v>
      </c>
      <c r="L652" s="95">
        <v>3768.3199999999997</v>
      </c>
      <c r="M652" s="95">
        <v>3702.74</v>
      </c>
      <c r="N652" s="95">
        <v>3648.54</v>
      </c>
      <c r="O652" s="95">
        <v>3644.1499999999996</v>
      </c>
      <c r="P652" s="95">
        <v>3652.66</v>
      </c>
      <c r="Q652" s="95">
        <v>3709.9300000000003</v>
      </c>
      <c r="R652" s="95">
        <v>3758.4799999999996</v>
      </c>
      <c r="S652" s="95">
        <v>3842.6800000000003</v>
      </c>
      <c r="T652" s="95">
        <v>3895.8999999999996</v>
      </c>
      <c r="U652" s="95">
        <v>3895.34</v>
      </c>
      <c r="V652" s="95">
        <v>3896.7699999999995</v>
      </c>
      <c r="W652" s="95">
        <v>3904.37</v>
      </c>
      <c r="X652" s="95">
        <v>3860.9799999999996</v>
      </c>
      <c r="Y652" s="95">
        <v>3060.38</v>
      </c>
    </row>
    <row r="653" spans="1:25" s="70" customFormat="1" ht="15.75" hidden="1" outlineLevel="1" x14ac:dyDescent="0.25">
      <c r="A653" s="116">
        <v>18</v>
      </c>
      <c r="B653" s="95">
        <v>2930.6</v>
      </c>
      <c r="C653" s="95">
        <v>2791.17</v>
      </c>
      <c r="D653" s="95">
        <v>2735.42</v>
      </c>
      <c r="E653" s="95">
        <v>2639.14</v>
      </c>
      <c r="F653" s="95">
        <v>2747.8599999999997</v>
      </c>
      <c r="G653" s="95">
        <v>2783.9300000000003</v>
      </c>
      <c r="H653" s="95">
        <v>2789.2799999999997</v>
      </c>
      <c r="I653" s="95">
        <v>2939.79</v>
      </c>
      <c r="J653" s="95">
        <v>3316.1400000000003</v>
      </c>
      <c r="K653" s="95">
        <v>3709.2799999999997</v>
      </c>
      <c r="L653" s="95">
        <v>3687.88</v>
      </c>
      <c r="M653" s="95">
        <v>3690.46</v>
      </c>
      <c r="N653" s="95">
        <v>3633.9300000000003</v>
      </c>
      <c r="O653" s="95">
        <v>3631.2299999999996</v>
      </c>
      <c r="P653" s="95">
        <v>3633.8100000000004</v>
      </c>
      <c r="Q653" s="95">
        <v>3684.71</v>
      </c>
      <c r="R653" s="95">
        <v>3823.84</v>
      </c>
      <c r="S653" s="95">
        <v>3869.6000000000004</v>
      </c>
      <c r="T653" s="95">
        <v>3909.34</v>
      </c>
      <c r="U653" s="95">
        <v>3894.8900000000003</v>
      </c>
      <c r="V653" s="95">
        <v>3873.0600000000004</v>
      </c>
      <c r="W653" s="95">
        <v>3853.6000000000004</v>
      </c>
      <c r="X653" s="95">
        <v>3460.75</v>
      </c>
      <c r="Y653" s="95">
        <v>2900.1800000000003</v>
      </c>
    </row>
    <row r="654" spans="1:25" s="70" customFormat="1" ht="15.75" hidden="1" outlineLevel="1" x14ac:dyDescent="0.25">
      <c r="A654" s="116">
        <v>19</v>
      </c>
      <c r="B654" s="95">
        <v>2771.79</v>
      </c>
      <c r="C654" s="95">
        <v>2544.17</v>
      </c>
      <c r="D654" s="95">
        <v>2444.8199999999997</v>
      </c>
      <c r="E654" s="95">
        <v>2416.67</v>
      </c>
      <c r="F654" s="95">
        <v>2458.52</v>
      </c>
      <c r="G654" s="95">
        <v>2572.7399999999998</v>
      </c>
      <c r="H654" s="95">
        <v>2711.56</v>
      </c>
      <c r="I654" s="95">
        <v>2831.13</v>
      </c>
      <c r="J654" s="95">
        <v>3139.37</v>
      </c>
      <c r="K654" s="95">
        <v>3538.8500000000004</v>
      </c>
      <c r="L654" s="95">
        <v>3755.2</v>
      </c>
      <c r="M654" s="95">
        <v>3774.16</v>
      </c>
      <c r="N654" s="95">
        <v>3694.12</v>
      </c>
      <c r="O654" s="95">
        <v>3708.6099999999997</v>
      </c>
      <c r="P654" s="95">
        <v>3635.8500000000004</v>
      </c>
      <c r="Q654" s="95">
        <v>3660.3</v>
      </c>
      <c r="R654" s="95">
        <v>3851.01</v>
      </c>
      <c r="S654" s="95">
        <v>3892.4799999999996</v>
      </c>
      <c r="T654" s="95">
        <v>3938.83</v>
      </c>
      <c r="U654" s="95">
        <v>3938.67</v>
      </c>
      <c r="V654" s="95">
        <v>3918.9799999999996</v>
      </c>
      <c r="W654" s="95">
        <v>3856.01</v>
      </c>
      <c r="X654" s="95">
        <v>3047.3999999999996</v>
      </c>
      <c r="Y654" s="95">
        <v>2796.48</v>
      </c>
    </row>
    <row r="655" spans="1:25" s="70" customFormat="1" ht="15.75" hidden="1" outlineLevel="1" x14ac:dyDescent="0.25">
      <c r="A655" s="116">
        <v>20</v>
      </c>
      <c r="B655" s="95">
        <v>2575.2399999999998</v>
      </c>
      <c r="C655" s="95">
        <v>2457.31</v>
      </c>
      <c r="D655" s="95">
        <v>2324.16</v>
      </c>
      <c r="E655" s="95">
        <v>2316.8199999999997</v>
      </c>
      <c r="F655" s="95">
        <v>2417.4300000000003</v>
      </c>
      <c r="G655" s="95">
        <v>2616.1999999999998</v>
      </c>
      <c r="H655" s="95">
        <v>2852.67</v>
      </c>
      <c r="I655" s="95">
        <v>3147.12</v>
      </c>
      <c r="J655" s="95">
        <v>3742.62</v>
      </c>
      <c r="K655" s="95">
        <v>3902.9399999999996</v>
      </c>
      <c r="L655" s="95">
        <v>3905.42</v>
      </c>
      <c r="M655" s="95">
        <v>3901.3100000000004</v>
      </c>
      <c r="N655" s="95">
        <v>3759.8599999999997</v>
      </c>
      <c r="O655" s="95">
        <v>3760.87</v>
      </c>
      <c r="P655" s="95">
        <v>3771.8900000000003</v>
      </c>
      <c r="Q655" s="95">
        <v>3710.74</v>
      </c>
      <c r="R655" s="95">
        <v>3854.1800000000003</v>
      </c>
      <c r="S655" s="95">
        <v>3944.75</v>
      </c>
      <c r="T655" s="95">
        <v>4010.58</v>
      </c>
      <c r="U655" s="95">
        <v>4008.41</v>
      </c>
      <c r="V655" s="95">
        <v>3966.7200000000003</v>
      </c>
      <c r="W655" s="95">
        <v>3984.12</v>
      </c>
      <c r="X655" s="95">
        <v>3116.1899999999996</v>
      </c>
      <c r="Y655" s="95">
        <v>2768.6099999999997</v>
      </c>
    </row>
    <row r="656" spans="1:25" s="70" customFormat="1" ht="15.75" hidden="1" outlineLevel="1" x14ac:dyDescent="0.25">
      <c r="A656" s="116">
        <v>21</v>
      </c>
      <c r="B656" s="95">
        <v>2743.49</v>
      </c>
      <c r="C656" s="95">
        <v>2497.4899999999998</v>
      </c>
      <c r="D656" s="95">
        <v>2394.23</v>
      </c>
      <c r="E656" s="95">
        <v>2368.67</v>
      </c>
      <c r="F656" s="95">
        <v>2488.14</v>
      </c>
      <c r="G656" s="95">
        <v>2763.8</v>
      </c>
      <c r="H656" s="95">
        <v>2917</v>
      </c>
      <c r="I656" s="95">
        <v>3413.7</v>
      </c>
      <c r="J656" s="95">
        <v>3884.26</v>
      </c>
      <c r="K656" s="95">
        <v>3932.76</v>
      </c>
      <c r="L656" s="95">
        <v>3912.41</v>
      </c>
      <c r="M656" s="95">
        <v>3903.6099999999997</v>
      </c>
      <c r="N656" s="95">
        <v>3853.1099999999997</v>
      </c>
      <c r="O656" s="95">
        <v>3851.54</v>
      </c>
      <c r="P656" s="95">
        <v>3862.09</v>
      </c>
      <c r="Q656" s="95">
        <v>3844.84</v>
      </c>
      <c r="R656" s="95">
        <v>3861.6800000000003</v>
      </c>
      <c r="S656" s="95">
        <v>3937.08</v>
      </c>
      <c r="T656" s="95">
        <v>4025.8599999999997</v>
      </c>
      <c r="U656" s="95">
        <v>4023.54</v>
      </c>
      <c r="V656" s="95">
        <v>3998.83</v>
      </c>
      <c r="W656" s="95">
        <v>4097.34</v>
      </c>
      <c r="X656" s="95">
        <v>3653.83</v>
      </c>
      <c r="Y656" s="95">
        <v>2913.67</v>
      </c>
    </row>
    <row r="657" spans="1:25" s="70" customFormat="1" ht="15.75" hidden="1" outlineLevel="1" x14ac:dyDescent="0.25">
      <c r="A657" s="116">
        <v>22</v>
      </c>
      <c r="B657" s="95">
        <v>2812.2200000000003</v>
      </c>
      <c r="C657" s="95">
        <v>2734.96</v>
      </c>
      <c r="D657" s="95">
        <v>2584.23</v>
      </c>
      <c r="E657" s="95">
        <v>2570.4300000000003</v>
      </c>
      <c r="F657" s="95">
        <v>2647.88</v>
      </c>
      <c r="G657" s="95">
        <v>2826.91</v>
      </c>
      <c r="H657" s="95">
        <v>3223.62</v>
      </c>
      <c r="I657" s="95">
        <v>3609.8900000000003</v>
      </c>
      <c r="J657" s="95">
        <v>3921.41</v>
      </c>
      <c r="K657" s="95">
        <v>3962.4300000000003</v>
      </c>
      <c r="L657" s="95">
        <v>3940.34</v>
      </c>
      <c r="M657" s="95">
        <v>3922.37</v>
      </c>
      <c r="N657" s="95">
        <v>3897.26</v>
      </c>
      <c r="O657" s="95">
        <v>3902.04</v>
      </c>
      <c r="P657" s="95">
        <v>3908.6899999999996</v>
      </c>
      <c r="Q657" s="95">
        <v>3910.49</v>
      </c>
      <c r="R657" s="95">
        <v>3930.1899999999996</v>
      </c>
      <c r="S657" s="95">
        <v>3988.5</v>
      </c>
      <c r="T657" s="95">
        <v>4058.7699999999995</v>
      </c>
      <c r="U657" s="95">
        <v>4050.3999999999996</v>
      </c>
      <c r="V657" s="95">
        <v>4005.05</v>
      </c>
      <c r="W657" s="95">
        <v>4035.08</v>
      </c>
      <c r="X657" s="95">
        <v>3744.17</v>
      </c>
      <c r="Y657" s="95">
        <v>2913.14</v>
      </c>
    </row>
    <row r="658" spans="1:25" s="70" customFormat="1" ht="15.75" hidden="1" outlineLevel="1" x14ac:dyDescent="0.25">
      <c r="A658" s="116">
        <v>23</v>
      </c>
      <c r="B658" s="95">
        <v>2831.48</v>
      </c>
      <c r="C658" s="95">
        <v>2716.4700000000003</v>
      </c>
      <c r="D658" s="95">
        <v>2619.12</v>
      </c>
      <c r="E658" s="95">
        <v>2602.96</v>
      </c>
      <c r="F658" s="95">
        <v>2644.6800000000003</v>
      </c>
      <c r="G658" s="95">
        <v>2803.44</v>
      </c>
      <c r="H658" s="95">
        <v>3326.7699999999995</v>
      </c>
      <c r="I658" s="95">
        <v>3671.13</v>
      </c>
      <c r="J658" s="95">
        <v>3945.3</v>
      </c>
      <c r="K658" s="95">
        <v>4002.2799999999997</v>
      </c>
      <c r="L658" s="95">
        <v>3986.3999999999996</v>
      </c>
      <c r="M658" s="95">
        <v>3964.13</v>
      </c>
      <c r="N658" s="95">
        <v>3960.87</v>
      </c>
      <c r="O658" s="95">
        <v>3978.3500000000004</v>
      </c>
      <c r="P658" s="95">
        <v>3951.83</v>
      </c>
      <c r="Q658" s="95">
        <v>3948.7799999999997</v>
      </c>
      <c r="R658" s="95">
        <v>3958.4799999999996</v>
      </c>
      <c r="S658" s="95">
        <v>3998.08</v>
      </c>
      <c r="T658" s="95">
        <v>4089.37</v>
      </c>
      <c r="U658" s="95">
        <v>4071.58</v>
      </c>
      <c r="V658" s="95">
        <v>4028.21</v>
      </c>
      <c r="W658" s="95">
        <v>4057.17</v>
      </c>
      <c r="X658" s="95">
        <v>3814.66</v>
      </c>
      <c r="Y658" s="95">
        <v>4027.8599999999997</v>
      </c>
    </row>
    <row r="659" spans="1:25" s="70" customFormat="1" ht="15.75" hidden="1" outlineLevel="1" x14ac:dyDescent="0.25">
      <c r="A659" s="116">
        <v>24</v>
      </c>
      <c r="B659" s="95">
        <v>2815.6800000000003</v>
      </c>
      <c r="C659" s="95">
        <v>2591.06</v>
      </c>
      <c r="D659" s="95">
        <v>2482.29</v>
      </c>
      <c r="E659" s="95">
        <v>2425.54</v>
      </c>
      <c r="F659" s="95">
        <v>2462.73</v>
      </c>
      <c r="G659" s="95">
        <v>2704.3999999999996</v>
      </c>
      <c r="H659" s="95">
        <v>3076.27</v>
      </c>
      <c r="I659" s="95">
        <v>3338.58</v>
      </c>
      <c r="J659" s="95">
        <v>3680.2</v>
      </c>
      <c r="K659" s="95">
        <v>3803.6800000000003</v>
      </c>
      <c r="L659" s="95">
        <v>3787.63</v>
      </c>
      <c r="M659" s="95">
        <v>3757.42</v>
      </c>
      <c r="N659" s="95">
        <v>3740.9300000000003</v>
      </c>
      <c r="O659" s="95">
        <v>3734.3500000000004</v>
      </c>
      <c r="P659" s="95">
        <v>3738.4799999999996</v>
      </c>
      <c r="Q659" s="95">
        <v>3721.8900000000003</v>
      </c>
      <c r="R659" s="95">
        <v>3719.16</v>
      </c>
      <c r="S659" s="95">
        <v>3769.1400000000003</v>
      </c>
      <c r="T659" s="95">
        <v>3815.8900000000003</v>
      </c>
      <c r="U659" s="95">
        <v>3810.3900000000003</v>
      </c>
      <c r="V659" s="95">
        <v>3739.7299999999996</v>
      </c>
      <c r="W659" s="95">
        <v>3723.96</v>
      </c>
      <c r="X659" s="95">
        <v>3436.41</v>
      </c>
      <c r="Y659" s="95">
        <v>2893.8</v>
      </c>
    </row>
    <row r="660" spans="1:25" s="70" customFormat="1" ht="15.75" hidden="1" outlineLevel="1" x14ac:dyDescent="0.25">
      <c r="A660" s="116">
        <v>25</v>
      </c>
      <c r="B660" s="95">
        <v>2800.48</v>
      </c>
      <c r="C660" s="95">
        <v>2670.42</v>
      </c>
      <c r="D660" s="95">
        <v>2547.84</v>
      </c>
      <c r="E660" s="95">
        <v>2491.14</v>
      </c>
      <c r="F660" s="95">
        <v>2538.0100000000002</v>
      </c>
      <c r="G660" s="95">
        <v>2652.56</v>
      </c>
      <c r="H660" s="95">
        <v>2784.94</v>
      </c>
      <c r="I660" s="95">
        <v>2993.23</v>
      </c>
      <c r="J660" s="95">
        <v>3392.41</v>
      </c>
      <c r="K660" s="95">
        <v>3601.13</v>
      </c>
      <c r="L660" s="95">
        <v>3694.04</v>
      </c>
      <c r="M660" s="95">
        <v>3717.46</v>
      </c>
      <c r="N660" s="95">
        <v>3687.2799999999997</v>
      </c>
      <c r="O660" s="95">
        <v>3712.01</v>
      </c>
      <c r="P660" s="95">
        <v>3731.6899999999996</v>
      </c>
      <c r="Q660" s="95">
        <v>3803.59</v>
      </c>
      <c r="R660" s="95">
        <v>3830.59</v>
      </c>
      <c r="S660" s="95">
        <v>3884.3900000000003</v>
      </c>
      <c r="T660" s="95">
        <v>3997.1000000000004</v>
      </c>
      <c r="U660" s="95">
        <v>3954.1800000000003</v>
      </c>
      <c r="V660" s="95">
        <v>3954.55</v>
      </c>
      <c r="W660" s="95">
        <v>3825.99</v>
      </c>
      <c r="X660" s="95">
        <v>3758.08</v>
      </c>
      <c r="Y660" s="95">
        <v>3181.1000000000004</v>
      </c>
    </row>
    <row r="661" spans="1:25" s="70" customFormat="1" ht="15.75" hidden="1" outlineLevel="1" x14ac:dyDescent="0.25">
      <c r="A661" s="116">
        <v>26</v>
      </c>
      <c r="B661" s="95">
        <v>3185.42</v>
      </c>
      <c r="C661" s="95">
        <v>2809.23</v>
      </c>
      <c r="D661" s="95">
        <v>2685.6499999999996</v>
      </c>
      <c r="E661" s="95">
        <v>2610.0500000000002</v>
      </c>
      <c r="F661" s="95">
        <v>2673.8199999999997</v>
      </c>
      <c r="G661" s="95">
        <v>2706.71</v>
      </c>
      <c r="H661" s="95">
        <v>2798.89</v>
      </c>
      <c r="I661" s="95">
        <v>2990.2</v>
      </c>
      <c r="J661" s="95">
        <v>3477.42</v>
      </c>
      <c r="K661" s="95">
        <v>4173.93</v>
      </c>
      <c r="L661" s="95">
        <v>4257.16</v>
      </c>
      <c r="M661" s="95">
        <v>4375.9399999999996</v>
      </c>
      <c r="N661" s="95">
        <v>4470.62</v>
      </c>
      <c r="O661" s="95">
        <v>4463.91</v>
      </c>
      <c r="P661" s="95">
        <v>4544.33</v>
      </c>
      <c r="Q661" s="95">
        <v>4675.28</v>
      </c>
      <c r="R661" s="95">
        <v>4541.59</v>
      </c>
      <c r="S661" s="95">
        <v>4794.6000000000004</v>
      </c>
      <c r="T661" s="95">
        <v>4777.1000000000004</v>
      </c>
      <c r="U661" s="95">
        <v>4743.1499999999996</v>
      </c>
      <c r="V661" s="95">
        <v>4611.83</v>
      </c>
      <c r="W661" s="95">
        <v>3721.8199999999997</v>
      </c>
      <c r="X661" s="95">
        <v>3765.4399999999996</v>
      </c>
      <c r="Y661" s="95">
        <v>2923.84</v>
      </c>
    </row>
    <row r="662" spans="1:25" s="70" customFormat="1" ht="15.75" hidden="1" outlineLevel="1" x14ac:dyDescent="0.25">
      <c r="A662" s="116">
        <v>27</v>
      </c>
      <c r="B662" s="95">
        <v>2828.3</v>
      </c>
      <c r="C662" s="95">
        <v>2796.42</v>
      </c>
      <c r="D662" s="95">
        <v>2619.17</v>
      </c>
      <c r="E662" s="95">
        <v>2591.09</v>
      </c>
      <c r="F662" s="95">
        <v>2691.26</v>
      </c>
      <c r="G662" s="95">
        <v>2793.56</v>
      </c>
      <c r="H662" s="95">
        <v>3210.3900000000003</v>
      </c>
      <c r="I662" s="95">
        <v>3476.6899999999996</v>
      </c>
      <c r="J662" s="95">
        <v>3753.09</v>
      </c>
      <c r="K662" s="95">
        <v>3854.16</v>
      </c>
      <c r="L662" s="95">
        <v>3884.6099999999997</v>
      </c>
      <c r="M662" s="95">
        <v>3874.2</v>
      </c>
      <c r="N662" s="95">
        <v>3851.01</v>
      </c>
      <c r="O662" s="95">
        <v>3842.3100000000004</v>
      </c>
      <c r="P662" s="95">
        <v>3841.2799999999997</v>
      </c>
      <c r="Q662" s="95">
        <v>3834.5699999999997</v>
      </c>
      <c r="R662" s="95">
        <v>3821.25</v>
      </c>
      <c r="S662" s="95">
        <v>3819.33</v>
      </c>
      <c r="T662" s="95">
        <v>3896.3199999999997</v>
      </c>
      <c r="U662" s="95">
        <v>3889.76</v>
      </c>
      <c r="V662" s="95">
        <v>3791.3100000000004</v>
      </c>
      <c r="W662" s="95">
        <v>3721.75</v>
      </c>
      <c r="X662" s="95">
        <v>3302.12</v>
      </c>
      <c r="Y662" s="95">
        <v>2815.8</v>
      </c>
    </row>
    <row r="663" spans="1:25" s="70" customFormat="1" ht="15.75" hidden="1" outlineLevel="1" x14ac:dyDescent="0.25">
      <c r="A663" s="116">
        <v>28</v>
      </c>
      <c r="B663" s="95">
        <v>2596.41</v>
      </c>
      <c r="C663" s="95">
        <v>2447.9499999999998</v>
      </c>
      <c r="D663" s="95">
        <v>2376.6099999999997</v>
      </c>
      <c r="E663" s="95">
        <v>2369.3999999999996</v>
      </c>
      <c r="F663" s="95">
        <v>2456.29</v>
      </c>
      <c r="G663" s="95">
        <v>2653.55</v>
      </c>
      <c r="H663" s="95">
        <v>3125.04</v>
      </c>
      <c r="I663" s="95">
        <v>3536.17</v>
      </c>
      <c r="J663" s="95">
        <v>3826.3</v>
      </c>
      <c r="K663" s="95">
        <v>3864.46</v>
      </c>
      <c r="L663" s="95">
        <v>3868.16</v>
      </c>
      <c r="M663" s="95">
        <v>3868.46</v>
      </c>
      <c r="N663" s="95">
        <v>3857.3100000000004</v>
      </c>
      <c r="O663" s="95">
        <v>3863.5199999999995</v>
      </c>
      <c r="P663" s="95">
        <v>3865.96</v>
      </c>
      <c r="Q663" s="95">
        <v>3861.67</v>
      </c>
      <c r="R663" s="95">
        <v>3865.3</v>
      </c>
      <c r="S663" s="95">
        <v>3892.4799999999996</v>
      </c>
      <c r="T663" s="95">
        <v>3919.24</v>
      </c>
      <c r="U663" s="95">
        <v>3896.6800000000003</v>
      </c>
      <c r="V663" s="95">
        <v>3865.0699999999997</v>
      </c>
      <c r="W663" s="95">
        <v>3869.0600000000004</v>
      </c>
      <c r="X663" s="95">
        <v>3670.91</v>
      </c>
      <c r="Y663" s="95">
        <v>3216.17</v>
      </c>
    </row>
    <row r="664" spans="1:25" s="70" customFormat="1" ht="15.75" hidden="1" outlineLevel="1" x14ac:dyDescent="0.25">
      <c r="A664" s="116">
        <v>29</v>
      </c>
      <c r="B664" s="95">
        <v>2877.79</v>
      </c>
      <c r="C664" s="95">
        <v>2727.27</v>
      </c>
      <c r="D664" s="95">
        <v>2613.81</v>
      </c>
      <c r="E664" s="95">
        <v>2575.56</v>
      </c>
      <c r="F664" s="95">
        <v>2685.39</v>
      </c>
      <c r="G664" s="95">
        <v>2852.98</v>
      </c>
      <c r="H664" s="95">
        <v>3249.3100000000004</v>
      </c>
      <c r="I664" s="95">
        <v>3605.45</v>
      </c>
      <c r="J664" s="95">
        <v>3806.4399999999996</v>
      </c>
      <c r="K664" s="95">
        <v>3897.99</v>
      </c>
      <c r="L664" s="95">
        <v>3906.0699999999997</v>
      </c>
      <c r="M664" s="95">
        <v>3897.41</v>
      </c>
      <c r="N664" s="95">
        <v>3883.29</v>
      </c>
      <c r="O664" s="95">
        <v>3880.58</v>
      </c>
      <c r="P664" s="95">
        <v>3855.1800000000003</v>
      </c>
      <c r="Q664" s="95">
        <v>3861.58</v>
      </c>
      <c r="R664" s="95">
        <v>3869.2299999999996</v>
      </c>
      <c r="S664" s="95">
        <v>3905.46</v>
      </c>
      <c r="T664" s="95">
        <v>3940.4399999999996</v>
      </c>
      <c r="U664" s="95">
        <v>3915.8599999999997</v>
      </c>
      <c r="V664" s="95">
        <v>3838.95</v>
      </c>
      <c r="W664" s="95">
        <v>3834.0600000000004</v>
      </c>
      <c r="X664" s="95">
        <v>3616.83</v>
      </c>
      <c r="Y664" s="95">
        <v>3083.01</v>
      </c>
    </row>
    <row r="665" spans="1:25" s="70" customFormat="1" ht="15.75" collapsed="1" x14ac:dyDescent="0.25">
      <c r="A665" s="116">
        <v>30</v>
      </c>
      <c r="B665" s="95">
        <v>3039.1</v>
      </c>
      <c r="C665" s="95">
        <v>2644.9300000000003</v>
      </c>
      <c r="D665" s="95">
        <v>2457.8199999999997</v>
      </c>
      <c r="E665" s="95">
        <v>2453.64</v>
      </c>
      <c r="F665" s="95">
        <v>2507.6099999999997</v>
      </c>
      <c r="G665" s="95">
        <v>2675.49</v>
      </c>
      <c r="H665" s="95">
        <v>3110.0199999999995</v>
      </c>
      <c r="I665" s="95">
        <v>3423.99</v>
      </c>
      <c r="J665" s="95">
        <v>3784.46</v>
      </c>
      <c r="K665" s="95">
        <v>3870.5199999999995</v>
      </c>
      <c r="L665" s="95">
        <v>3889.3900000000003</v>
      </c>
      <c r="M665" s="95">
        <v>3863.7699999999995</v>
      </c>
      <c r="N665" s="95">
        <v>3778.9399999999996</v>
      </c>
      <c r="O665" s="95">
        <v>3822.8900000000003</v>
      </c>
      <c r="P665" s="95">
        <v>3824.8500000000004</v>
      </c>
      <c r="Q665" s="95">
        <v>3787.91</v>
      </c>
      <c r="R665" s="95">
        <v>3843.83</v>
      </c>
      <c r="S665" s="95">
        <v>3865.7</v>
      </c>
      <c r="T665" s="95">
        <v>3875.6800000000003</v>
      </c>
      <c r="U665" s="95">
        <v>3859.96</v>
      </c>
      <c r="V665" s="95">
        <v>3836.76</v>
      </c>
      <c r="W665" s="95">
        <v>3849.1899999999996</v>
      </c>
      <c r="X665" s="95">
        <v>3500.79</v>
      </c>
      <c r="Y665" s="95">
        <v>3187.8599999999997</v>
      </c>
    </row>
    <row r="666" spans="1:25" s="70" customFormat="1" ht="15.75" x14ac:dyDescent="0.25">
      <c r="A666" s="116">
        <v>31</v>
      </c>
      <c r="B666" s="95">
        <v>3074.56</v>
      </c>
      <c r="C666" s="95">
        <v>2637.19</v>
      </c>
      <c r="D666" s="95">
        <v>2597.4300000000003</v>
      </c>
      <c r="E666" s="95">
        <v>2494.79</v>
      </c>
      <c r="F666" s="95">
        <v>2529.1</v>
      </c>
      <c r="G666" s="95">
        <v>2722.08</v>
      </c>
      <c r="H666" s="95">
        <v>3127.96</v>
      </c>
      <c r="I666" s="95">
        <v>3438.79</v>
      </c>
      <c r="J666" s="95">
        <v>3689.67</v>
      </c>
      <c r="K666" s="95">
        <v>3811.5199999999995</v>
      </c>
      <c r="L666" s="95">
        <v>3778.12</v>
      </c>
      <c r="M666" s="95">
        <v>3774.71</v>
      </c>
      <c r="N666" s="95">
        <v>3680.8</v>
      </c>
      <c r="O666" s="95">
        <v>3787.99</v>
      </c>
      <c r="P666" s="95">
        <v>3790.4700000000003</v>
      </c>
      <c r="Q666" s="95">
        <v>3774.6400000000003</v>
      </c>
      <c r="R666" s="95">
        <v>3800.24</v>
      </c>
      <c r="S666" s="95">
        <v>3803.46</v>
      </c>
      <c r="T666" s="95">
        <v>3894.24</v>
      </c>
      <c r="U666" s="95">
        <v>3814.87</v>
      </c>
      <c r="V666" s="95">
        <v>3705.5199999999995</v>
      </c>
      <c r="W666" s="95">
        <v>3676.6800000000003</v>
      </c>
      <c r="X666" s="95">
        <v>3388.5199999999995</v>
      </c>
      <c r="Y666" s="95">
        <v>2937.89</v>
      </c>
    </row>
    <row r="667" spans="1:25" s="70" customFormat="1" ht="15.75" x14ac:dyDescent="0.25">
      <c r="A667" s="46"/>
    </row>
    <row r="668" spans="1:25" s="70" customFormat="1" ht="15.75" x14ac:dyDescent="0.25">
      <c r="A668" s="170" t="s">
        <v>32</v>
      </c>
      <c r="B668" s="170" t="s">
        <v>124</v>
      </c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</row>
    <row r="669" spans="1:25" s="77" customFormat="1" ht="12.75" x14ac:dyDescent="0.2">
      <c r="A669" s="170"/>
      <c r="B669" s="76" t="s">
        <v>33</v>
      </c>
      <c r="C669" s="76" t="s">
        <v>34</v>
      </c>
      <c r="D669" s="76" t="s">
        <v>35</v>
      </c>
      <c r="E669" s="76" t="s">
        <v>36</v>
      </c>
      <c r="F669" s="76" t="s">
        <v>37</v>
      </c>
      <c r="G669" s="76" t="s">
        <v>38</v>
      </c>
      <c r="H669" s="76" t="s">
        <v>39</v>
      </c>
      <c r="I669" s="76" t="s">
        <v>40</v>
      </c>
      <c r="J669" s="76" t="s">
        <v>41</v>
      </c>
      <c r="K669" s="76" t="s">
        <v>42</v>
      </c>
      <c r="L669" s="76" t="s">
        <v>43</v>
      </c>
      <c r="M669" s="76" t="s">
        <v>44</v>
      </c>
      <c r="N669" s="76" t="s">
        <v>45</v>
      </c>
      <c r="O669" s="76" t="s">
        <v>46</v>
      </c>
      <c r="P669" s="76" t="s">
        <v>47</v>
      </c>
      <c r="Q669" s="76" t="s">
        <v>48</v>
      </c>
      <c r="R669" s="76" t="s">
        <v>49</v>
      </c>
      <c r="S669" s="76" t="s">
        <v>50</v>
      </c>
      <c r="T669" s="76" t="s">
        <v>51</v>
      </c>
      <c r="U669" s="76" t="s">
        <v>52</v>
      </c>
      <c r="V669" s="76" t="s">
        <v>53</v>
      </c>
      <c r="W669" s="76" t="s">
        <v>54</v>
      </c>
      <c r="X669" s="76" t="s">
        <v>55</v>
      </c>
      <c r="Y669" s="76" t="s">
        <v>56</v>
      </c>
    </row>
    <row r="670" spans="1:25" s="70" customFormat="1" ht="15.75" x14ac:dyDescent="0.25">
      <c r="A670" s="116">
        <v>1</v>
      </c>
      <c r="B670" s="95">
        <v>2728.9800000000005</v>
      </c>
      <c r="C670" s="95">
        <v>2679.38</v>
      </c>
      <c r="D670" s="95">
        <v>2591.4</v>
      </c>
      <c r="E670" s="95">
        <v>2585.6000000000004</v>
      </c>
      <c r="F670" s="95">
        <v>2665.51</v>
      </c>
      <c r="G670" s="95">
        <v>2822.6800000000003</v>
      </c>
      <c r="H670" s="95">
        <v>3086.04</v>
      </c>
      <c r="I670" s="95">
        <v>3411.33</v>
      </c>
      <c r="J670" s="95">
        <v>3839.4500000000003</v>
      </c>
      <c r="K670" s="95">
        <v>4053.6400000000003</v>
      </c>
      <c r="L670" s="95">
        <v>4061.54</v>
      </c>
      <c r="M670" s="95">
        <v>3989.4500000000003</v>
      </c>
      <c r="N670" s="95">
        <v>3952.52</v>
      </c>
      <c r="O670" s="95">
        <v>3918.06</v>
      </c>
      <c r="P670" s="95">
        <v>3991.8700000000003</v>
      </c>
      <c r="Q670" s="95">
        <v>3940.75</v>
      </c>
      <c r="R670" s="95">
        <v>3952.8900000000003</v>
      </c>
      <c r="S670" s="95">
        <v>4068.61</v>
      </c>
      <c r="T670" s="95">
        <v>4195.4400000000005</v>
      </c>
      <c r="U670" s="95">
        <v>4192.84</v>
      </c>
      <c r="V670" s="95">
        <v>4066.3900000000003</v>
      </c>
      <c r="W670" s="95">
        <v>3737.9700000000003</v>
      </c>
      <c r="X670" s="95">
        <v>3335.4</v>
      </c>
      <c r="Y670" s="95">
        <v>2936.84</v>
      </c>
    </row>
    <row r="671" spans="1:25" s="70" customFormat="1" ht="15.75" hidden="1" outlineLevel="1" x14ac:dyDescent="0.25">
      <c r="A671" s="116">
        <v>2</v>
      </c>
      <c r="B671" s="95">
        <v>2771.08</v>
      </c>
      <c r="C671" s="95">
        <v>2664.4700000000003</v>
      </c>
      <c r="D671" s="95">
        <v>2647.61</v>
      </c>
      <c r="E671" s="95">
        <v>2646.46</v>
      </c>
      <c r="F671" s="95">
        <v>2704.38</v>
      </c>
      <c r="G671" s="95">
        <v>2802.9900000000002</v>
      </c>
      <c r="H671" s="95">
        <v>3104.2300000000005</v>
      </c>
      <c r="I671" s="95">
        <v>3485.77</v>
      </c>
      <c r="J671" s="95">
        <v>3771.34</v>
      </c>
      <c r="K671" s="95">
        <v>4074.07</v>
      </c>
      <c r="L671" s="95">
        <v>4094.63</v>
      </c>
      <c r="M671" s="95">
        <v>4075.25</v>
      </c>
      <c r="N671" s="95">
        <v>4011.17</v>
      </c>
      <c r="O671" s="95">
        <v>4019.52</v>
      </c>
      <c r="P671" s="95">
        <v>4018.23</v>
      </c>
      <c r="Q671" s="95">
        <v>4034.86</v>
      </c>
      <c r="R671" s="95">
        <v>4024.34</v>
      </c>
      <c r="S671" s="95">
        <v>4051.65</v>
      </c>
      <c r="T671" s="95">
        <v>4126.0200000000004</v>
      </c>
      <c r="U671" s="95">
        <v>4120.8</v>
      </c>
      <c r="V671" s="95">
        <v>4084.9100000000003</v>
      </c>
      <c r="W671" s="95">
        <v>3849.08</v>
      </c>
      <c r="X671" s="95">
        <v>3347.08</v>
      </c>
      <c r="Y671" s="95">
        <v>2969.63</v>
      </c>
    </row>
    <row r="672" spans="1:25" s="70" customFormat="1" ht="15.75" hidden="1" outlineLevel="1" x14ac:dyDescent="0.25">
      <c r="A672" s="116">
        <v>3</v>
      </c>
      <c r="B672" s="95">
        <v>1388.0400000000002</v>
      </c>
      <c r="C672" s="95">
        <v>1387.5100000000002</v>
      </c>
      <c r="D672" s="95">
        <v>1387.5700000000002</v>
      </c>
      <c r="E672" s="95">
        <v>1387.65</v>
      </c>
      <c r="F672" s="95">
        <v>1387.64</v>
      </c>
      <c r="G672" s="95">
        <v>1387.7</v>
      </c>
      <c r="H672" s="95">
        <v>2775.55</v>
      </c>
      <c r="I672" s="95">
        <v>2968.8100000000004</v>
      </c>
      <c r="J672" s="95">
        <v>3260.57</v>
      </c>
      <c r="K672" s="95">
        <v>3358.41</v>
      </c>
      <c r="L672" s="95">
        <v>3348.16</v>
      </c>
      <c r="M672" s="95">
        <v>3283.87</v>
      </c>
      <c r="N672" s="95">
        <v>3245.3100000000004</v>
      </c>
      <c r="O672" s="95">
        <v>3219.7</v>
      </c>
      <c r="P672" s="95">
        <v>3243.87</v>
      </c>
      <c r="Q672" s="95">
        <v>3262.07</v>
      </c>
      <c r="R672" s="95">
        <v>3342.32</v>
      </c>
      <c r="S672" s="95">
        <v>3406.37</v>
      </c>
      <c r="T672" s="95">
        <v>3635.7000000000003</v>
      </c>
      <c r="U672" s="95">
        <v>3637.1000000000004</v>
      </c>
      <c r="V672" s="95">
        <v>3590.54</v>
      </c>
      <c r="W672" s="95">
        <v>3602.6400000000003</v>
      </c>
      <c r="X672" s="95">
        <v>3095.3900000000003</v>
      </c>
      <c r="Y672" s="95">
        <v>1388.0600000000002</v>
      </c>
    </row>
    <row r="673" spans="1:25" s="70" customFormat="1" ht="15.75" hidden="1" outlineLevel="1" x14ac:dyDescent="0.25">
      <c r="A673" s="116">
        <v>4</v>
      </c>
      <c r="B673" s="95">
        <v>2790.03</v>
      </c>
      <c r="C673" s="95">
        <v>2726.91</v>
      </c>
      <c r="D673" s="95">
        <v>2705.41</v>
      </c>
      <c r="E673" s="95">
        <v>2702.37</v>
      </c>
      <c r="F673" s="95">
        <v>2725.44</v>
      </c>
      <c r="G673" s="95">
        <v>2785.5</v>
      </c>
      <c r="H673" s="95">
        <v>2855.0200000000004</v>
      </c>
      <c r="I673" s="95">
        <v>3141.15</v>
      </c>
      <c r="J673" s="95">
        <v>3367.1400000000003</v>
      </c>
      <c r="K673" s="95">
        <v>3679.25</v>
      </c>
      <c r="L673" s="95">
        <v>3718.36</v>
      </c>
      <c r="M673" s="95">
        <v>3682.76</v>
      </c>
      <c r="N673" s="95">
        <v>3654.2400000000002</v>
      </c>
      <c r="O673" s="95">
        <v>3624.46</v>
      </c>
      <c r="P673" s="95">
        <v>3684.81</v>
      </c>
      <c r="Q673" s="95">
        <v>3778.63</v>
      </c>
      <c r="R673" s="95">
        <v>3914.48</v>
      </c>
      <c r="S673" s="95">
        <v>4018.2400000000002</v>
      </c>
      <c r="T673" s="95">
        <v>4116.76</v>
      </c>
      <c r="U673" s="95">
        <v>4241.82</v>
      </c>
      <c r="V673" s="95">
        <v>4174.55</v>
      </c>
      <c r="W673" s="95">
        <v>3757.73</v>
      </c>
      <c r="X673" s="95">
        <v>3338.03</v>
      </c>
      <c r="Y673" s="95">
        <v>3123.08</v>
      </c>
    </row>
    <row r="674" spans="1:25" s="70" customFormat="1" ht="15.75" hidden="1" outlineLevel="1" x14ac:dyDescent="0.25">
      <c r="A674" s="116">
        <v>5</v>
      </c>
      <c r="B674" s="95">
        <v>2765.78</v>
      </c>
      <c r="C674" s="95">
        <v>2713.28</v>
      </c>
      <c r="D674" s="95">
        <v>2702.07</v>
      </c>
      <c r="E674" s="95">
        <v>2696.8500000000004</v>
      </c>
      <c r="F674" s="95">
        <v>2721.0200000000004</v>
      </c>
      <c r="G674" s="95">
        <v>2776.03</v>
      </c>
      <c r="H674" s="95">
        <v>2810.66</v>
      </c>
      <c r="I674" s="95">
        <v>2953.62</v>
      </c>
      <c r="J674" s="95">
        <v>3305.87</v>
      </c>
      <c r="K674" s="95">
        <v>3687.33</v>
      </c>
      <c r="L674" s="95">
        <v>3752.34</v>
      </c>
      <c r="M674" s="95">
        <v>3774.6000000000004</v>
      </c>
      <c r="N674" s="95">
        <v>3780.1600000000003</v>
      </c>
      <c r="O674" s="95">
        <v>3713.6000000000004</v>
      </c>
      <c r="P674" s="95">
        <v>3705.84</v>
      </c>
      <c r="Q674" s="95">
        <v>3758.79</v>
      </c>
      <c r="R674" s="95">
        <v>4023.23</v>
      </c>
      <c r="S674" s="95">
        <v>4205.1100000000006</v>
      </c>
      <c r="T674" s="95">
        <v>4301.8900000000003</v>
      </c>
      <c r="U674" s="95">
        <v>4370.8999999999996</v>
      </c>
      <c r="V674" s="95">
        <v>4302.16</v>
      </c>
      <c r="W674" s="95">
        <v>4007.88</v>
      </c>
      <c r="X674" s="95">
        <v>3449.84</v>
      </c>
      <c r="Y674" s="95">
        <v>3185.4300000000003</v>
      </c>
    </row>
    <row r="675" spans="1:25" s="70" customFormat="1" ht="15.75" hidden="1" outlineLevel="1" x14ac:dyDescent="0.25">
      <c r="A675" s="116">
        <v>6</v>
      </c>
      <c r="B675" s="95">
        <v>2881.61</v>
      </c>
      <c r="C675" s="95">
        <v>2766.7300000000005</v>
      </c>
      <c r="D675" s="95">
        <v>2758.01</v>
      </c>
      <c r="E675" s="95">
        <v>2756.63</v>
      </c>
      <c r="F675" s="95">
        <v>2862.4300000000003</v>
      </c>
      <c r="G675" s="95">
        <v>3006.12</v>
      </c>
      <c r="H675" s="95">
        <v>3422.61</v>
      </c>
      <c r="I675" s="95">
        <v>3699.79</v>
      </c>
      <c r="J675" s="95">
        <v>4178.8</v>
      </c>
      <c r="K675" s="95">
        <v>4242.2299999999996</v>
      </c>
      <c r="L675" s="95">
        <v>4234.74</v>
      </c>
      <c r="M675" s="95">
        <v>4159.09</v>
      </c>
      <c r="N675" s="95">
        <v>4128.4400000000005</v>
      </c>
      <c r="O675" s="95">
        <v>4165.96</v>
      </c>
      <c r="P675" s="95">
        <v>4233.4799999999996</v>
      </c>
      <c r="Q675" s="95">
        <v>4241.8600000000006</v>
      </c>
      <c r="R675" s="95">
        <v>4250.6499999999996</v>
      </c>
      <c r="S675" s="95">
        <v>4263.3700000000008</v>
      </c>
      <c r="T675" s="95">
        <v>4356.7800000000007</v>
      </c>
      <c r="U675" s="95">
        <v>4280.6200000000008</v>
      </c>
      <c r="V675" s="95">
        <v>4231.5599999999995</v>
      </c>
      <c r="W675" s="95">
        <v>4129.96</v>
      </c>
      <c r="X675" s="95">
        <v>3705.75</v>
      </c>
      <c r="Y675" s="95">
        <v>3079.9</v>
      </c>
    </row>
    <row r="676" spans="1:25" s="70" customFormat="1" ht="15.75" hidden="1" outlineLevel="1" x14ac:dyDescent="0.25">
      <c r="A676" s="116">
        <v>7</v>
      </c>
      <c r="B676" s="95">
        <v>2882.01</v>
      </c>
      <c r="C676" s="95">
        <v>2761.5600000000004</v>
      </c>
      <c r="D676" s="95">
        <v>2717.9800000000005</v>
      </c>
      <c r="E676" s="95">
        <v>2705.1000000000004</v>
      </c>
      <c r="F676" s="95">
        <v>2764.7300000000005</v>
      </c>
      <c r="G676" s="95">
        <v>2785.53</v>
      </c>
      <c r="H676" s="95">
        <v>3111.45</v>
      </c>
      <c r="I676" s="95">
        <v>3282.59</v>
      </c>
      <c r="J676" s="95">
        <v>3851.7000000000003</v>
      </c>
      <c r="K676" s="95">
        <v>4162.75</v>
      </c>
      <c r="L676" s="95">
        <v>4113.6900000000005</v>
      </c>
      <c r="M676" s="95">
        <v>4046.17</v>
      </c>
      <c r="N676" s="95">
        <v>3815.27</v>
      </c>
      <c r="O676" s="95">
        <v>3907.67</v>
      </c>
      <c r="P676" s="95">
        <v>3921.1000000000004</v>
      </c>
      <c r="Q676" s="95">
        <v>3867.17</v>
      </c>
      <c r="R676" s="95">
        <v>3882.08</v>
      </c>
      <c r="S676" s="95">
        <v>3976.1600000000003</v>
      </c>
      <c r="T676" s="95">
        <v>4171.29</v>
      </c>
      <c r="U676" s="95">
        <v>4173.6900000000005</v>
      </c>
      <c r="V676" s="95">
        <v>3842.7400000000002</v>
      </c>
      <c r="W676" s="95">
        <v>3682.96</v>
      </c>
      <c r="X676" s="95">
        <v>3280.67</v>
      </c>
      <c r="Y676" s="95">
        <v>2948.28</v>
      </c>
    </row>
    <row r="677" spans="1:25" s="70" customFormat="1" ht="15.75" hidden="1" outlineLevel="1" x14ac:dyDescent="0.25">
      <c r="A677" s="116">
        <v>8</v>
      </c>
      <c r="B677" s="95">
        <v>2802.45</v>
      </c>
      <c r="C677" s="95">
        <v>2729.04</v>
      </c>
      <c r="D677" s="95">
        <v>2696.36</v>
      </c>
      <c r="E677" s="95">
        <v>2671.6800000000003</v>
      </c>
      <c r="F677" s="95">
        <v>2728.5200000000004</v>
      </c>
      <c r="G677" s="95">
        <v>2780.32</v>
      </c>
      <c r="H677" s="95">
        <v>3034.57</v>
      </c>
      <c r="I677" s="95">
        <v>3181.59</v>
      </c>
      <c r="J677" s="95">
        <v>3590.88</v>
      </c>
      <c r="K677" s="95">
        <v>3851.67</v>
      </c>
      <c r="L677" s="95">
        <v>3846.19</v>
      </c>
      <c r="M677" s="95">
        <v>3760.88</v>
      </c>
      <c r="N677" s="95">
        <v>3637.42</v>
      </c>
      <c r="O677" s="95">
        <v>3703.29</v>
      </c>
      <c r="P677" s="95">
        <v>3736.07</v>
      </c>
      <c r="Q677" s="95">
        <v>3748.27</v>
      </c>
      <c r="R677" s="95">
        <v>3793.96</v>
      </c>
      <c r="S677" s="95">
        <v>3799.4900000000002</v>
      </c>
      <c r="T677" s="95">
        <v>4041.27</v>
      </c>
      <c r="U677" s="95">
        <v>4054.82</v>
      </c>
      <c r="V677" s="95">
        <v>3789.4500000000003</v>
      </c>
      <c r="W677" s="95">
        <v>3617.1800000000003</v>
      </c>
      <c r="X677" s="95">
        <v>3303.9700000000003</v>
      </c>
      <c r="Y677" s="95">
        <v>3057.0200000000004</v>
      </c>
    </row>
    <row r="678" spans="1:25" s="70" customFormat="1" ht="15.75" hidden="1" outlineLevel="1" x14ac:dyDescent="0.25">
      <c r="A678" s="116">
        <v>9</v>
      </c>
      <c r="B678" s="95">
        <v>2828.59</v>
      </c>
      <c r="C678" s="95">
        <v>2737.7</v>
      </c>
      <c r="D678" s="95">
        <v>2735.2200000000003</v>
      </c>
      <c r="E678" s="95">
        <v>2741.01</v>
      </c>
      <c r="F678" s="95">
        <v>2810.3</v>
      </c>
      <c r="G678" s="95">
        <v>2942.3900000000003</v>
      </c>
      <c r="H678" s="95">
        <v>3205.19</v>
      </c>
      <c r="I678" s="95">
        <v>3415.33</v>
      </c>
      <c r="J678" s="95">
        <v>4047.7000000000003</v>
      </c>
      <c r="K678" s="95">
        <v>4212.88</v>
      </c>
      <c r="L678" s="95">
        <v>4209.1100000000006</v>
      </c>
      <c r="M678" s="95">
        <v>4181.21</v>
      </c>
      <c r="N678" s="95">
        <v>4135.26</v>
      </c>
      <c r="O678" s="95">
        <v>4202.26</v>
      </c>
      <c r="P678" s="95">
        <v>4204.8999999999996</v>
      </c>
      <c r="Q678" s="95">
        <v>4213.29</v>
      </c>
      <c r="R678" s="95">
        <v>4222.2000000000007</v>
      </c>
      <c r="S678" s="95">
        <v>4248.79</v>
      </c>
      <c r="T678" s="95">
        <v>4303.34</v>
      </c>
      <c r="U678" s="95">
        <v>4299.18</v>
      </c>
      <c r="V678" s="95">
        <v>4263.29</v>
      </c>
      <c r="W678" s="95">
        <v>4255.47</v>
      </c>
      <c r="X678" s="95">
        <v>3635.2400000000002</v>
      </c>
      <c r="Y678" s="95">
        <v>3215.8500000000004</v>
      </c>
    </row>
    <row r="679" spans="1:25" s="70" customFormat="1" ht="15.75" hidden="1" outlineLevel="1" x14ac:dyDescent="0.25">
      <c r="A679" s="116">
        <v>10</v>
      </c>
      <c r="B679" s="95">
        <v>3118.0200000000004</v>
      </c>
      <c r="C679" s="95">
        <v>2965.66</v>
      </c>
      <c r="D679" s="95">
        <v>2921.54</v>
      </c>
      <c r="E679" s="95">
        <v>2901.76</v>
      </c>
      <c r="F679" s="95">
        <v>2958.75</v>
      </c>
      <c r="G679" s="95">
        <v>3036.59</v>
      </c>
      <c r="H679" s="95">
        <v>3182.82</v>
      </c>
      <c r="I679" s="95">
        <v>3327.8500000000004</v>
      </c>
      <c r="J679" s="95">
        <v>4044.83</v>
      </c>
      <c r="K679" s="95">
        <v>4240.05</v>
      </c>
      <c r="L679" s="95">
        <v>4228.92</v>
      </c>
      <c r="M679" s="95">
        <v>4203.59</v>
      </c>
      <c r="N679" s="95">
        <v>4096.6000000000004</v>
      </c>
      <c r="O679" s="95">
        <v>4092.8700000000003</v>
      </c>
      <c r="P679" s="95">
        <v>4060.2000000000003</v>
      </c>
      <c r="Q679" s="95">
        <v>4038.9900000000002</v>
      </c>
      <c r="R679" s="95">
        <v>4047.9300000000003</v>
      </c>
      <c r="S679" s="95">
        <v>4079.09</v>
      </c>
      <c r="T679" s="95">
        <v>4199.97</v>
      </c>
      <c r="U679" s="95">
        <v>4180.66</v>
      </c>
      <c r="V679" s="95">
        <v>4079.7400000000002</v>
      </c>
      <c r="W679" s="95">
        <v>3828.26</v>
      </c>
      <c r="X679" s="95">
        <v>3316.16</v>
      </c>
      <c r="Y679" s="95">
        <v>3061.0200000000004</v>
      </c>
    </row>
    <row r="680" spans="1:25" s="70" customFormat="1" ht="15.75" hidden="1" outlineLevel="1" x14ac:dyDescent="0.25">
      <c r="A680" s="116">
        <v>11</v>
      </c>
      <c r="B680" s="95">
        <v>2949.2200000000003</v>
      </c>
      <c r="C680" s="95">
        <v>2788.9700000000003</v>
      </c>
      <c r="D680" s="95">
        <v>2739.37</v>
      </c>
      <c r="E680" s="95">
        <v>2706.4300000000003</v>
      </c>
      <c r="F680" s="95">
        <v>2713.4700000000003</v>
      </c>
      <c r="G680" s="95">
        <v>2730.7300000000005</v>
      </c>
      <c r="H680" s="95">
        <v>2801.8900000000003</v>
      </c>
      <c r="I680" s="95">
        <v>3111.9800000000005</v>
      </c>
      <c r="J680" s="95">
        <v>3507.3</v>
      </c>
      <c r="K680" s="95">
        <v>3581.92</v>
      </c>
      <c r="L680" s="95">
        <v>3602.98</v>
      </c>
      <c r="M680" s="95">
        <v>3610.44</v>
      </c>
      <c r="N680" s="95">
        <v>3597.7200000000003</v>
      </c>
      <c r="O680" s="95">
        <v>3579.7400000000002</v>
      </c>
      <c r="P680" s="95">
        <v>3579.78</v>
      </c>
      <c r="Q680" s="95">
        <v>3603.4900000000002</v>
      </c>
      <c r="R680" s="95">
        <v>3749.3</v>
      </c>
      <c r="S680" s="95">
        <v>4159.68</v>
      </c>
      <c r="T680" s="95">
        <v>4267.63</v>
      </c>
      <c r="U680" s="95">
        <v>4252.7299999999996</v>
      </c>
      <c r="V680" s="95">
        <v>4207.51</v>
      </c>
      <c r="W680" s="95">
        <v>3728.82</v>
      </c>
      <c r="X680" s="95">
        <v>3254.8500000000004</v>
      </c>
      <c r="Y680" s="95">
        <v>2970.19</v>
      </c>
    </row>
    <row r="681" spans="1:25" s="70" customFormat="1" ht="15.75" hidden="1" outlineLevel="1" x14ac:dyDescent="0.25">
      <c r="A681" s="116">
        <v>12</v>
      </c>
      <c r="B681" s="95">
        <v>2971.58</v>
      </c>
      <c r="C681" s="95">
        <v>2781.75</v>
      </c>
      <c r="D681" s="95">
        <v>2720.62</v>
      </c>
      <c r="E681" s="95">
        <v>2679.92</v>
      </c>
      <c r="F681" s="95">
        <v>2699.1000000000004</v>
      </c>
      <c r="G681" s="95">
        <v>2724.25</v>
      </c>
      <c r="H681" s="95">
        <v>2807.25</v>
      </c>
      <c r="I681" s="95">
        <v>3016.6400000000003</v>
      </c>
      <c r="J681" s="95">
        <v>3308.2200000000003</v>
      </c>
      <c r="K681" s="95">
        <v>3397.4300000000003</v>
      </c>
      <c r="L681" s="95">
        <v>3463.44</v>
      </c>
      <c r="M681" s="95">
        <v>3458.7200000000003</v>
      </c>
      <c r="N681" s="95">
        <v>3448.34</v>
      </c>
      <c r="O681" s="95">
        <v>3380.65</v>
      </c>
      <c r="P681" s="95">
        <v>3405.33</v>
      </c>
      <c r="Q681" s="95">
        <v>3455.78</v>
      </c>
      <c r="R681" s="95">
        <v>3744.9900000000002</v>
      </c>
      <c r="S681" s="95">
        <v>4222.26</v>
      </c>
      <c r="T681" s="95">
        <v>4260.7000000000007</v>
      </c>
      <c r="U681" s="95">
        <v>4269.8700000000008</v>
      </c>
      <c r="V681" s="95">
        <v>4256.29</v>
      </c>
      <c r="W681" s="95">
        <v>4230.1000000000004</v>
      </c>
      <c r="X681" s="95">
        <v>3263.4300000000003</v>
      </c>
      <c r="Y681" s="95">
        <v>2922.42</v>
      </c>
    </row>
    <row r="682" spans="1:25" s="70" customFormat="1" ht="15.75" hidden="1" outlineLevel="1" x14ac:dyDescent="0.25">
      <c r="A682" s="116">
        <v>13</v>
      </c>
      <c r="B682" s="95">
        <v>2922.7200000000003</v>
      </c>
      <c r="C682" s="95">
        <v>2781.78</v>
      </c>
      <c r="D682" s="95">
        <v>2730.21</v>
      </c>
      <c r="E682" s="95">
        <v>2707.05</v>
      </c>
      <c r="F682" s="95">
        <v>2770.86</v>
      </c>
      <c r="G682" s="95">
        <v>2923.11</v>
      </c>
      <c r="H682" s="95">
        <v>3263.38</v>
      </c>
      <c r="I682" s="95">
        <v>3338.4900000000002</v>
      </c>
      <c r="J682" s="95">
        <v>3979.44</v>
      </c>
      <c r="K682" s="95">
        <v>4149.3600000000006</v>
      </c>
      <c r="L682" s="95">
        <v>4153.51</v>
      </c>
      <c r="M682" s="95">
        <v>4074.65</v>
      </c>
      <c r="N682" s="95">
        <v>4032.75</v>
      </c>
      <c r="O682" s="95">
        <v>4065.53</v>
      </c>
      <c r="P682" s="95">
        <v>4091.98</v>
      </c>
      <c r="Q682" s="95">
        <v>4103.8099999999995</v>
      </c>
      <c r="R682" s="95">
        <v>4112.97</v>
      </c>
      <c r="S682" s="95">
        <v>4189.84</v>
      </c>
      <c r="T682" s="95">
        <v>4247.17</v>
      </c>
      <c r="U682" s="95">
        <v>4244.01</v>
      </c>
      <c r="V682" s="95">
        <v>4187.24</v>
      </c>
      <c r="W682" s="95">
        <v>4165.3600000000006</v>
      </c>
      <c r="X682" s="95">
        <v>3347.94</v>
      </c>
      <c r="Y682" s="95">
        <v>3035.8900000000003</v>
      </c>
    </row>
    <row r="683" spans="1:25" s="70" customFormat="1" ht="15.75" hidden="1" outlineLevel="1" x14ac:dyDescent="0.25">
      <c r="A683" s="116">
        <v>14</v>
      </c>
      <c r="B683" s="95">
        <v>2887.88</v>
      </c>
      <c r="C683" s="95">
        <v>2775.38</v>
      </c>
      <c r="D683" s="95">
        <v>2748.9300000000003</v>
      </c>
      <c r="E683" s="95">
        <v>2719.83</v>
      </c>
      <c r="F683" s="95">
        <v>2772.46</v>
      </c>
      <c r="G683" s="95">
        <v>2958.7300000000005</v>
      </c>
      <c r="H683" s="95">
        <v>3224.63</v>
      </c>
      <c r="I683" s="95">
        <v>3403.66</v>
      </c>
      <c r="J683" s="95">
        <v>3865.31</v>
      </c>
      <c r="K683" s="95">
        <v>4014.1800000000003</v>
      </c>
      <c r="L683" s="95">
        <v>3974.69</v>
      </c>
      <c r="M683" s="95">
        <v>3975.48</v>
      </c>
      <c r="N683" s="95">
        <v>3971.15</v>
      </c>
      <c r="O683" s="95">
        <v>3978.8</v>
      </c>
      <c r="P683" s="95">
        <v>3987.76</v>
      </c>
      <c r="Q683" s="95">
        <v>4015.23</v>
      </c>
      <c r="R683" s="95">
        <v>4000.65</v>
      </c>
      <c r="S683" s="95">
        <v>4131.91</v>
      </c>
      <c r="T683" s="95">
        <v>4228.42</v>
      </c>
      <c r="U683" s="95">
        <v>4206.6100000000006</v>
      </c>
      <c r="V683" s="95">
        <v>4089.94</v>
      </c>
      <c r="W683" s="95">
        <v>4207.6000000000004</v>
      </c>
      <c r="X683" s="95">
        <v>3982.81</v>
      </c>
      <c r="Y683" s="95">
        <v>3363.15</v>
      </c>
    </row>
    <row r="684" spans="1:25" s="70" customFormat="1" ht="15.75" hidden="1" outlineLevel="1" x14ac:dyDescent="0.25">
      <c r="A684" s="116">
        <v>15</v>
      </c>
      <c r="B684" s="95">
        <v>3186.66</v>
      </c>
      <c r="C684" s="95">
        <v>2815.32</v>
      </c>
      <c r="D684" s="95">
        <v>2687.46</v>
      </c>
      <c r="E684" s="95">
        <v>2733.1800000000003</v>
      </c>
      <c r="F684" s="95">
        <v>2785.55</v>
      </c>
      <c r="G684" s="95">
        <v>2989.2200000000003</v>
      </c>
      <c r="H684" s="95">
        <v>3287.62</v>
      </c>
      <c r="I684" s="95">
        <v>3508.9100000000003</v>
      </c>
      <c r="J684" s="95">
        <v>4089.63</v>
      </c>
      <c r="K684" s="95">
        <v>4233.83</v>
      </c>
      <c r="L684" s="95">
        <v>4227.7299999999996</v>
      </c>
      <c r="M684" s="95">
        <v>4227.8900000000003</v>
      </c>
      <c r="N684" s="95">
        <v>4203.8099999999995</v>
      </c>
      <c r="O684" s="95">
        <v>4202.04</v>
      </c>
      <c r="P684" s="95">
        <v>4200.2800000000007</v>
      </c>
      <c r="Q684" s="95">
        <v>4220</v>
      </c>
      <c r="R684" s="95">
        <v>4229.9799999999996</v>
      </c>
      <c r="S684" s="95">
        <v>4248.3600000000006</v>
      </c>
      <c r="T684" s="95">
        <v>4343.8</v>
      </c>
      <c r="U684" s="95">
        <v>4319.16</v>
      </c>
      <c r="V684" s="95">
        <v>4286.93</v>
      </c>
      <c r="W684" s="95">
        <v>4286.71</v>
      </c>
      <c r="X684" s="95">
        <v>4241.4799999999996</v>
      </c>
      <c r="Y684" s="95">
        <v>3401.71</v>
      </c>
    </row>
    <row r="685" spans="1:25" s="70" customFormat="1" ht="15.75" hidden="1" outlineLevel="1" x14ac:dyDescent="0.25">
      <c r="A685" s="116">
        <v>16</v>
      </c>
      <c r="B685" s="95">
        <v>3191.94</v>
      </c>
      <c r="C685" s="95">
        <v>3173.25</v>
      </c>
      <c r="D685" s="95">
        <v>2673.54</v>
      </c>
      <c r="E685" s="95">
        <v>2668.5</v>
      </c>
      <c r="F685" s="95">
        <v>2781.2300000000005</v>
      </c>
      <c r="G685" s="95">
        <v>2993.33</v>
      </c>
      <c r="H685" s="95">
        <v>3301.94</v>
      </c>
      <c r="I685" s="95">
        <v>3557.7400000000002</v>
      </c>
      <c r="J685" s="95">
        <v>4063.6800000000003</v>
      </c>
      <c r="K685" s="95">
        <v>4164.8500000000004</v>
      </c>
      <c r="L685" s="95">
        <v>4164.07</v>
      </c>
      <c r="M685" s="95">
        <v>4140.6200000000008</v>
      </c>
      <c r="N685" s="95">
        <v>4066.9900000000002</v>
      </c>
      <c r="O685" s="95">
        <v>4081.82</v>
      </c>
      <c r="P685" s="95">
        <v>4096.5</v>
      </c>
      <c r="Q685" s="95">
        <v>4122.16</v>
      </c>
      <c r="R685" s="95">
        <v>4146.42</v>
      </c>
      <c r="S685" s="95">
        <v>4219.6900000000005</v>
      </c>
      <c r="T685" s="95">
        <v>4280.6499999999996</v>
      </c>
      <c r="U685" s="95">
        <v>4323.07</v>
      </c>
      <c r="V685" s="95">
        <v>4281.91</v>
      </c>
      <c r="W685" s="95">
        <v>4324.6400000000003</v>
      </c>
      <c r="X685" s="95">
        <v>4245.5</v>
      </c>
      <c r="Y685" s="95">
        <v>3995.6000000000004</v>
      </c>
    </row>
    <row r="686" spans="1:25" s="70" customFormat="1" ht="15.75" hidden="1" outlineLevel="1" x14ac:dyDescent="0.25">
      <c r="A686" s="116">
        <v>17</v>
      </c>
      <c r="B686" s="95">
        <v>3947.02</v>
      </c>
      <c r="C686" s="95">
        <v>3360.53</v>
      </c>
      <c r="D686" s="95">
        <v>3324.2</v>
      </c>
      <c r="E686" s="95">
        <v>3294.07</v>
      </c>
      <c r="F686" s="95">
        <v>3190.19</v>
      </c>
      <c r="G686" s="95">
        <v>3319.4</v>
      </c>
      <c r="H686" s="95">
        <v>3936.13</v>
      </c>
      <c r="I686" s="95">
        <v>3983.1000000000004</v>
      </c>
      <c r="J686" s="95">
        <v>4101.21</v>
      </c>
      <c r="K686" s="95">
        <v>4210</v>
      </c>
      <c r="L686" s="95">
        <v>4110.8600000000006</v>
      </c>
      <c r="M686" s="95">
        <v>4045.28</v>
      </c>
      <c r="N686" s="95">
        <v>3991.08</v>
      </c>
      <c r="O686" s="95">
        <v>3986.69</v>
      </c>
      <c r="P686" s="95">
        <v>3995.2000000000003</v>
      </c>
      <c r="Q686" s="95">
        <v>4052.4700000000003</v>
      </c>
      <c r="R686" s="95">
        <v>4101.0200000000004</v>
      </c>
      <c r="S686" s="95">
        <v>4185.22</v>
      </c>
      <c r="T686" s="95">
        <v>4238.4400000000005</v>
      </c>
      <c r="U686" s="95">
        <v>4237.88</v>
      </c>
      <c r="V686" s="95">
        <v>4239.3099999999995</v>
      </c>
      <c r="W686" s="95">
        <v>4246.91</v>
      </c>
      <c r="X686" s="95">
        <v>4203.5200000000004</v>
      </c>
      <c r="Y686" s="95">
        <v>3402.92</v>
      </c>
    </row>
    <row r="687" spans="1:25" s="70" customFormat="1" ht="15.75" hidden="1" outlineLevel="1" x14ac:dyDescent="0.25">
      <c r="A687" s="116">
        <v>18</v>
      </c>
      <c r="B687" s="95">
        <v>3273.1400000000003</v>
      </c>
      <c r="C687" s="95">
        <v>3133.71</v>
      </c>
      <c r="D687" s="95">
        <v>3077.96</v>
      </c>
      <c r="E687" s="95">
        <v>2981.6800000000003</v>
      </c>
      <c r="F687" s="95">
        <v>3090.4</v>
      </c>
      <c r="G687" s="95">
        <v>3126.4700000000003</v>
      </c>
      <c r="H687" s="95">
        <v>3131.82</v>
      </c>
      <c r="I687" s="95">
        <v>3282.33</v>
      </c>
      <c r="J687" s="95">
        <v>3658.6800000000003</v>
      </c>
      <c r="K687" s="95">
        <v>4051.82</v>
      </c>
      <c r="L687" s="95">
        <v>4030.42</v>
      </c>
      <c r="M687" s="95">
        <v>4033</v>
      </c>
      <c r="N687" s="95">
        <v>3976.4700000000003</v>
      </c>
      <c r="O687" s="95">
        <v>3973.77</v>
      </c>
      <c r="P687" s="95">
        <v>3976.3500000000004</v>
      </c>
      <c r="Q687" s="95">
        <v>4027.25</v>
      </c>
      <c r="R687" s="95">
        <v>4166.38</v>
      </c>
      <c r="S687" s="95">
        <v>4212.1400000000003</v>
      </c>
      <c r="T687" s="95">
        <v>4251.88</v>
      </c>
      <c r="U687" s="95">
        <v>4237.43</v>
      </c>
      <c r="V687" s="95">
        <v>4215.6000000000004</v>
      </c>
      <c r="W687" s="95">
        <v>4196.1400000000003</v>
      </c>
      <c r="X687" s="95">
        <v>3803.29</v>
      </c>
      <c r="Y687" s="95">
        <v>3242.7200000000003</v>
      </c>
    </row>
    <row r="688" spans="1:25" s="70" customFormat="1" ht="15.75" hidden="1" outlineLevel="1" x14ac:dyDescent="0.25">
      <c r="A688" s="116">
        <v>19</v>
      </c>
      <c r="B688" s="95">
        <v>3114.33</v>
      </c>
      <c r="C688" s="95">
        <v>2886.71</v>
      </c>
      <c r="D688" s="95">
        <v>2787.36</v>
      </c>
      <c r="E688" s="95">
        <v>2759.21</v>
      </c>
      <c r="F688" s="95">
        <v>2801.0600000000004</v>
      </c>
      <c r="G688" s="95">
        <v>2915.28</v>
      </c>
      <c r="H688" s="95">
        <v>3054.1000000000004</v>
      </c>
      <c r="I688" s="95">
        <v>3173.67</v>
      </c>
      <c r="J688" s="95">
        <v>3481.9100000000003</v>
      </c>
      <c r="K688" s="95">
        <v>3881.3900000000003</v>
      </c>
      <c r="L688" s="95">
        <v>4097.74</v>
      </c>
      <c r="M688" s="95">
        <v>4116.7000000000007</v>
      </c>
      <c r="N688" s="95">
        <v>4036.6600000000003</v>
      </c>
      <c r="O688" s="95">
        <v>4051.15</v>
      </c>
      <c r="P688" s="95">
        <v>3978.3900000000003</v>
      </c>
      <c r="Q688" s="95">
        <v>4002.84</v>
      </c>
      <c r="R688" s="95">
        <v>4193.55</v>
      </c>
      <c r="S688" s="95">
        <v>4235.0200000000004</v>
      </c>
      <c r="T688" s="95">
        <v>4281.3700000000008</v>
      </c>
      <c r="U688" s="95">
        <v>4281.21</v>
      </c>
      <c r="V688" s="95">
        <v>4261.5200000000004</v>
      </c>
      <c r="W688" s="95">
        <v>4198.55</v>
      </c>
      <c r="X688" s="95">
        <v>3389.94</v>
      </c>
      <c r="Y688" s="95">
        <v>3139.0200000000004</v>
      </c>
    </row>
    <row r="689" spans="1:25" s="70" customFormat="1" ht="15.75" hidden="1" outlineLevel="1" x14ac:dyDescent="0.25">
      <c r="A689" s="116">
        <v>20</v>
      </c>
      <c r="B689" s="95">
        <v>2917.78</v>
      </c>
      <c r="C689" s="95">
        <v>2799.8500000000004</v>
      </c>
      <c r="D689" s="95">
        <v>2666.7</v>
      </c>
      <c r="E689" s="95">
        <v>2659.36</v>
      </c>
      <c r="F689" s="95">
        <v>2759.9700000000003</v>
      </c>
      <c r="G689" s="95">
        <v>2958.7400000000002</v>
      </c>
      <c r="H689" s="95">
        <v>3195.21</v>
      </c>
      <c r="I689" s="95">
        <v>3489.6600000000003</v>
      </c>
      <c r="J689" s="95">
        <v>4085.1600000000003</v>
      </c>
      <c r="K689" s="95">
        <v>4245.4799999999996</v>
      </c>
      <c r="L689" s="95">
        <v>4247.96</v>
      </c>
      <c r="M689" s="95">
        <v>4243.8500000000004</v>
      </c>
      <c r="N689" s="95">
        <v>4102.3999999999996</v>
      </c>
      <c r="O689" s="95">
        <v>4103.41</v>
      </c>
      <c r="P689" s="95">
        <v>4114.43</v>
      </c>
      <c r="Q689" s="95">
        <v>4053.28</v>
      </c>
      <c r="R689" s="95">
        <v>4196.72</v>
      </c>
      <c r="S689" s="95">
        <v>4287.29</v>
      </c>
      <c r="T689" s="95">
        <v>4353.1200000000008</v>
      </c>
      <c r="U689" s="95">
        <v>4350.9500000000007</v>
      </c>
      <c r="V689" s="95">
        <v>4309.26</v>
      </c>
      <c r="W689" s="95">
        <v>4326.66</v>
      </c>
      <c r="X689" s="95">
        <v>3458.73</v>
      </c>
      <c r="Y689" s="95">
        <v>3111.15</v>
      </c>
    </row>
    <row r="690" spans="1:25" s="70" customFormat="1" ht="15.75" hidden="1" outlineLevel="1" x14ac:dyDescent="0.25">
      <c r="A690" s="116">
        <v>21</v>
      </c>
      <c r="B690" s="95">
        <v>3086.03</v>
      </c>
      <c r="C690" s="95">
        <v>2840.03</v>
      </c>
      <c r="D690" s="95">
        <v>2736.7700000000004</v>
      </c>
      <c r="E690" s="95">
        <v>2711.21</v>
      </c>
      <c r="F690" s="95">
        <v>2830.6800000000003</v>
      </c>
      <c r="G690" s="95">
        <v>3106.34</v>
      </c>
      <c r="H690" s="95">
        <v>3259.54</v>
      </c>
      <c r="I690" s="95">
        <v>3756.2400000000002</v>
      </c>
      <c r="J690" s="95">
        <v>4226.8</v>
      </c>
      <c r="K690" s="95">
        <v>4275.3</v>
      </c>
      <c r="L690" s="95">
        <v>4254.9500000000007</v>
      </c>
      <c r="M690" s="95">
        <v>4246.1499999999996</v>
      </c>
      <c r="N690" s="95">
        <v>4195.6499999999996</v>
      </c>
      <c r="O690" s="95">
        <v>4194.08</v>
      </c>
      <c r="P690" s="95">
        <v>4204.63</v>
      </c>
      <c r="Q690" s="95">
        <v>4187.38</v>
      </c>
      <c r="R690" s="95">
        <v>4204.22</v>
      </c>
      <c r="S690" s="95">
        <v>4279.6200000000008</v>
      </c>
      <c r="T690" s="95">
        <v>4368.3999999999996</v>
      </c>
      <c r="U690" s="95">
        <v>4366.08</v>
      </c>
      <c r="V690" s="95">
        <v>4341.3700000000008</v>
      </c>
      <c r="W690" s="95">
        <v>4439.88</v>
      </c>
      <c r="X690" s="95">
        <v>3996.3700000000003</v>
      </c>
      <c r="Y690" s="95">
        <v>3256.21</v>
      </c>
    </row>
    <row r="691" spans="1:25" s="70" customFormat="1" ht="15.75" hidden="1" outlineLevel="1" x14ac:dyDescent="0.25">
      <c r="A691" s="116">
        <v>22</v>
      </c>
      <c r="B691" s="95">
        <v>3154.76</v>
      </c>
      <c r="C691" s="95">
        <v>3077.5</v>
      </c>
      <c r="D691" s="95">
        <v>2926.7700000000004</v>
      </c>
      <c r="E691" s="95">
        <v>2912.9700000000003</v>
      </c>
      <c r="F691" s="95">
        <v>2990.42</v>
      </c>
      <c r="G691" s="95">
        <v>3169.45</v>
      </c>
      <c r="H691" s="95">
        <v>3566.1600000000003</v>
      </c>
      <c r="I691" s="95">
        <v>3952.4300000000003</v>
      </c>
      <c r="J691" s="95">
        <v>4263.9500000000007</v>
      </c>
      <c r="K691" s="95">
        <v>4304.97</v>
      </c>
      <c r="L691" s="95">
        <v>4282.88</v>
      </c>
      <c r="M691" s="95">
        <v>4264.91</v>
      </c>
      <c r="N691" s="95">
        <v>4239.8</v>
      </c>
      <c r="O691" s="95">
        <v>4244.58</v>
      </c>
      <c r="P691" s="95">
        <v>4251.2299999999996</v>
      </c>
      <c r="Q691" s="95">
        <v>4253.0300000000007</v>
      </c>
      <c r="R691" s="95">
        <v>4272.7299999999996</v>
      </c>
      <c r="S691" s="95">
        <v>4331.04</v>
      </c>
      <c r="T691" s="95">
        <v>4401.3099999999995</v>
      </c>
      <c r="U691" s="95">
        <v>4392.9400000000005</v>
      </c>
      <c r="V691" s="95">
        <v>4347.59</v>
      </c>
      <c r="W691" s="95">
        <v>4377.6200000000008</v>
      </c>
      <c r="X691" s="95">
        <v>4086.71</v>
      </c>
      <c r="Y691" s="95">
        <v>3255.6800000000003</v>
      </c>
    </row>
    <row r="692" spans="1:25" s="70" customFormat="1" ht="15.75" hidden="1" outlineLevel="1" x14ac:dyDescent="0.25">
      <c r="A692" s="116">
        <v>23</v>
      </c>
      <c r="B692" s="95">
        <v>3174.0200000000004</v>
      </c>
      <c r="C692" s="95">
        <v>3059.01</v>
      </c>
      <c r="D692" s="95">
        <v>2961.66</v>
      </c>
      <c r="E692" s="95">
        <v>2945.5</v>
      </c>
      <c r="F692" s="95">
        <v>2987.2200000000003</v>
      </c>
      <c r="G692" s="95">
        <v>3145.9800000000005</v>
      </c>
      <c r="H692" s="95">
        <v>3669.31</v>
      </c>
      <c r="I692" s="95">
        <v>4013.67</v>
      </c>
      <c r="J692" s="95">
        <v>4287.84</v>
      </c>
      <c r="K692" s="95">
        <v>4344.82</v>
      </c>
      <c r="L692" s="95">
        <v>4328.9400000000005</v>
      </c>
      <c r="M692" s="95">
        <v>4306.67</v>
      </c>
      <c r="N692" s="95">
        <v>4303.41</v>
      </c>
      <c r="O692" s="95">
        <v>4320.8900000000003</v>
      </c>
      <c r="P692" s="95">
        <v>4294.3700000000008</v>
      </c>
      <c r="Q692" s="95">
        <v>4291.32</v>
      </c>
      <c r="R692" s="95">
        <v>4301.0200000000004</v>
      </c>
      <c r="S692" s="95">
        <v>4340.6200000000008</v>
      </c>
      <c r="T692" s="95">
        <v>4431.91</v>
      </c>
      <c r="U692" s="95">
        <v>4414.1200000000008</v>
      </c>
      <c r="V692" s="95">
        <v>4370.75</v>
      </c>
      <c r="W692" s="95">
        <v>4399.71</v>
      </c>
      <c r="X692" s="95">
        <v>4157.2000000000007</v>
      </c>
      <c r="Y692" s="95">
        <v>4370.3999999999996</v>
      </c>
    </row>
    <row r="693" spans="1:25" s="70" customFormat="1" ht="15.75" hidden="1" outlineLevel="1" x14ac:dyDescent="0.25">
      <c r="A693" s="116">
        <v>24</v>
      </c>
      <c r="B693" s="95">
        <v>3158.2200000000003</v>
      </c>
      <c r="C693" s="95">
        <v>2933.6000000000004</v>
      </c>
      <c r="D693" s="95">
        <v>2824.83</v>
      </c>
      <c r="E693" s="95">
        <v>2768.08</v>
      </c>
      <c r="F693" s="95">
        <v>2805.2700000000004</v>
      </c>
      <c r="G693" s="95">
        <v>3046.94</v>
      </c>
      <c r="H693" s="95">
        <v>3418.8100000000004</v>
      </c>
      <c r="I693" s="95">
        <v>3681.1200000000003</v>
      </c>
      <c r="J693" s="95">
        <v>4022.7400000000002</v>
      </c>
      <c r="K693" s="95">
        <v>4146.22</v>
      </c>
      <c r="L693" s="95">
        <v>4130.17</v>
      </c>
      <c r="M693" s="95">
        <v>4099.96</v>
      </c>
      <c r="N693" s="95">
        <v>4083.4700000000003</v>
      </c>
      <c r="O693" s="95">
        <v>4076.8900000000003</v>
      </c>
      <c r="P693" s="95">
        <v>4081.02</v>
      </c>
      <c r="Q693" s="95">
        <v>4064.4300000000003</v>
      </c>
      <c r="R693" s="95">
        <v>4061.7000000000003</v>
      </c>
      <c r="S693" s="95">
        <v>4111.68</v>
      </c>
      <c r="T693" s="95">
        <v>4158.43</v>
      </c>
      <c r="U693" s="95">
        <v>4152.93</v>
      </c>
      <c r="V693" s="95">
        <v>4082.27</v>
      </c>
      <c r="W693" s="95">
        <v>4066.5</v>
      </c>
      <c r="X693" s="95">
        <v>3778.9500000000003</v>
      </c>
      <c r="Y693" s="95">
        <v>3236.34</v>
      </c>
    </row>
    <row r="694" spans="1:25" s="70" customFormat="1" ht="15.75" hidden="1" outlineLevel="1" x14ac:dyDescent="0.25">
      <c r="A694" s="116">
        <v>25</v>
      </c>
      <c r="B694" s="95">
        <v>3143.0200000000004</v>
      </c>
      <c r="C694" s="95">
        <v>3012.96</v>
      </c>
      <c r="D694" s="95">
        <v>2890.38</v>
      </c>
      <c r="E694" s="95">
        <v>2833.6800000000003</v>
      </c>
      <c r="F694" s="95">
        <v>2880.55</v>
      </c>
      <c r="G694" s="95">
        <v>2995.1000000000004</v>
      </c>
      <c r="H694" s="95">
        <v>3127.4800000000005</v>
      </c>
      <c r="I694" s="95">
        <v>3335.7700000000004</v>
      </c>
      <c r="J694" s="95">
        <v>3734.9500000000003</v>
      </c>
      <c r="K694" s="95">
        <v>3943.67</v>
      </c>
      <c r="L694" s="95">
        <v>4036.58</v>
      </c>
      <c r="M694" s="95">
        <v>4060</v>
      </c>
      <c r="N694" s="95">
        <v>4029.82</v>
      </c>
      <c r="O694" s="95">
        <v>4054.55</v>
      </c>
      <c r="P694" s="95">
        <v>4074.23</v>
      </c>
      <c r="Q694" s="95">
        <v>4146.13</v>
      </c>
      <c r="R694" s="95">
        <v>4173.13</v>
      </c>
      <c r="S694" s="95">
        <v>4226.93</v>
      </c>
      <c r="T694" s="95">
        <v>4339.6400000000003</v>
      </c>
      <c r="U694" s="95">
        <v>4296.72</v>
      </c>
      <c r="V694" s="95">
        <v>4297.09</v>
      </c>
      <c r="W694" s="95">
        <v>4168.5300000000007</v>
      </c>
      <c r="X694" s="95">
        <v>4100.6200000000008</v>
      </c>
      <c r="Y694" s="95">
        <v>3523.6400000000003</v>
      </c>
    </row>
    <row r="695" spans="1:25" s="70" customFormat="1" ht="15.75" hidden="1" outlineLevel="1" x14ac:dyDescent="0.25">
      <c r="A695" s="116">
        <v>26</v>
      </c>
      <c r="B695" s="95">
        <v>3527.96</v>
      </c>
      <c r="C695" s="95">
        <v>3151.7700000000004</v>
      </c>
      <c r="D695" s="95">
        <v>3028.19</v>
      </c>
      <c r="E695" s="95">
        <v>2952.59</v>
      </c>
      <c r="F695" s="95">
        <v>3016.36</v>
      </c>
      <c r="G695" s="95">
        <v>3049.25</v>
      </c>
      <c r="H695" s="95">
        <v>3141.4300000000003</v>
      </c>
      <c r="I695" s="95">
        <v>3332.7400000000002</v>
      </c>
      <c r="J695" s="95">
        <v>3819.96</v>
      </c>
      <c r="K695" s="95">
        <v>4516.47</v>
      </c>
      <c r="L695" s="95">
        <v>4599.7000000000007</v>
      </c>
      <c r="M695" s="95">
        <v>4718.4799999999996</v>
      </c>
      <c r="N695" s="95">
        <v>4813.16</v>
      </c>
      <c r="O695" s="95">
        <v>4806.4500000000007</v>
      </c>
      <c r="P695" s="95">
        <v>4886.8700000000008</v>
      </c>
      <c r="Q695" s="95">
        <v>5017.82</v>
      </c>
      <c r="R695" s="95">
        <v>4884.13</v>
      </c>
      <c r="S695" s="95">
        <v>5137.1400000000003</v>
      </c>
      <c r="T695" s="95">
        <v>5119.6400000000003</v>
      </c>
      <c r="U695" s="95">
        <v>5085.6900000000005</v>
      </c>
      <c r="V695" s="95">
        <v>4954.3700000000008</v>
      </c>
      <c r="W695" s="95">
        <v>4064.36</v>
      </c>
      <c r="X695" s="95">
        <v>4107.9799999999996</v>
      </c>
      <c r="Y695" s="95">
        <v>3266.38</v>
      </c>
    </row>
    <row r="696" spans="1:25" s="70" customFormat="1" ht="15.75" hidden="1" outlineLevel="1" x14ac:dyDescent="0.25">
      <c r="A696" s="116">
        <v>27</v>
      </c>
      <c r="B696" s="95">
        <v>3170.84</v>
      </c>
      <c r="C696" s="95">
        <v>3138.96</v>
      </c>
      <c r="D696" s="95">
        <v>2961.71</v>
      </c>
      <c r="E696" s="95">
        <v>2933.63</v>
      </c>
      <c r="F696" s="95">
        <v>3033.8</v>
      </c>
      <c r="G696" s="95">
        <v>3136.1000000000004</v>
      </c>
      <c r="H696" s="95">
        <v>3552.9300000000003</v>
      </c>
      <c r="I696" s="95">
        <v>3819.23</v>
      </c>
      <c r="J696" s="95">
        <v>4095.63</v>
      </c>
      <c r="K696" s="95">
        <v>4196.7000000000007</v>
      </c>
      <c r="L696" s="95">
        <v>4227.1499999999996</v>
      </c>
      <c r="M696" s="95">
        <v>4216.74</v>
      </c>
      <c r="N696" s="95">
        <v>4193.55</v>
      </c>
      <c r="O696" s="95">
        <v>4184.8500000000004</v>
      </c>
      <c r="P696" s="95">
        <v>4183.82</v>
      </c>
      <c r="Q696" s="95">
        <v>4177.1100000000006</v>
      </c>
      <c r="R696" s="95">
        <v>4163.79</v>
      </c>
      <c r="S696" s="95">
        <v>4161.8700000000008</v>
      </c>
      <c r="T696" s="95">
        <v>4238.8600000000006</v>
      </c>
      <c r="U696" s="95">
        <v>4232.3</v>
      </c>
      <c r="V696" s="95">
        <v>4133.8500000000004</v>
      </c>
      <c r="W696" s="95">
        <v>4064.29</v>
      </c>
      <c r="X696" s="95">
        <v>3644.6600000000003</v>
      </c>
      <c r="Y696" s="95">
        <v>3158.34</v>
      </c>
    </row>
    <row r="697" spans="1:25" s="70" customFormat="1" ht="15.75" hidden="1" outlineLevel="1" x14ac:dyDescent="0.25">
      <c r="A697" s="116">
        <v>28</v>
      </c>
      <c r="B697" s="95">
        <v>2938.95</v>
      </c>
      <c r="C697" s="95">
        <v>2790.4900000000002</v>
      </c>
      <c r="D697" s="95">
        <v>2719.15</v>
      </c>
      <c r="E697" s="95">
        <v>2711.94</v>
      </c>
      <c r="F697" s="95">
        <v>2798.83</v>
      </c>
      <c r="G697" s="95">
        <v>2996.09</v>
      </c>
      <c r="H697" s="95">
        <v>3467.58</v>
      </c>
      <c r="I697" s="95">
        <v>3878.71</v>
      </c>
      <c r="J697" s="95">
        <v>4168.84</v>
      </c>
      <c r="K697" s="95">
        <v>4207</v>
      </c>
      <c r="L697" s="95">
        <v>4210.7000000000007</v>
      </c>
      <c r="M697" s="95">
        <v>4211</v>
      </c>
      <c r="N697" s="95">
        <v>4199.8500000000004</v>
      </c>
      <c r="O697" s="95">
        <v>4206.0599999999995</v>
      </c>
      <c r="P697" s="95">
        <v>4208.5</v>
      </c>
      <c r="Q697" s="95">
        <v>4204.21</v>
      </c>
      <c r="R697" s="95">
        <v>4207.84</v>
      </c>
      <c r="S697" s="95">
        <v>4235.0200000000004</v>
      </c>
      <c r="T697" s="95">
        <v>4261.7800000000007</v>
      </c>
      <c r="U697" s="95">
        <v>4239.22</v>
      </c>
      <c r="V697" s="95">
        <v>4207.6100000000006</v>
      </c>
      <c r="W697" s="95">
        <v>4211.6000000000004</v>
      </c>
      <c r="X697" s="95">
        <v>4013.4500000000003</v>
      </c>
      <c r="Y697" s="95">
        <v>3558.71</v>
      </c>
    </row>
    <row r="698" spans="1:25" s="70" customFormat="1" ht="15.75" hidden="1" outlineLevel="1" x14ac:dyDescent="0.25">
      <c r="A698" s="116">
        <v>29</v>
      </c>
      <c r="B698" s="95">
        <v>3220.33</v>
      </c>
      <c r="C698" s="95">
        <v>3069.8100000000004</v>
      </c>
      <c r="D698" s="95">
        <v>2956.3500000000004</v>
      </c>
      <c r="E698" s="95">
        <v>2918.1000000000004</v>
      </c>
      <c r="F698" s="95">
        <v>3027.9300000000003</v>
      </c>
      <c r="G698" s="95">
        <v>3195.5200000000004</v>
      </c>
      <c r="H698" s="95">
        <v>3591.8500000000004</v>
      </c>
      <c r="I698" s="95">
        <v>3947.9900000000002</v>
      </c>
      <c r="J698" s="95">
        <v>4148.9799999999996</v>
      </c>
      <c r="K698" s="95">
        <v>4240.5300000000007</v>
      </c>
      <c r="L698" s="95">
        <v>4248.6100000000006</v>
      </c>
      <c r="M698" s="95">
        <v>4239.9500000000007</v>
      </c>
      <c r="N698" s="95">
        <v>4225.83</v>
      </c>
      <c r="O698" s="95">
        <v>4223.1200000000008</v>
      </c>
      <c r="P698" s="95">
        <v>4197.72</v>
      </c>
      <c r="Q698" s="95">
        <v>4204.1200000000008</v>
      </c>
      <c r="R698" s="95">
        <v>4211.7700000000004</v>
      </c>
      <c r="S698" s="95">
        <v>4248</v>
      </c>
      <c r="T698" s="95">
        <v>4282.9799999999996</v>
      </c>
      <c r="U698" s="95">
        <v>4258.3999999999996</v>
      </c>
      <c r="V698" s="95">
        <v>4181.49</v>
      </c>
      <c r="W698" s="95">
        <v>4176.6000000000004</v>
      </c>
      <c r="X698" s="95">
        <v>3959.3700000000003</v>
      </c>
      <c r="Y698" s="95">
        <v>3425.55</v>
      </c>
    </row>
    <row r="699" spans="1:25" s="70" customFormat="1" ht="15.75" collapsed="1" x14ac:dyDescent="0.25">
      <c r="A699" s="116">
        <v>30</v>
      </c>
      <c r="B699" s="95">
        <v>3381.6400000000003</v>
      </c>
      <c r="C699" s="95">
        <v>2987.4700000000003</v>
      </c>
      <c r="D699" s="95">
        <v>2800.36</v>
      </c>
      <c r="E699" s="95">
        <v>2796.1800000000003</v>
      </c>
      <c r="F699" s="95">
        <v>2850.15</v>
      </c>
      <c r="G699" s="95">
        <v>3018.03</v>
      </c>
      <c r="H699" s="95">
        <v>3452.56</v>
      </c>
      <c r="I699" s="95">
        <v>3766.53</v>
      </c>
      <c r="J699" s="95">
        <v>4127</v>
      </c>
      <c r="K699" s="95">
        <v>4213.0599999999995</v>
      </c>
      <c r="L699" s="95">
        <v>4231.93</v>
      </c>
      <c r="M699" s="95">
        <v>4206.3099999999995</v>
      </c>
      <c r="N699" s="95">
        <v>4121.4799999999996</v>
      </c>
      <c r="O699" s="95">
        <v>4165.43</v>
      </c>
      <c r="P699" s="95">
        <v>4167.3900000000003</v>
      </c>
      <c r="Q699" s="95">
        <v>4130.4500000000007</v>
      </c>
      <c r="R699" s="95">
        <v>4186.3700000000008</v>
      </c>
      <c r="S699" s="95">
        <v>4208.24</v>
      </c>
      <c r="T699" s="95">
        <v>4218.22</v>
      </c>
      <c r="U699" s="95">
        <v>4202.5</v>
      </c>
      <c r="V699" s="95">
        <v>4179.3</v>
      </c>
      <c r="W699" s="95">
        <v>4191.7299999999996</v>
      </c>
      <c r="X699" s="95">
        <v>3843.33</v>
      </c>
      <c r="Y699" s="95">
        <v>3530.4</v>
      </c>
    </row>
    <row r="700" spans="1:25" s="70" customFormat="1" ht="15.75" x14ac:dyDescent="0.25">
      <c r="A700" s="116">
        <v>31</v>
      </c>
      <c r="B700" s="95">
        <v>3417.1000000000004</v>
      </c>
      <c r="C700" s="95">
        <v>2979.7300000000005</v>
      </c>
      <c r="D700" s="95">
        <v>2939.9700000000003</v>
      </c>
      <c r="E700" s="95">
        <v>2837.33</v>
      </c>
      <c r="F700" s="95">
        <v>2871.6400000000003</v>
      </c>
      <c r="G700" s="95">
        <v>3064.62</v>
      </c>
      <c r="H700" s="95">
        <v>3470.5</v>
      </c>
      <c r="I700" s="95">
        <v>3781.33</v>
      </c>
      <c r="J700" s="95">
        <v>4032.21</v>
      </c>
      <c r="K700" s="95">
        <v>4154.0599999999995</v>
      </c>
      <c r="L700" s="95">
        <v>4120.66</v>
      </c>
      <c r="M700" s="95">
        <v>4117.25</v>
      </c>
      <c r="N700" s="95">
        <v>4023.34</v>
      </c>
      <c r="O700" s="95">
        <v>4130.5300000000007</v>
      </c>
      <c r="P700" s="95">
        <v>4133.01</v>
      </c>
      <c r="Q700" s="95">
        <v>4117.18</v>
      </c>
      <c r="R700" s="95">
        <v>4142.7800000000007</v>
      </c>
      <c r="S700" s="95">
        <v>4146</v>
      </c>
      <c r="T700" s="95">
        <v>4236.7800000000007</v>
      </c>
      <c r="U700" s="95">
        <v>4157.41</v>
      </c>
      <c r="V700" s="95">
        <v>4048.06</v>
      </c>
      <c r="W700" s="95">
        <v>4019.2200000000003</v>
      </c>
      <c r="X700" s="95">
        <v>3731.06</v>
      </c>
      <c r="Y700" s="95">
        <v>3280.4300000000003</v>
      </c>
    </row>
    <row r="701" spans="1:25" s="70" customFormat="1" ht="15.75" x14ac:dyDescent="0.25">
      <c r="A701" s="46"/>
    </row>
    <row r="702" spans="1:25" s="70" customFormat="1" ht="15.75" x14ac:dyDescent="0.25">
      <c r="A702" s="170" t="s">
        <v>32</v>
      </c>
      <c r="B702" s="170" t="s">
        <v>125</v>
      </c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</row>
    <row r="703" spans="1:25" s="77" customFormat="1" ht="12.75" x14ac:dyDescent="0.2">
      <c r="A703" s="170"/>
      <c r="B703" s="76" t="s">
        <v>33</v>
      </c>
      <c r="C703" s="76" t="s">
        <v>34</v>
      </c>
      <c r="D703" s="76" t="s">
        <v>35</v>
      </c>
      <c r="E703" s="76" t="s">
        <v>36</v>
      </c>
      <c r="F703" s="76" t="s">
        <v>37</v>
      </c>
      <c r="G703" s="76" t="s">
        <v>38</v>
      </c>
      <c r="H703" s="76" t="s">
        <v>39</v>
      </c>
      <c r="I703" s="76" t="s">
        <v>40</v>
      </c>
      <c r="J703" s="76" t="s">
        <v>41</v>
      </c>
      <c r="K703" s="76" t="s">
        <v>42</v>
      </c>
      <c r="L703" s="76" t="s">
        <v>43</v>
      </c>
      <c r="M703" s="76" t="s">
        <v>44</v>
      </c>
      <c r="N703" s="76" t="s">
        <v>45</v>
      </c>
      <c r="O703" s="76" t="s">
        <v>46</v>
      </c>
      <c r="P703" s="76" t="s">
        <v>47</v>
      </c>
      <c r="Q703" s="76" t="s">
        <v>48</v>
      </c>
      <c r="R703" s="76" t="s">
        <v>49</v>
      </c>
      <c r="S703" s="76" t="s">
        <v>50</v>
      </c>
      <c r="T703" s="76" t="s">
        <v>51</v>
      </c>
      <c r="U703" s="76" t="s">
        <v>52</v>
      </c>
      <c r="V703" s="76" t="s">
        <v>53</v>
      </c>
      <c r="W703" s="76" t="s">
        <v>54</v>
      </c>
      <c r="X703" s="76" t="s">
        <v>55</v>
      </c>
      <c r="Y703" s="76" t="s">
        <v>56</v>
      </c>
    </row>
    <row r="704" spans="1:25" s="70" customFormat="1" ht="15.75" x14ac:dyDescent="0.25">
      <c r="A704" s="116">
        <v>1</v>
      </c>
      <c r="B704" s="95">
        <v>3848.13</v>
      </c>
      <c r="C704" s="95">
        <v>3798.53</v>
      </c>
      <c r="D704" s="95">
        <v>3710.55</v>
      </c>
      <c r="E704" s="95">
        <v>3704.75</v>
      </c>
      <c r="F704" s="95">
        <v>3784.6600000000003</v>
      </c>
      <c r="G704" s="95">
        <v>3941.83</v>
      </c>
      <c r="H704" s="95">
        <v>4205.1900000000005</v>
      </c>
      <c r="I704" s="95">
        <v>4530.4800000000005</v>
      </c>
      <c r="J704" s="95">
        <v>4958.6000000000004</v>
      </c>
      <c r="K704" s="95">
        <v>5172.7900000000009</v>
      </c>
      <c r="L704" s="95">
        <v>5180.6900000000005</v>
      </c>
      <c r="M704" s="95">
        <v>5108.6000000000004</v>
      </c>
      <c r="N704" s="95">
        <v>5071.67</v>
      </c>
      <c r="O704" s="95">
        <v>5037.21</v>
      </c>
      <c r="P704" s="95">
        <v>5111.0200000000004</v>
      </c>
      <c r="Q704" s="95">
        <v>5059.8999999999996</v>
      </c>
      <c r="R704" s="95">
        <v>5072.0400000000009</v>
      </c>
      <c r="S704" s="95">
        <v>5187.76</v>
      </c>
      <c r="T704" s="95">
        <v>5314.59</v>
      </c>
      <c r="U704" s="95">
        <v>5311.99</v>
      </c>
      <c r="V704" s="95">
        <v>5185.5400000000009</v>
      </c>
      <c r="W704" s="95">
        <v>4857.1200000000008</v>
      </c>
      <c r="X704" s="95">
        <v>4454.55</v>
      </c>
      <c r="Y704" s="95">
        <v>4055.9900000000002</v>
      </c>
    </row>
    <row r="705" spans="1:25" s="70" customFormat="1" ht="15.75" hidden="1" outlineLevel="1" x14ac:dyDescent="0.25">
      <c r="A705" s="116">
        <v>2</v>
      </c>
      <c r="B705" s="95">
        <v>3890.2300000000005</v>
      </c>
      <c r="C705" s="95">
        <v>3783.6200000000003</v>
      </c>
      <c r="D705" s="95">
        <v>3766.76</v>
      </c>
      <c r="E705" s="95">
        <v>3765.61</v>
      </c>
      <c r="F705" s="95">
        <v>3823.53</v>
      </c>
      <c r="G705" s="95">
        <v>3922.1400000000003</v>
      </c>
      <c r="H705" s="95">
        <v>4223.38</v>
      </c>
      <c r="I705" s="95">
        <v>4604.92</v>
      </c>
      <c r="J705" s="95">
        <v>4890.49</v>
      </c>
      <c r="K705" s="95">
        <v>5193.22</v>
      </c>
      <c r="L705" s="95">
        <v>5213.7800000000007</v>
      </c>
      <c r="M705" s="95">
        <v>5194.3999999999996</v>
      </c>
      <c r="N705" s="95">
        <v>5130.32</v>
      </c>
      <c r="O705" s="95">
        <v>5138.67</v>
      </c>
      <c r="P705" s="95">
        <v>5137.38</v>
      </c>
      <c r="Q705" s="95">
        <v>5154.01</v>
      </c>
      <c r="R705" s="95">
        <v>5143.49</v>
      </c>
      <c r="S705" s="95">
        <v>5170.8</v>
      </c>
      <c r="T705" s="95">
        <v>5245.17</v>
      </c>
      <c r="U705" s="95">
        <v>5239.9500000000007</v>
      </c>
      <c r="V705" s="95">
        <v>5204.0600000000004</v>
      </c>
      <c r="W705" s="95">
        <v>4968.2299999999996</v>
      </c>
      <c r="X705" s="95">
        <v>4466.2300000000005</v>
      </c>
      <c r="Y705" s="95">
        <v>4088.78</v>
      </c>
    </row>
    <row r="706" spans="1:25" s="70" customFormat="1" ht="15.75" hidden="1" outlineLevel="1" x14ac:dyDescent="0.25">
      <c r="A706" s="116">
        <v>3</v>
      </c>
      <c r="B706" s="95">
        <v>2507.19</v>
      </c>
      <c r="C706" s="95">
        <v>2506.6600000000003</v>
      </c>
      <c r="D706" s="95">
        <v>2506.7200000000003</v>
      </c>
      <c r="E706" s="95">
        <v>2506.8000000000002</v>
      </c>
      <c r="F706" s="95">
        <v>2506.7900000000004</v>
      </c>
      <c r="G706" s="95">
        <v>2506.8500000000004</v>
      </c>
      <c r="H706" s="95">
        <v>3894.7000000000003</v>
      </c>
      <c r="I706" s="95">
        <v>4087.96</v>
      </c>
      <c r="J706" s="95">
        <v>4379.72</v>
      </c>
      <c r="K706" s="95">
        <v>4477.5600000000004</v>
      </c>
      <c r="L706" s="95">
        <v>4467.3100000000004</v>
      </c>
      <c r="M706" s="95">
        <v>4403.0200000000004</v>
      </c>
      <c r="N706" s="95">
        <v>4364.46</v>
      </c>
      <c r="O706" s="95">
        <v>4338.8500000000004</v>
      </c>
      <c r="P706" s="95">
        <v>4363.0200000000004</v>
      </c>
      <c r="Q706" s="95">
        <v>4381.22</v>
      </c>
      <c r="R706" s="95">
        <v>4461.47</v>
      </c>
      <c r="S706" s="95">
        <v>4525.5200000000004</v>
      </c>
      <c r="T706" s="95">
        <v>4754.8500000000004</v>
      </c>
      <c r="U706" s="95">
        <v>4756.25</v>
      </c>
      <c r="V706" s="95">
        <v>4709.6900000000005</v>
      </c>
      <c r="W706" s="95">
        <v>4721.7900000000009</v>
      </c>
      <c r="X706" s="95">
        <v>4214.54</v>
      </c>
      <c r="Y706" s="95">
        <v>2507.21</v>
      </c>
    </row>
    <row r="707" spans="1:25" s="70" customFormat="1" ht="15.75" hidden="1" outlineLevel="1" x14ac:dyDescent="0.25">
      <c r="A707" s="116">
        <v>4</v>
      </c>
      <c r="B707" s="95">
        <v>3909.1800000000003</v>
      </c>
      <c r="C707" s="95">
        <v>3846.0600000000004</v>
      </c>
      <c r="D707" s="95">
        <v>3824.5600000000004</v>
      </c>
      <c r="E707" s="95">
        <v>3821.5200000000004</v>
      </c>
      <c r="F707" s="95">
        <v>3844.59</v>
      </c>
      <c r="G707" s="95">
        <v>3904.6500000000005</v>
      </c>
      <c r="H707" s="95">
        <v>3974.17</v>
      </c>
      <c r="I707" s="95">
        <v>4260.3</v>
      </c>
      <c r="J707" s="95">
        <v>4486.29</v>
      </c>
      <c r="K707" s="95">
        <v>4798.3999999999996</v>
      </c>
      <c r="L707" s="95">
        <v>4837.51</v>
      </c>
      <c r="M707" s="95">
        <v>4801.91</v>
      </c>
      <c r="N707" s="95">
        <v>4773.3900000000003</v>
      </c>
      <c r="O707" s="95">
        <v>4743.6100000000006</v>
      </c>
      <c r="P707" s="95">
        <v>4803.96</v>
      </c>
      <c r="Q707" s="95">
        <v>4897.7800000000007</v>
      </c>
      <c r="R707" s="95">
        <v>5033.63</v>
      </c>
      <c r="S707" s="95">
        <v>5137.3900000000003</v>
      </c>
      <c r="T707" s="95">
        <v>5235.91</v>
      </c>
      <c r="U707" s="95">
        <v>5360.97</v>
      </c>
      <c r="V707" s="95">
        <v>5293.7000000000007</v>
      </c>
      <c r="W707" s="95">
        <v>4876.88</v>
      </c>
      <c r="X707" s="95">
        <v>4457.18</v>
      </c>
      <c r="Y707" s="95">
        <v>4242.2300000000005</v>
      </c>
    </row>
    <row r="708" spans="1:25" s="70" customFormat="1" ht="15.75" hidden="1" outlineLevel="1" x14ac:dyDescent="0.25">
      <c r="A708" s="116">
        <v>5</v>
      </c>
      <c r="B708" s="95">
        <v>3884.9300000000003</v>
      </c>
      <c r="C708" s="95">
        <v>3832.4300000000003</v>
      </c>
      <c r="D708" s="95">
        <v>3821.2200000000003</v>
      </c>
      <c r="E708" s="95">
        <v>3816</v>
      </c>
      <c r="F708" s="95">
        <v>3840.17</v>
      </c>
      <c r="G708" s="95">
        <v>3895.1800000000003</v>
      </c>
      <c r="H708" s="95">
        <v>3929.8100000000004</v>
      </c>
      <c r="I708" s="95">
        <v>4072.7700000000004</v>
      </c>
      <c r="J708" s="95">
        <v>4425.0200000000004</v>
      </c>
      <c r="K708" s="95">
        <v>4806.4799999999996</v>
      </c>
      <c r="L708" s="95">
        <v>4871.49</v>
      </c>
      <c r="M708" s="95">
        <v>4893.75</v>
      </c>
      <c r="N708" s="95">
        <v>4899.3100000000004</v>
      </c>
      <c r="O708" s="95">
        <v>4832.75</v>
      </c>
      <c r="P708" s="95">
        <v>4824.99</v>
      </c>
      <c r="Q708" s="95">
        <v>4877.9400000000005</v>
      </c>
      <c r="R708" s="95">
        <v>5142.38</v>
      </c>
      <c r="S708" s="95">
        <v>5324.26</v>
      </c>
      <c r="T708" s="95">
        <v>5421.0400000000009</v>
      </c>
      <c r="U708" s="95">
        <v>5490.05</v>
      </c>
      <c r="V708" s="95">
        <v>5421.31</v>
      </c>
      <c r="W708" s="95">
        <v>5127.0300000000007</v>
      </c>
      <c r="X708" s="95">
        <v>4568.99</v>
      </c>
      <c r="Y708" s="95">
        <v>4304.58</v>
      </c>
    </row>
    <row r="709" spans="1:25" s="70" customFormat="1" ht="15.75" hidden="1" outlineLevel="1" x14ac:dyDescent="0.25">
      <c r="A709" s="116">
        <v>6</v>
      </c>
      <c r="B709" s="95">
        <v>4000.76</v>
      </c>
      <c r="C709" s="95">
        <v>3885.88</v>
      </c>
      <c r="D709" s="95">
        <v>3877.1600000000003</v>
      </c>
      <c r="E709" s="95">
        <v>3875.78</v>
      </c>
      <c r="F709" s="95">
        <v>3981.58</v>
      </c>
      <c r="G709" s="95">
        <v>4125.2700000000004</v>
      </c>
      <c r="H709" s="95">
        <v>4541.76</v>
      </c>
      <c r="I709" s="95">
        <v>4818.9400000000005</v>
      </c>
      <c r="J709" s="95">
        <v>5297.9500000000007</v>
      </c>
      <c r="K709" s="95">
        <v>5361.38</v>
      </c>
      <c r="L709" s="95">
        <v>5353.89</v>
      </c>
      <c r="M709" s="95">
        <v>5278.24</v>
      </c>
      <c r="N709" s="95">
        <v>5247.59</v>
      </c>
      <c r="O709" s="95">
        <v>5285.1100000000006</v>
      </c>
      <c r="P709" s="95">
        <v>5352.63</v>
      </c>
      <c r="Q709" s="95">
        <v>5361.01</v>
      </c>
      <c r="R709" s="95">
        <v>5369.8</v>
      </c>
      <c r="S709" s="95">
        <v>5382.52</v>
      </c>
      <c r="T709" s="95">
        <v>5475.93</v>
      </c>
      <c r="U709" s="95">
        <v>5399.77</v>
      </c>
      <c r="V709" s="95">
        <v>5350.71</v>
      </c>
      <c r="W709" s="95">
        <v>5249.1100000000006</v>
      </c>
      <c r="X709" s="95">
        <v>4824.8999999999996</v>
      </c>
      <c r="Y709" s="95">
        <v>4199.05</v>
      </c>
    </row>
    <row r="710" spans="1:25" s="70" customFormat="1" ht="15.75" hidden="1" outlineLevel="1" x14ac:dyDescent="0.25">
      <c r="A710" s="116">
        <v>7</v>
      </c>
      <c r="B710" s="95">
        <v>4001.1600000000003</v>
      </c>
      <c r="C710" s="95">
        <v>3880.71</v>
      </c>
      <c r="D710" s="95">
        <v>3837.13</v>
      </c>
      <c r="E710" s="95">
        <v>3824.25</v>
      </c>
      <c r="F710" s="95">
        <v>3883.88</v>
      </c>
      <c r="G710" s="95">
        <v>3904.6800000000003</v>
      </c>
      <c r="H710" s="95">
        <v>4230.6000000000004</v>
      </c>
      <c r="I710" s="95">
        <v>4401.74</v>
      </c>
      <c r="J710" s="95">
        <v>4970.8500000000004</v>
      </c>
      <c r="K710" s="95">
        <v>5281.9</v>
      </c>
      <c r="L710" s="95">
        <v>5232.84</v>
      </c>
      <c r="M710" s="95">
        <v>5165.32</v>
      </c>
      <c r="N710" s="95">
        <v>4934.42</v>
      </c>
      <c r="O710" s="95">
        <v>5026.82</v>
      </c>
      <c r="P710" s="95">
        <v>5040.25</v>
      </c>
      <c r="Q710" s="95">
        <v>4986.32</v>
      </c>
      <c r="R710" s="95">
        <v>5001.2299999999996</v>
      </c>
      <c r="S710" s="95">
        <v>5095.3100000000004</v>
      </c>
      <c r="T710" s="95">
        <v>5290.4400000000005</v>
      </c>
      <c r="U710" s="95">
        <v>5292.84</v>
      </c>
      <c r="V710" s="95">
        <v>4961.8900000000003</v>
      </c>
      <c r="W710" s="95">
        <v>4802.1100000000006</v>
      </c>
      <c r="X710" s="95">
        <v>4399.82</v>
      </c>
      <c r="Y710" s="95">
        <v>4067.4300000000003</v>
      </c>
    </row>
    <row r="711" spans="1:25" s="70" customFormat="1" ht="15.75" hidden="1" outlineLevel="1" x14ac:dyDescent="0.25">
      <c r="A711" s="116">
        <v>8</v>
      </c>
      <c r="B711" s="95">
        <v>3921.6000000000004</v>
      </c>
      <c r="C711" s="95">
        <v>3848.1900000000005</v>
      </c>
      <c r="D711" s="95">
        <v>3815.51</v>
      </c>
      <c r="E711" s="95">
        <v>3790.83</v>
      </c>
      <c r="F711" s="95">
        <v>3847.67</v>
      </c>
      <c r="G711" s="95">
        <v>3899.4700000000003</v>
      </c>
      <c r="H711" s="95">
        <v>4153.72</v>
      </c>
      <c r="I711" s="95">
        <v>4300.74</v>
      </c>
      <c r="J711" s="95">
        <v>4710.0300000000007</v>
      </c>
      <c r="K711" s="95">
        <v>4970.82</v>
      </c>
      <c r="L711" s="95">
        <v>4965.34</v>
      </c>
      <c r="M711" s="95">
        <v>4880.0300000000007</v>
      </c>
      <c r="N711" s="95">
        <v>4756.57</v>
      </c>
      <c r="O711" s="95">
        <v>4822.4400000000005</v>
      </c>
      <c r="P711" s="95">
        <v>4855.22</v>
      </c>
      <c r="Q711" s="95">
        <v>4867.42</v>
      </c>
      <c r="R711" s="95">
        <v>4913.1100000000006</v>
      </c>
      <c r="S711" s="95">
        <v>4918.6400000000003</v>
      </c>
      <c r="T711" s="95">
        <v>5160.42</v>
      </c>
      <c r="U711" s="95">
        <v>5173.97</v>
      </c>
      <c r="V711" s="95">
        <v>4908.6000000000004</v>
      </c>
      <c r="W711" s="95">
        <v>4736.33</v>
      </c>
      <c r="X711" s="95">
        <v>4423.1200000000008</v>
      </c>
      <c r="Y711" s="95">
        <v>4176.17</v>
      </c>
    </row>
    <row r="712" spans="1:25" s="70" customFormat="1" ht="15.75" hidden="1" outlineLevel="1" x14ac:dyDescent="0.25">
      <c r="A712" s="116">
        <v>9</v>
      </c>
      <c r="B712" s="95">
        <v>3947.7400000000002</v>
      </c>
      <c r="C712" s="95">
        <v>3856.8500000000004</v>
      </c>
      <c r="D712" s="95">
        <v>3854.3700000000003</v>
      </c>
      <c r="E712" s="95">
        <v>3860.1600000000003</v>
      </c>
      <c r="F712" s="95">
        <v>3929.4500000000003</v>
      </c>
      <c r="G712" s="95">
        <v>4061.54</v>
      </c>
      <c r="H712" s="95">
        <v>4324.34</v>
      </c>
      <c r="I712" s="95">
        <v>4534.4800000000005</v>
      </c>
      <c r="J712" s="95">
        <v>5166.8500000000004</v>
      </c>
      <c r="K712" s="95">
        <v>5332.0300000000007</v>
      </c>
      <c r="L712" s="95">
        <v>5328.26</v>
      </c>
      <c r="M712" s="95">
        <v>5300.3600000000006</v>
      </c>
      <c r="N712" s="95">
        <v>5254.41</v>
      </c>
      <c r="O712" s="95">
        <v>5321.41</v>
      </c>
      <c r="P712" s="95">
        <v>5324.05</v>
      </c>
      <c r="Q712" s="95">
        <v>5332.4400000000005</v>
      </c>
      <c r="R712" s="95">
        <v>5341.35</v>
      </c>
      <c r="S712" s="95">
        <v>5367.9400000000005</v>
      </c>
      <c r="T712" s="95">
        <v>5422.49</v>
      </c>
      <c r="U712" s="95">
        <v>5418.33</v>
      </c>
      <c r="V712" s="95">
        <v>5382.4400000000005</v>
      </c>
      <c r="W712" s="95">
        <v>5374.6200000000008</v>
      </c>
      <c r="X712" s="95">
        <v>4754.3900000000003</v>
      </c>
      <c r="Y712" s="95">
        <v>4335</v>
      </c>
    </row>
    <row r="713" spans="1:25" s="70" customFormat="1" ht="15.75" hidden="1" outlineLevel="1" x14ac:dyDescent="0.25">
      <c r="A713" s="116">
        <v>10</v>
      </c>
      <c r="B713" s="95">
        <v>4237.17</v>
      </c>
      <c r="C713" s="95">
        <v>4084.8100000000004</v>
      </c>
      <c r="D713" s="95">
        <v>4040.6900000000005</v>
      </c>
      <c r="E713" s="95">
        <v>4020.9100000000003</v>
      </c>
      <c r="F713" s="95">
        <v>4077.9000000000005</v>
      </c>
      <c r="G713" s="95">
        <v>4155.74</v>
      </c>
      <c r="H713" s="95">
        <v>4301.97</v>
      </c>
      <c r="I713" s="95">
        <v>4447</v>
      </c>
      <c r="J713" s="95">
        <v>5163.9799999999996</v>
      </c>
      <c r="K713" s="95">
        <v>5359.2000000000007</v>
      </c>
      <c r="L713" s="95">
        <v>5348.07</v>
      </c>
      <c r="M713" s="95">
        <v>5322.74</v>
      </c>
      <c r="N713" s="95">
        <v>5215.75</v>
      </c>
      <c r="O713" s="95">
        <v>5212.0200000000004</v>
      </c>
      <c r="P713" s="95">
        <v>5179.3500000000004</v>
      </c>
      <c r="Q713" s="95">
        <v>5158.1400000000003</v>
      </c>
      <c r="R713" s="95">
        <v>5167.08</v>
      </c>
      <c r="S713" s="95">
        <v>5198.24</v>
      </c>
      <c r="T713" s="95">
        <v>5319.1200000000008</v>
      </c>
      <c r="U713" s="95">
        <v>5299.81</v>
      </c>
      <c r="V713" s="95">
        <v>5198.8900000000003</v>
      </c>
      <c r="W713" s="95">
        <v>4947.41</v>
      </c>
      <c r="X713" s="95">
        <v>4435.3100000000004</v>
      </c>
      <c r="Y713" s="95">
        <v>4180.17</v>
      </c>
    </row>
    <row r="714" spans="1:25" s="70" customFormat="1" ht="15.75" hidden="1" outlineLevel="1" x14ac:dyDescent="0.25">
      <c r="A714" s="116">
        <v>11</v>
      </c>
      <c r="B714" s="95">
        <v>4068.3700000000003</v>
      </c>
      <c r="C714" s="95">
        <v>3908.1200000000003</v>
      </c>
      <c r="D714" s="95">
        <v>3858.5200000000004</v>
      </c>
      <c r="E714" s="95">
        <v>3825.58</v>
      </c>
      <c r="F714" s="95">
        <v>3832.6200000000003</v>
      </c>
      <c r="G714" s="95">
        <v>3849.88</v>
      </c>
      <c r="H714" s="95">
        <v>3921.04</v>
      </c>
      <c r="I714" s="95">
        <v>4231.13</v>
      </c>
      <c r="J714" s="95">
        <v>4626.4500000000007</v>
      </c>
      <c r="K714" s="95">
        <v>4701.07</v>
      </c>
      <c r="L714" s="95">
        <v>4722.13</v>
      </c>
      <c r="M714" s="95">
        <v>4729.59</v>
      </c>
      <c r="N714" s="95">
        <v>4716.8700000000008</v>
      </c>
      <c r="O714" s="95">
        <v>4698.8900000000003</v>
      </c>
      <c r="P714" s="95">
        <v>4698.93</v>
      </c>
      <c r="Q714" s="95">
        <v>4722.6400000000003</v>
      </c>
      <c r="R714" s="95">
        <v>4868.4500000000007</v>
      </c>
      <c r="S714" s="95">
        <v>5278.83</v>
      </c>
      <c r="T714" s="95">
        <v>5386.7800000000007</v>
      </c>
      <c r="U714" s="95">
        <v>5371.88</v>
      </c>
      <c r="V714" s="95">
        <v>5326.66</v>
      </c>
      <c r="W714" s="95">
        <v>4847.97</v>
      </c>
      <c r="X714" s="95">
        <v>4374</v>
      </c>
      <c r="Y714" s="95">
        <v>4089.34</v>
      </c>
    </row>
    <row r="715" spans="1:25" s="70" customFormat="1" ht="15.75" hidden="1" outlineLevel="1" x14ac:dyDescent="0.25">
      <c r="A715" s="116">
        <v>12</v>
      </c>
      <c r="B715" s="95">
        <v>4090.7300000000005</v>
      </c>
      <c r="C715" s="95">
        <v>3900.9000000000005</v>
      </c>
      <c r="D715" s="95">
        <v>3839.7700000000004</v>
      </c>
      <c r="E715" s="95">
        <v>3799.07</v>
      </c>
      <c r="F715" s="95">
        <v>3818.25</v>
      </c>
      <c r="G715" s="95">
        <v>3843.4000000000005</v>
      </c>
      <c r="H715" s="95">
        <v>3926.4000000000005</v>
      </c>
      <c r="I715" s="95">
        <v>4135.79</v>
      </c>
      <c r="J715" s="95">
        <v>4427.3700000000008</v>
      </c>
      <c r="K715" s="95">
        <v>4516.58</v>
      </c>
      <c r="L715" s="95">
        <v>4582.59</v>
      </c>
      <c r="M715" s="95">
        <v>4577.8700000000008</v>
      </c>
      <c r="N715" s="95">
        <v>4567.49</v>
      </c>
      <c r="O715" s="95">
        <v>4499.8</v>
      </c>
      <c r="P715" s="95">
        <v>4524.4800000000005</v>
      </c>
      <c r="Q715" s="95">
        <v>4574.93</v>
      </c>
      <c r="R715" s="95">
        <v>4864.1400000000003</v>
      </c>
      <c r="S715" s="95">
        <v>5341.41</v>
      </c>
      <c r="T715" s="95">
        <v>5379.85</v>
      </c>
      <c r="U715" s="95">
        <v>5389.02</v>
      </c>
      <c r="V715" s="95">
        <v>5375.4400000000005</v>
      </c>
      <c r="W715" s="95">
        <v>5349.25</v>
      </c>
      <c r="X715" s="95">
        <v>4382.58</v>
      </c>
      <c r="Y715" s="95">
        <v>4041.57</v>
      </c>
    </row>
    <row r="716" spans="1:25" s="70" customFormat="1" ht="15.75" hidden="1" outlineLevel="1" x14ac:dyDescent="0.25">
      <c r="A716" s="116">
        <v>13</v>
      </c>
      <c r="B716" s="95">
        <v>4041.8700000000003</v>
      </c>
      <c r="C716" s="95">
        <v>3900.9300000000003</v>
      </c>
      <c r="D716" s="95">
        <v>3849.36</v>
      </c>
      <c r="E716" s="95">
        <v>3826.2000000000003</v>
      </c>
      <c r="F716" s="95">
        <v>3890.01</v>
      </c>
      <c r="G716" s="95">
        <v>4042.26</v>
      </c>
      <c r="H716" s="95">
        <v>4382.5300000000007</v>
      </c>
      <c r="I716" s="95">
        <v>4457.6400000000003</v>
      </c>
      <c r="J716" s="95">
        <v>5098.59</v>
      </c>
      <c r="K716" s="95">
        <v>5268.51</v>
      </c>
      <c r="L716" s="95">
        <v>5272.66</v>
      </c>
      <c r="M716" s="95">
        <v>5193.8</v>
      </c>
      <c r="N716" s="95">
        <v>5151.8999999999996</v>
      </c>
      <c r="O716" s="95">
        <v>5184.68</v>
      </c>
      <c r="P716" s="95">
        <v>5211.13</v>
      </c>
      <c r="Q716" s="95">
        <v>5222.96</v>
      </c>
      <c r="R716" s="95">
        <v>5232.1200000000008</v>
      </c>
      <c r="S716" s="95">
        <v>5308.99</v>
      </c>
      <c r="T716" s="95">
        <v>5366.32</v>
      </c>
      <c r="U716" s="95">
        <v>5363.16</v>
      </c>
      <c r="V716" s="95">
        <v>5306.39</v>
      </c>
      <c r="W716" s="95">
        <v>5284.51</v>
      </c>
      <c r="X716" s="95">
        <v>4467.09</v>
      </c>
      <c r="Y716" s="95">
        <v>4155.04</v>
      </c>
    </row>
    <row r="717" spans="1:25" s="70" customFormat="1" ht="15.75" hidden="1" outlineLevel="1" x14ac:dyDescent="0.25">
      <c r="A717" s="116">
        <v>14</v>
      </c>
      <c r="B717" s="95">
        <v>4007.03</v>
      </c>
      <c r="C717" s="95">
        <v>3894.53</v>
      </c>
      <c r="D717" s="95">
        <v>3868.08</v>
      </c>
      <c r="E717" s="95">
        <v>3838.9800000000005</v>
      </c>
      <c r="F717" s="95">
        <v>3891.61</v>
      </c>
      <c r="G717" s="95">
        <v>4077.88</v>
      </c>
      <c r="H717" s="95">
        <v>4343.7800000000007</v>
      </c>
      <c r="I717" s="95">
        <v>4522.8100000000004</v>
      </c>
      <c r="J717" s="95">
        <v>4984.46</v>
      </c>
      <c r="K717" s="95">
        <v>5133.33</v>
      </c>
      <c r="L717" s="95">
        <v>5093.84</v>
      </c>
      <c r="M717" s="95">
        <v>5094.63</v>
      </c>
      <c r="N717" s="95">
        <v>5090.3</v>
      </c>
      <c r="O717" s="95">
        <v>5097.9500000000007</v>
      </c>
      <c r="P717" s="95">
        <v>5106.91</v>
      </c>
      <c r="Q717" s="95">
        <v>5134.38</v>
      </c>
      <c r="R717" s="95">
        <v>5119.8</v>
      </c>
      <c r="S717" s="95">
        <v>5251.06</v>
      </c>
      <c r="T717" s="95">
        <v>5347.57</v>
      </c>
      <c r="U717" s="95">
        <v>5325.76</v>
      </c>
      <c r="V717" s="95">
        <v>5209.09</v>
      </c>
      <c r="W717" s="95">
        <v>5326.75</v>
      </c>
      <c r="X717" s="95">
        <v>5101.96</v>
      </c>
      <c r="Y717" s="95">
        <v>4482.3</v>
      </c>
    </row>
    <row r="718" spans="1:25" s="70" customFormat="1" ht="15.75" hidden="1" outlineLevel="1" x14ac:dyDescent="0.25">
      <c r="A718" s="116">
        <v>15</v>
      </c>
      <c r="B718" s="95">
        <v>4305.8100000000004</v>
      </c>
      <c r="C718" s="95">
        <v>3934.4700000000003</v>
      </c>
      <c r="D718" s="95">
        <v>3806.61</v>
      </c>
      <c r="E718" s="95">
        <v>3852.33</v>
      </c>
      <c r="F718" s="95">
        <v>3904.7000000000003</v>
      </c>
      <c r="G718" s="95">
        <v>4108.3700000000008</v>
      </c>
      <c r="H718" s="95">
        <v>4406.7700000000004</v>
      </c>
      <c r="I718" s="95">
        <v>4628.0600000000004</v>
      </c>
      <c r="J718" s="95">
        <v>5208.7800000000007</v>
      </c>
      <c r="K718" s="95">
        <v>5352.98</v>
      </c>
      <c r="L718" s="95">
        <v>5346.88</v>
      </c>
      <c r="M718" s="95">
        <v>5347.0400000000009</v>
      </c>
      <c r="N718" s="95">
        <v>5322.96</v>
      </c>
      <c r="O718" s="95">
        <v>5321.1900000000005</v>
      </c>
      <c r="P718" s="95">
        <v>5319.43</v>
      </c>
      <c r="Q718" s="95">
        <v>5339.15</v>
      </c>
      <c r="R718" s="95">
        <v>5349.13</v>
      </c>
      <c r="S718" s="95">
        <v>5367.51</v>
      </c>
      <c r="T718" s="95">
        <v>5462.9500000000007</v>
      </c>
      <c r="U718" s="95">
        <v>5438.31</v>
      </c>
      <c r="V718" s="95">
        <v>5406.08</v>
      </c>
      <c r="W718" s="95">
        <v>5405.8600000000006</v>
      </c>
      <c r="X718" s="95">
        <v>5360.63</v>
      </c>
      <c r="Y718" s="95">
        <v>4520.8600000000006</v>
      </c>
    </row>
    <row r="719" spans="1:25" s="70" customFormat="1" ht="15.75" hidden="1" outlineLevel="1" x14ac:dyDescent="0.25">
      <c r="A719" s="116">
        <v>16</v>
      </c>
      <c r="B719" s="95">
        <v>4311.09</v>
      </c>
      <c r="C719" s="95">
        <v>4292.4000000000005</v>
      </c>
      <c r="D719" s="95">
        <v>3792.6900000000005</v>
      </c>
      <c r="E719" s="95">
        <v>3787.6500000000005</v>
      </c>
      <c r="F719" s="95">
        <v>3900.38</v>
      </c>
      <c r="G719" s="95">
        <v>4112.4800000000005</v>
      </c>
      <c r="H719" s="95">
        <v>4421.09</v>
      </c>
      <c r="I719" s="95">
        <v>4676.8900000000003</v>
      </c>
      <c r="J719" s="95">
        <v>5182.83</v>
      </c>
      <c r="K719" s="95">
        <v>5284</v>
      </c>
      <c r="L719" s="95">
        <v>5283.22</v>
      </c>
      <c r="M719" s="95">
        <v>5259.77</v>
      </c>
      <c r="N719" s="95">
        <v>5186.1400000000003</v>
      </c>
      <c r="O719" s="95">
        <v>5200.97</v>
      </c>
      <c r="P719" s="95">
        <v>5215.6499999999996</v>
      </c>
      <c r="Q719" s="95">
        <v>5241.3100000000004</v>
      </c>
      <c r="R719" s="95">
        <v>5265.57</v>
      </c>
      <c r="S719" s="95">
        <v>5338.84</v>
      </c>
      <c r="T719" s="95">
        <v>5399.8</v>
      </c>
      <c r="U719" s="95">
        <v>5442.22</v>
      </c>
      <c r="V719" s="95">
        <v>5401.06</v>
      </c>
      <c r="W719" s="95">
        <v>5443.7900000000009</v>
      </c>
      <c r="X719" s="95">
        <v>5364.65</v>
      </c>
      <c r="Y719" s="95">
        <v>5114.75</v>
      </c>
    </row>
    <row r="720" spans="1:25" s="70" customFormat="1" ht="15.75" hidden="1" outlineLevel="1" x14ac:dyDescent="0.25">
      <c r="A720" s="116">
        <v>17</v>
      </c>
      <c r="B720" s="95">
        <v>5066.17</v>
      </c>
      <c r="C720" s="95">
        <v>4479.68</v>
      </c>
      <c r="D720" s="95">
        <v>4443.3500000000004</v>
      </c>
      <c r="E720" s="95">
        <v>4413.22</v>
      </c>
      <c r="F720" s="95">
        <v>4309.34</v>
      </c>
      <c r="G720" s="95">
        <v>4438.55</v>
      </c>
      <c r="H720" s="95">
        <v>5055.2800000000007</v>
      </c>
      <c r="I720" s="95">
        <v>5102.25</v>
      </c>
      <c r="J720" s="95">
        <v>5220.3600000000006</v>
      </c>
      <c r="K720" s="95">
        <v>5329.15</v>
      </c>
      <c r="L720" s="95">
        <v>5230.01</v>
      </c>
      <c r="M720" s="95">
        <v>5164.43</v>
      </c>
      <c r="N720" s="95">
        <v>5110.2299999999996</v>
      </c>
      <c r="O720" s="95">
        <v>5105.84</v>
      </c>
      <c r="P720" s="95">
        <v>5114.3500000000004</v>
      </c>
      <c r="Q720" s="95">
        <v>5171.6200000000008</v>
      </c>
      <c r="R720" s="95">
        <v>5220.17</v>
      </c>
      <c r="S720" s="95">
        <v>5304.3700000000008</v>
      </c>
      <c r="T720" s="95">
        <v>5357.59</v>
      </c>
      <c r="U720" s="95">
        <v>5357.0300000000007</v>
      </c>
      <c r="V720" s="95">
        <v>5358.46</v>
      </c>
      <c r="W720" s="95">
        <v>5366.06</v>
      </c>
      <c r="X720" s="95">
        <v>5322.67</v>
      </c>
      <c r="Y720" s="95">
        <v>4522.07</v>
      </c>
    </row>
    <row r="721" spans="1:25" s="70" customFormat="1" ht="15.75" hidden="1" outlineLevel="1" x14ac:dyDescent="0.25">
      <c r="A721" s="116">
        <v>18</v>
      </c>
      <c r="B721" s="95">
        <v>4392.29</v>
      </c>
      <c r="C721" s="95">
        <v>4252.8600000000006</v>
      </c>
      <c r="D721" s="95">
        <v>4197.1100000000006</v>
      </c>
      <c r="E721" s="95">
        <v>4100.83</v>
      </c>
      <c r="F721" s="95">
        <v>4209.55</v>
      </c>
      <c r="G721" s="95">
        <v>4245.6200000000008</v>
      </c>
      <c r="H721" s="95">
        <v>4250.97</v>
      </c>
      <c r="I721" s="95">
        <v>4401.4800000000005</v>
      </c>
      <c r="J721" s="95">
        <v>4777.83</v>
      </c>
      <c r="K721" s="95">
        <v>5170.97</v>
      </c>
      <c r="L721" s="95">
        <v>5149.57</v>
      </c>
      <c r="M721" s="95">
        <v>5152.1499999999996</v>
      </c>
      <c r="N721" s="95">
        <v>5095.6200000000008</v>
      </c>
      <c r="O721" s="95">
        <v>5092.92</v>
      </c>
      <c r="P721" s="95">
        <v>5095.5</v>
      </c>
      <c r="Q721" s="95">
        <v>5146.3999999999996</v>
      </c>
      <c r="R721" s="95">
        <v>5285.5300000000007</v>
      </c>
      <c r="S721" s="95">
        <v>5331.2900000000009</v>
      </c>
      <c r="T721" s="95">
        <v>5371.0300000000007</v>
      </c>
      <c r="U721" s="95">
        <v>5356.58</v>
      </c>
      <c r="V721" s="95">
        <v>5334.75</v>
      </c>
      <c r="W721" s="95">
        <v>5315.2900000000009</v>
      </c>
      <c r="X721" s="95">
        <v>4922.4400000000005</v>
      </c>
      <c r="Y721" s="95">
        <v>4361.8700000000008</v>
      </c>
    </row>
    <row r="722" spans="1:25" s="70" customFormat="1" ht="15.75" hidden="1" outlineLevel="1" x14ac:dyDescent="0.25">
      <c r="A722" s="116">
        <v>19</v>
      </c>
      <c r="B722" s="95">
        <v>4233.4800000000005</v>
      </c>
      <c r="C722" s="95">
        <v>4005.86</v>
      </c>
      <c r="D722" s="95">
        <v>3906.51</v>
      </c>
      <c r="E722" s="95">
        <v>3878.36</v>
      </c>
      <c r="F722" s="95">
        <v>3920.21</v>
      </c>
      <c r="G722" s="95">
        <v>4034.4300000000003</v>
      </c>
      <c r="H722" s="95">
        <v>4173.25</v>
      </c>
      <c r="I722" s="95">
        <v>4292.82</v>
      </c>
      <c r="J722" s="95">
        <v>4601.0600000000004</v>
      </c>
      <c r="K722" s="95">
        <v>5000.5400000000009</v>
      </c>
      <c r="L722" s="95">
        <v>5216.8900000000003</v>
      </c>
      <c r="M722" s="95">
        <v>5235.8500000000004</v>
      </c>
      <c r="N722" s="95">
        <v>5155.8100000000004</v>
      </c>
      <c r="O722" s="95">
        <v>5170.3</v>
      </c>
      <c r="P722" s="95">
        <v>5097.5400000000009</v>
      </c>
      <c r="Q722" s="95">
        <v>5121.99</v>
      </c>
      <c r="R722" s="95">
        <v>5312.7000000000007</v>
      </c>
      <c r="S722" s="95">
        <v>5354.17</v>
      </c>
      <c r="T722" s="95">
        <v>5400.52</v>
      </c>
      <c r="U722" s="95">
        <v>5400.3600000000006</v>
      </c>
      <c r="V722" s="95">
        <v>5380.67</v>
      </c>
      <c r="W722" s="95">
        <v>5317.7000000000007</v>
      </c>
      <c r="X722" s="95">
        <v>4509.09</v>
      </c>
      <c r="Y722" s="95">
        <v>4258.17</v>
      </c>
    </row>
    <row r="723" spans="1:25" s="70" customFormat="1" ht="15.75" hidden="1" outlineLevel="1" x14ac:dyDescent="0.25">
      <c r="A723" s="116">
        <v>20</v>
      </c>
      <c r="B723" s="95">
        <v>4036.9300000000003</v>
      </c>
      <c r="C723" s="95">
        <v>3919</v>
      </c>
      <c r="D723" s="95">
        <v>3785.8500000000004</v>
      </c>
      <c r="E723" s="95">
        <v>3778.51</v>
      </c>
      <c r="F723" s="95">
        <v>3879.1200000000003</v>
      </c>
      <c r="G723" s="95">
        <v>4077.8900000000003</v>
      </c>
      <c r="H723" s="95">
        <v>4314.3600000000006</v>
      </c>
      <c r="I723" s="95">
        <v>4608.8100000000004</v>
      </c>
      <c r="J723" s="95">
        <v>5204.3100000000004</v>
      </c>
      <c r="K723" s="95">
        <v>5364.63</v>
      </c>
      <c r="L723" s="95">
        <v>5367.1100000000006</v>
      </c>
      <c r="M723" s="95">
        <v>5363</v>
      </c>
      <c r="N723" s="95">
        <v>5221.55</v>
      </c>
      <c r="O723" s="95">
        <v>5222.5600000000004</v>
      </c>
      <c r="P723" s="95">
        <v>5233.58</v>
      </c>
      <c r="Q723" s="95">
        <v>5172.43</v>
      </c>
      <c r="R723" s="95">
        <v>5315.8700000000008</v>
      </c>
      <c r="S723" s="95">
        <v>5406.4400000000005</v>
      </c>
      <c r="T723" s="95">
        <v>5472.27</v>
      </c>
      <c r="U723" s="95">
        <v>5470.1</v>
      </c>
      <c r="V723" s="95">
        <v>5428.41</v>
      </c>
      <c r="W723" s="95">
        <v>5445.81</v>
      </c>
      <c r="X723" s="95">
        <v>4577.88</v>
      </c>
      <c r="Y723" s="95">
        <v>4230.3</v>
      </c>
    </row>
    <row r="724" spans="1:25" s="70" customFormat="1" ht="15.75" hidden="1" outlineLevel="1" x14ac:dyDescent="0.25">
      <c r="A724" s="116">
        <v>21</v>
      </c>
      <c r="B724" s="95">
        <v>4205.18</v>
      </c>
      <c r="C724" s="95">
        <v>3959.1800000000003</v>
      </c>
      <c r="D724" s="95">
        <v>3855.92</v>
      </c>
      <c r="E724" s="95">
        <v>3830.36</v>
      </c>
      <c r="F724" s="95">
        <v>3949.83</v>
      </c>
      <c r="G724" s="95">
        <v>4225.49</v>
      </c>
      <c r="H724" s="95">
        <v>4378.6900000000005</v>
      </c>
      <c r="I724" s="95">
        <v>4875.3900000000003</v>
      </c>
      <c r="J724" s="95">
        <v>5345.9500000000007</v>
      </c>
      <c r="K724" s="95">
        <v>5394.4500000000007</v>
      </c>
      <c r="L724" s="95">
        <v>5374.1</v>
      </c>
      <c r="M724" s="95">
        <v>5365.3</v>
      </c>
      <c r="N724" s="95">
        <v>5314.8</v>
      </c>
      <c r="O724" s="95">
        <v>5313.23</v>
      </c>
      <c r="P724" s="95">
        <v>5323.7800000000007</v>
      </c>
      <c r="Q724" s="95">
        <v>5306.5300000000007</v>
      </c>
      <c r="R724" s="95">
        <v>5323.3700000000008</v>
      </c>
      <c r="S724" s="95">
        <v>5398.77</v>
      </c>
      <c r="T724" s="95">
        <v>5487.55</v>
      </c>
      <c r="U724" s="95">
        <v>5485.23</v>
      </c>
      <c r="V724" s="95">
        <v>5460.52</v>
      </c>
      <c r="W724" s="95">
        <v>5559.0300000000007</v>
      </c>
      <c r="X724" s="95">
        <v>5115.5200000000004</v>
      </c>
      <c r="Y724" s="95">
        <v>4375.3600000000006</v>
      </c>
    </row>
    <row r="725" spans="1:25" s="70" customFormat="1" ht="15.75" hidden="1" outlineLevel="1" x14ac:dyDescent="0.25">
      <c r="A725" s="116">
        <v>22</v>
      </c>
      <c r="B725" s="95">
        <v>4273.91</v>
      </c>
      <c r="C725" s="95">
        <v>4196.6500000000005</v>
      </c>
      <c r="D725" s="95">
        <v>4045.92</v>
      </c>
      <c r="E725" s="95">
        <v>4032.1200000000003</v>
      </c>
      <c r="F725" s="95">
        <v>4109.57</v>
      </c>
      <c r="G725" s="95">
        <v>4288.6000000000004</v>
      </c>
      <c r="H725" s="95">
        <v>4685.3100000000004</v>
      </c>
      <c r="I725" s="95">
        <v>5071.58</v>
      </c>
      <c r="J725" s="95">
        <v>5383.1</v>
      </c>
      <c r="K725" s="95">
        <v>5424.1200000000008</v>
      </c>
      <c r="L725" s="95">
        <v>5402.0300000000007</v>
      </c>
      <c r="M725" s="95">
        <v>5384.06</v>
      </c>
      <c r="N725" s="95">
        <v>5358.9500000000007</v>
      </c>
      <c r="O725" s="95">
        <v>5363.73</v>
      </c>
      <c r="P725" s="95">
        <v>5370.38</v>
      </c>
      <c r="Q725" s="95">
        <v>5372.18</v>
      </c>
      <c r="R725" s="95">
        <v>5391.88</v>
      </c>
      <c r="S725" s="95">
        <v>5450.1900000000005</v>
      </c>
      <c r="T725" s="95">
        <v>5520.46</v>
      </c>
      <c r="U725" s="95">
        <v>5512.09</v>
      </c>
      <c r="V725" s="95">
        <v>5466.74</v>
      </c>
      <c r="W725" s="95">
        <v>5496.77</v>
      </c>
      <c r="X725" s="95">
        <v>5205.8600000000006</v>
      </c>
      <c r="Y725" s="95">
        <v>4374.83</v>
      </c>
    </row>
    <row r="726" spans="1:25" s="70" customFormat="1" ht="15.75" hidden="1" outlineLevel="1" x14ac:dyDescent="0.25">
      <c r="A726" s="116">
        <v>23</v>
      </c>
      <c r="B726" s="95">
        <v>4293.17</v>
      </c>
      <c r="C726" s="95">
        <v>4178.16</v>
      </c>
      <c r="D726" s="95">
        <v>4080.8100000000004</v>
      </c>
      <c r="E726" s="95">
        <v>4064.6500000000005</v>
      </c>
      <c r="F726" s="95">
        <v>4106.3700000000008</v>
      </c>
      <c r="G726" s="95">
        <v>4265.13</v>
      </c>
      <c r="H726" s="95">
        <v>4788.46</v>
      </c>
      <c r="I726" s="95">
        <v>5132.82</v>
      </c>
      <c r="J726" s="95">
        <v>5406.99</v>
      </c>
      <c r="K726" s="95">
        <v>5463.97</v>
      </c>
      <c r="L726" s="95">
        <v>5448.09</v>
      </c>
      <c r="M726" s="95">
        <v>5425.82</v>
      </c>
      <c r="N726" s="95">
        <v>5422.56</v>
      </c>
      <c r="O726" s="95">
        <v>5440.0400000000009</v>
      </c>
      <c r="P726" s="95">
        <v>5413.52</v>
      </c>
      <c r="Q726" s="95">
        <v>5410.47</v>
      </c>
      <c r="R726" s="95">
        <v>5420.17</v>
      </c>
      <c r="S726" s="95">
        <v>5459.77</v>
      </c>
      <c r="T726" s="95">
        <v>5551.06</v>
      </c>
      <c r="U726" s="95">
        <v>5533.27</v>
      </c>
      <c r="V726" s="95">
        <v>5489.9</v>
      </c>
      <c r="W726" s="95">
        <v>5518.8600000000006</v>
      </c>
      <c r="X726" s="95">
        <v>5276.35</v>
      </c>
      <c r="Y726" s="95">
        <v>5489.55</v>
      </c>
    </row>
    <row r="727" spans="1:25" s="70" customFormat="1" ht="15.75" hidden="1" outlineLevel="1" x14ac:dyDescent="0.25">
      <c r="A727" s="116">
        <v>24</v>
      </c>
      <c r="B727" s="95">
        <v>4277.3700000000008</v>
      </c>
      <c r="C727" s="95">
        <v>4052.75</v>
      </c>
      <c r="D727" s="95">
        <v>3943.9800000000005</v>
      </c>
      <c r="E727" s="95">
        <v>3887.2300000000005</v>
      </c>
      <c r="F727" s="95">
        <v>3924.42</v>
      </c>
      <c r="G727" s="95">
        <v>4166.09</v>
      </c>
      <c r="H727" s="95">
        <v>4537.96</v>
      </c>
      <c r="I727" s="95">
        <v>4800.2700000000004</v>
      </c>
      <c r="J727" s="95">
        <v>5141.8900000000003</v>
      </c>
      <c r="K727" s="95">
        <v>5265.3700000000008</v>
      </c>
      <c r="L727" s="95">
        <v>5249.32</v>
      </c>
      <c r="M727" s="95">
        <v>5219.1100000000006</v>
      </c>
      <c r="N727" s="95">
        <v>5202.6200000000008</v>
      </c>
      <c r="O727" s="95">
        <v>5196.0400000000009</v>
      </c>
      <c r="P727" s="95">
        <v>5200.17</v>
      </c>
      <c r="Q727" s="95">
        <v>5183.58</v>
      </c>
      <c r="R727" s="95">
        <v>5180.8500000000004</v>
      </c>
      <c r="S727" s="95">
        <v>5230.83</v>
      </c>
      <c r="T727" s="95">
        <v>5277.58</v>
      </c>
      <c r="U727" s="95">
        <v>5272.08</v>
      </c>
      <c r="V727" s="95">
        <v>5201.42</v>
      </c>
      <c r="W727" s="95">
        <v>5185.6499999999996</v>
      </c>
      <c r="X727" s="95">
        <v>4898.1000000000004</v>
      </c>
      <c r="Y727" s="95">
        <v>4355.49</v>
      </c>
    </row>
    <row r="728" spans="1:25" s="70" customFormat="1" ht="15.75" hidden="1" outlineLevel="1" x14ac:dyDescent="0.25">
      <c r="A728" s="116">
        <v>25</v>
      </c>
      <c r="B728" s="95">
        <v>4262.17</v>
      </c>
      <c r="C728" s="95">
        <v>4132.1100000000006</v>
      </c>
      <c r="D728" s="95">
        <v>4009.53</v>
      </c>
      <c r="E728" s="95">
        <v>3952.83</v>
      </c>
      <c r="F728" s="95">
        <v>3999.7000000000003</v>
      </c>
      <c r="G728" s="95">
        <v>4114.25</v>
      </c>
      <c r="H728" s="95">
        <v>4246.63</v>
      </c>
      <c r="I728" s="95">
        <v>4454.92</v>
      </c>
      <c r="J728" s="95">
        <v>4854.1000000000004</v>
      </c>
      <c r="K728" s="95">
        <v>5062.82</v>
      </c>
      <c r="L728" s="95">
        <v>5155.7299999999996</v>
      </c>
      <c r="M728" s="95">
        <v>5179.1499999999996</v>
      </c>
      <c r="N728" s="95">
        <v>5148.97</v>
      </c>
      <c r="O728" s="95">
        <v>5173.7000000000007</v>
      </c>
      <c r="P728" s="95">
        <v>5193.38</v>
      </c>
      <c r="Q728" s="95">
        <v>5265.2800000000007</v>
      </c>
      <c r="R728" s="95">
        <v>5292.2800000000007</v>
      </c>
      <c r="S728" s="95">
        <v>5346.08</v>
      </c>
      <c r="T728" s="95">
        <v>5458.7900000000009</v>
      </c>
      <c r="U728" s="95">
        <v>5415.8700000000008</v>
      </c>
      <c r="V728" s="95">
        <v>5416.24</v>
      </c>
      <c r="W728" s="95">
        <v>5287.68</v>
      </c>
      <c r="X728" s="95">
        <v>5219.7700000000004</v>
      </c>
      <c r="Y728" s="95">
        <v>4642.7900000000009</v>
      </c>
    </row>
    <row r="729" spans="1:25" s="70" customFormat="1" ht="15.75" hidden="1" outlineLevel="1" x14ac:dyDescent="0.25">
      <c r="A729" s="116">
        <v>26</v>
      </c>
      <c r="B729" s="95">
        <v>4647.1100000000006</v>
      </c>
      <c r="C729" s="95">
        <v>4270.92</v>
      </c>
      <c r="D729" s="95">
        <v>4147.34</v>
      </c>
      <c r="E729" s="95">
        <v>4071.7400000000002</v>
      </c>
      <c r="F729" s="95">
        <v>4135.51</v>
      </c>
      <c r="G729" s="95">
        <v>4168.4000000000005</v>
      </c>
      <c r="H729" s="95">
        <v>4260.58</v>
      </c>
      <c r="I729" s="95">
        <v>4451.8900000000003</v>
      </c>
      <c r="J729" s="95">
        <v>4939.1100000000006</v>
      </c>
      <c r="K729" s="95">
        <v>5635.6200000000008</v>
      </c>
      <c r="L729" s="95">
        <v>5718.85</v>
      </c>
      <c r="M729" s="95">
        <v>5837.63</v>
      </c>
      <c r="N729" s="95">
        <v>5932.31</v>
      </c>
      <c r="O729" s="95">
        <v>5925.6</v>
      </c>
      <c r="P729" s="95">
        <v>6006.02</v>
      </c>
      <c r="Q729" s="95">
        <v>6136.97</v>
      </c>
      <c r="R729" s="95">
        <v>6003.2800000000007</v>
      </c>
      <c r="S729" s="95">
        <v>6256.2900000000009</v>
      </c>
      <c r="T729" s="95">
        <v>6238.7900000000009</v>
      </c>
      <c r="U729" s="95">
        <v>6204.84</v>
      </c>
      <c r="V729" s="95">
        <v>6073.52</v>
      </c>
      <c r="W729" s="95">
        <v>5183.51</v>
      </c>
      <c r="X729" s="95">
        <v>5227.13</v>
      </c>
      <c r="Y729" s="95">
        <v>4385.5300000000007</v>
      </c>
    </row>
    <row r="730" spans="1:25" s="70" customFormat="1" ht="15.75" hidden="1" outlineLevel="1" x14ac:dyDescent="0.25">
      <c r="A730" s="116">
        <v>27</v>
      </c>
      <c r="B730" s="95">
        <v>4289.99</v>
      </c>
      <c r="C730" s="95">
        <v>4258.1100000000006</v>
      </c>
      <c r="D730" s="95">
        <v>4080.86</v>
      </c>
      <c r="E730" s="95">
        <v>4052.78</v>
      </c>
      <c r="F730" s="95">
        <v>4152.9500000000007</v>
      </c>
      <c r="G730" s="95">
        <v>4255.25</v>
      </c>
      <c r="H730" s="95">
        <v>4672.08</v>
      </c>
      <c r="I730" s="95">
        <v>4938.38</v>
      </c>
      <c r="J730" s="95">
        <v>5214.7800000000007</v>
      </c>
      <c r="K730" s="95">
        <v>5315.85</v>
      </c>
      <c r="L730" s="95">
        <v>5346.3</v>
      </c>
      <c r="M730" s="95">
        <v>5335.89</v>
      </c>
      <c r="N730" s="95">
        <v>5312.7000000000007</v>
      </c>
      <c r="O730" s="95">
        <v>5304</v>
      </c>
      <c r="P730" s="95">
        <v>5302.97</v>
      </c>
      <c r="Q730" s="95">
        <v>5296.26</v>
      </c>
      <c r="R730" s="95">
        <v>5282.9400000000005</v>
      </c>
      <c r="S730" s="95">
        <v>5281.02</v>
      </c>
      <c r="T730" s="95">
        <v>5358.01</v>
      </c>
      <c r="U730" s="95">
        <v>5351.4500000000007</v>
      </c>
      <c r="V730" s="95">
        <v>5253</v>
      </c>
      <c r="W730" s="95">
        <v>5183.4400000000005</v>
      </c>
      <c r="X730" s="95">
        <v>4763.8100000000004</v>
      </c>
      <c r="Y730" s="95">
        <v>4277.49</v>
      </c>
    </row>
    <row r="731" spans="1:25" s="70" customFormat="1" ht="15.75" hidden="1" outlineLevel="1" x14ac:dyDescent="0.25">
      <c r="A731" s="116">
        <v>28</v>
      </c>
      <c r="B731" s="95">
        <v>4058.1000000000004</v>
      </c>
      <c r="C731" s="95">
        <v>3909.6400000000003</v>
      </c>
      <c r="D731" s="95">
        <v>3838.3</v>
      </c>
      <c r="E731" s="95">
        <v>3831.09</v>
      </c>
      <c r="F731" s="95">
        <v>3917.9800000000005</v>
      </c>
      <c r="G731" s="95">
        <v>4115.24</v>
      </c>
      <c r="H731" s="95">
        <v>4586.7299999999996</v>
      </c>
      <c r="I731" s="95">
        <v>4997.8600000000006</v>
      </c>
      <c r="J731" s="95">
        <v>5287.99</v>
      </c>
      <c r="K731" s="95">
        <v>5326.15</v>
      </c>
      <c r="L731" s="95">
        <v>5329.85</v>
      </c>
      <c r="M731" s="95">
        <v>5330.15</v>
      </c>
      <c r="N731" s="95">
        <v>5319</v>
      </c>
      <c r="O731" s="95">
        <v>5325.21</v>
      </c>
      <c r="P731" s="95">
        <v>5327.65</v>
      </c>
      <c r="Q731" s="95">
        <v>5323.3600000000006</v>
      </c>
      <c r="R731" s="95">
        <v>5326.99</v>
      </c>
      <c r="S731" s="95">
        <v>5354.17</v>
      </c>
      <c r="T731" s="95">
        <v>5380.93</v>
      </c>
      <c r="U731" s="95">
        <v>5358.3700000000008</v>
      </c>
      <c r="V731" s="95">
        <v>5326.76</v>
      </c>
      <c r="W731" s="95">
        <v>5330.75</v>
      </c>
      <c r="X731" s="95">
        <v>5132.6000000000004</v>
      </c>
      <c r="Y731" s="95">
        <v>4677.8600000000006</v>
      </c>
    </row>
    <row r="732" spans="1:25" s="70" customFormat="1" ht="16.5" hidden="1" customHeight="1" outlineLevel="1" x14ac:dyDescent="0.25">
      <c r="A732" s="116">
        <v>29</v>
      </c>
      <c r="B732" s="95">
        <v>4339.4800000000005</v>
      </c>
      <c r="C732" s="95">
        <v>4188.96</v>
      </c>
      <c r="D732" s="95">
        <v>4075.5</v>
      </c>
      <c r="E732" s="95">
        <v>4037.25</v>
      </c>
      <c r="F732" s="95">
        <v>4147.08</v>
      </c>
      <c r="G732" s="95">
        <v>4314.67</v>
      </c>
      <c r="H732" s="95">
        <v>4711</v>
      </c>
      <c r="I732" s="95">
        <v>5067.1400000000003</v>
      </c>
      <c r="J732" s="95">
        <v>5268.13</v>
      </c>
      <c r="K732" s="95">
        <v>5359.68</v>
      </c>
      <c r="L732" s="95">
        <v>5367.76</v>
      </c>
      <c r="M732" s="95">
        <v>5359.1</v>
      </c>
      <c r="N732" s="95">
        <v>5344.98</v>
      </c>
      <c r="O732" s="95">
        <v>5342.27</v>
      </c>
      <c r="P732" s="95">
        <v>5316.8700000000008</v>
      </c>
      <c r="Q732" s="95">
        <v>5323.27</v>
      </c>
      <c r="R732" s="95">
        <v>5330.92</v>
      </c>
      <c r="S732" s="95">
        <v>5367.15</v>
      </c>
      <c r="T732" s="95">
        <v>5402.13</v>
      </c>
      <c r="U732" s="95">
        <v>5377.55</v>
      </c>
      <c r="V732" s="95">
        <v>5300.64</v>
      </c>
      <c r="W732" s="95">
        <v>5295.75</v>
      </c>
      <c r="X732" s="95">
        <v>5078.5200000000004</v>
      </c>
      <c r="Y732" s="95">
        <v>4544.7000000000007</v>
      </c>
    </row>
    <row r="733" spans="1:25" s="70" customFormat="1" ht="15.75" collapsed="1" x14ac:dyDescent="0.25">
      <c r="A733" s="116">
        <v>30</v>
      </c>
      <c r="B733" s="95">
        <v>4500.79</v>
      </c>
      <c r="C733" s="95">
        <v>4106.6200000000008</v>
      </c>
      <c r="D733" s="95">
        <v>3919.51</v>
      </c>
      <c r="E733" s="95">
        <v>3915.33</v>
      </c>
      <c r="F733" s="95">
        <v>3969.3</v>
      </c>
      <c r="G733" s="95">
        <v>4137.18</v>
      </c>
      <c r="H733" s="95">
        <v>4571.71</v>
      </c>
      <c r="I733" s="95">
        <v>4885.68</v>
      </c>
      <c r="J733" s="95">
        <v>5246.15</v>
      </c>
      <c r="K733" s="95">
        <v>5332.21</v>
      </c>
      <c r="L733" s="95">
        <v>5351.08</v>
      </c>
      <c r="M733" s="95">
        <v>5325.46</v>
      </c>
      <c r="N733" s="95">
        <v>5240.63</v>
      </c>
      <c r="O733" s="95">
        <v>5284.58</v>
      </c>
      <c r="P733" s="95">
        <v>5286.5400000000009</v>
      </c>
      <c r="Q733" s="95">
        <v>5249.6</v>
      </c>
      <c r="R733" s="95">
        <v>5305.52</v>
      </c>
      <c r="S733" s="95">
        <v>5327.39</v>
      </c>
      <c r="T733" s="95">
        <v>5337.3700000000008</v>
      </c>
      <c r="U733" s="95">
        <v>5321.65</v>
      </c>
      <c r="V733" s="95">
        <v>5298.4500000000007</v>
      </c>
      <c r="W733" s="95">
        <v>5310.88</v>
      </c>
      <c r="X733" s="95">
        <v>4962.4799999999996</v>
      </c>
      <c r="Y733" s="95">
        <v>4649.55</v>
      </c>
    </row>
    <row r="734" spans="1:25" s="70" customFormat="1" ht="15.75" x14ac:dyDescent="0.25">
      <c r="A734" s="116">
        <v>31</v>
      </c>
      <c r="B734" s="95">
        <v>4536.25</v>
      </c>
      <c r="C734" s="95">
        <v>4098.88</v>
      </c>
      <c r="D734" s="95">
        <v>4059.1200000000003</v>
      </c>
      <c r="E734" s="95">
        <v>3956.4800000000005</v>
      </c>
      <c r="F734" s="95">
        <v>3990.79</v>
      </c>
      <c r="G734" s="95">
        <v>4183.7700000000004</v>
      </c>
      <c r="H734" s="95">
        <v>4589.6499999999996</v>
      </c>
      <c r="I734" s="95">
        <v>4900.4799999999996</v>
      </c>
      <c r="J734" s="95">
        <v>5151.3600000000006</v>
      </c>
      <c r="K734" s="95">
        <v>5273.21</v>
      </c>
      <c r="L734" s="95">
        <v>5239.8100000000004</v>
      </c>
      <c r="M734" s="95">
        <v>5236.3999999999996</v>
      </c>
      <c r="N734" s="95">
        <v>5142.49</v>
      </c>
      <c r="O734" s="95">
        <v>5249.68</v>
      </c>
      <c r="P734" s="95">
        <v>5252.16</v>
      </c>
      <c r="Q734" s="95">
        <v>5236.33</v>
      </c>
      <c r="R734" s="95">
        <v>5261.93</v>
      </c>
      <c r="S734" s="95">
        <v>5265.15</v>
      </c>
      <c r="T734" s="95">
        <v>5355.93</v>
      </c>
      <c r="U734" s="95">
        <v>5276.56</v>
      </c>
      <c r="V734" s="95">
        <v>5167.21</v>
      </c>
      <c r="W734" s="95">
        <v>5138.3700000000008</v>
      </c>
      <c r="X734" s="95">
        <v>4850.21</v>
      </c>
      <c r="Y734" s="95">
        <v>4399.58</v>
      </c>
    </row>
    <row r="735" spans="1:25" s="70" customFormat="1" ht="15.75" x14ac:dyDescent="0.25">
      <c r="A735" s="46" t="s">
        <v>57</v>
      </c>
    </row>
    <row r="736" spans="1:25" s="70" customFormat="1" ht="15.75" x14ac:dyDescent="0.25">
      <c r="A736" s="46"/>
    </row>
    <row r="737" spans="1:25" s="70" customFormat="1" ht="15.75" hidden="1" x14ac:dyDescent="0.25">
      <c r="A737" s="46"/>
    </row>
    <row r="738" spans="1:25" s="70" customFormat="1" ht="15.75" customHeight="1" x14ac:dyDescent="0.25">
      <c r="A738" s="170" t="s">
        <v>32</v>
      </c>
      <c r="B738" s="170" t="s">
        <v>68</v>
      </c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</row>
    <row r="739" spans="1:25" s="70" customFormat="1" ht="15.75" x14ac:dyDescent="0.25">
      <c r="A739" s="170"/>
      <c r="B739" s="170" t="s">
        <v>69</v>
      </c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</row>
    <row r="740" spans="1:25" s="77" customFormat="1" ht="12.75" x14ac:dyDescent="0.2">
      <c r="A740" s="170"/>
      <c r="B740" s="76" t="s">
        <v>33</v>
      </c>
      <c r="C740" s="76" t="s">
        <v>34</v>
      </c>
      <c r="D740" s="76" t="s">
        <v>35</v>
      </c>
      <c r="E740" s="76" t="s">
        <v>36</v>
      </c>
      <c r="F740" s="76" t="s">
        <v>37</v>
      </c>
      <c r="G740" s="76" t="s">
        <v>38</v>
      </c>
      <c r="H740" s="76" t="s">
        <v>39</v>
      </c>
      <c r="I740" s="76" t="s">
        <v>40</v>
      </c>
      <c r="J740" s="76" t="s">
        <v>41</v>
      </c>
      <c r="K740" s="76" t="s">
        <v>42</v>
      </c>
      <c r="L740" s="76" t="s">
        <v>43</v>
      </c>
      <c r="M740" s="76" t="s">
        <v>44</v>
      </c>
      <c r="N740" s="76" t="s">
        <v>45</v>
      </c>
      <c r="O740" s="76" t="s">
        <v>46</v>
      </c>
      <c r="P740" s="76" t="s">
        <v>47</v>
      </c>
      <c r="Q740" s="76" t="s">
        <v>48</v>
      </c>
      <c r="R740" s="76" t="s">
        <v>49</v>
      </c>
      <c r="S740" s="76" t="s">
        <v>50</v>
      </c>
      <c r="T740" s="76" t="s">
        <v>51</v>
      </c>
      <c r="U740" s="76" t="s">
        <v>52</v>
      </c>
      <c r="V740" s="76" t="s">
        <v>53</v>
      </c>
      <c r="W740" s="76" t="s">
        <v>54</v>
      </c>
      <c r="X740" s="76" t="s">
        <v>55</v>
      </c>
      <c r="Y740" s="76" t="s">
        <v>56</v>
      </c>
    </row>
    <row r="741" spans="1:25" s="70" customFormat="1" ht="15.75" x14ac:dyDescent="0.25">
      <c r="A741" s="116">
        <v>1</v>
      </c>
      <c r="B741" s="96">
        <v>13.62</v>
      </c>
      <c r="C741" s="96">
        <v>15.27</v>
      </c>
      <c r="D741" s="96">
        <v>136.44</v>
      </c>
      <c r="E741" s="96">
        <v>166.15</v>
      </c>
      <c r="F741" s="96">
        <v>119.44</v>
      </c>
      <c r="G741" s="96">
        <v>237.29</v>
      </c>
      <c r="H741" s="96">
        <v>375.45</v>
      </c>
      <c r="I741" s="96">
        <v>623.34</v>
      </c>
      <c r="J741" s="96">
        <v>449.99</v>
      </c>
      <c r="K741" s="96">
        <v>232.27</v>
      </c>
      <c r="L741" s="96">
        <v>159.72</v>
      </c>
      <c r="M741" s="96">
        <v>87.28</v>
      </c>
      <c r="N741" s="96">
        <v>0.51</v>
      </c>
      <c r="O741" s="96">
        <v>0</v>
      </c>
      <c r="P741" s="96">
        <v>0</v>
      </c>
      <c r="Q741" s="96">
        <v>1.25</v>
      </c>
      <c r="R741" s="96">
        <v>128.66999999999999</v>
      </c>
      <c r="S741" s="96">
        <v>179.19</v>
      </c>
      <c r="T741" s="96">
        <v>83.53</v>
      </c>
      <c r="U741" s="96">
        <v>33.229999999999997</v>
      </c>
      <c r="V741" s="96">
        <v>8.94</v>
      </c>
      <c r="W741" s="96">
        <v>73.02</v>
      </c>
      <c r="X741" s="96">
        <v>0</v>
      </c>
      <c r="Y741" s="96">
        <v>0</v>
      </c>
    </row>
    <row r="742" spans="1:25" s="70" customFormat="1" ht="15.75" hidden="1" outlineLevel="1" x14ac:dyDescent="0.25">
      <c r="A742" s="116">
        <v>2</v>
      </c>
      <c r="B742" s="96">
        <v>0</v>
      </c>
      <c r="C742" s="96">
        <v>0</v>
      </c>
      <c r="D742" s="96">
        <v>0</v>
      </c>
      <c r="E742" s="96">
        <v>21.65</v>
      </c>
      <c r="F742" s="96">
        <v>56.69</v>
      </c>
      <c r="G742" s="96">
        <v>152.85</v>
      </c>
      <c r="H742" s="96">
        <v>278.45</v>
      </c>
      <c r="I742" s="96">
        <v>432.78</v>
      </c>
      <c r="J742" s="96">
        <v>423.05</v>
      </c>
      <c r="K742" s="96">
        <v>78.64</v>
      </c>
      <c r="L742" s="96">
        <v>0</v>
      </c>
      <c r="M742" s="96">
        <v>0</v>
      </c>
      <c r="N742" s="96">
        <v>0</v>
      </c>
      <c r="O742" s="96">
        <v>0</v>
      </c>
      <c r="P742" s="96">
        <v>0</v>
      </c>
      <c r="Q742" s="96">
        <v>0</v>
      </c>
      <c r="R742" s="96">
        <v>0</v>
      </c>
      <c r="S742" s="96">
        <v>0</v>
      </c>
      <c r="T742" s="96">
        <v>33.99</v>
      </c>
      <c r="U742" s="96">
        <v>0</v>
      </c>
      <c r="V742" s="96">
        <v>0</v>
      </c>
      <c r="W742" s="96">
        <v>0</v>
      </c>
      <c r="X742" s="96">
        <v>0</v>
      </c>
      <c r="Y742" s="96">
        <v>0</v>
      </c>
    </row>
    <row r="743" spans="1:25" s="70" customFormat="1" ht="15.75" hidden="1" outlineLevel="1" x14ac:dyDescent="0.25">
      <c r="A743" s="116">
        <v>3</v>
      </c>
      <c r="B743" s="96">
        <v>1360.06</v>
      </c>
      <c r="C743" s="96">
        <v>1321.62</v>
      </c>
      <c r="D743" s="96">
        <v>1374.63</v>
      </c>
      <c r="E743" s="96">
        <v>1399.62</v>
      </c>
      <c r="F743" s="96">
        <v>1420.57</v>
      </c>
      <c r="G743" s="96">
        <v>1622.38</v>
      </c>
      <c r="H743" s="96">
        <v>571.20000000000005</v>
      </c>
      <c r="I743" s="96">
        <v>599.49</v>
      </c>
      <c r="J743" s="96">
        <v>683.24</v>
      </c>
      <c r="K743" s="96">
        <v>532.79</v>
      </c>
      <c r="L743" s="96">
        <v>426.31</v>
      </c>
      <c r="M743" s="96">
        <v>338.13</v>
      </c>
      <c r="N743" s="96">
        <v>291.93</v>
      </c>
      <c r="O743" s="96">
        <v>330.04</v>
      </c>
      <c r="P743" s="96">
        <v>349.04</v>
      </c>
      <c r="Q743" s="96">
        <v>333.07</v>
      </c>
      <c r="R743" s="96">
        <v>262.97000000000003</v>
      </c>
      <c r="S743" s="96">
        <v>488.18</v>
      </c>
      <c r="T743" s="96">
        <v>503.2</v>
      </c>
      <c r="U743" s="96">
        <v>328.34</v>
      </c>
      <c r="V743" s="96">
        <v>61.86</v>
      </c>
      <c r="W743" s="96">
        <v>0</v>
      </c>
      <c r="X743" s="96">
        <v>0</v>
      </c>
      <c r="Y743" s="96">
        <v>1464.54</v>
      </c>
    </row>
    <row r="744" spans="1:25" s="70" customFormat="1" ht="15.75" hidden="1" outlineLevel="1" x14ac:dyDescent="0.25">
      <c r="A744" s="116">
        <v>4</v>
      </c>
      <c r="B744" s="96">
        <v>0</v>
      </c>
      <c r="C744" s="96">
        <v>0</v>
      </c>
      <c r="D744" s="96">
        <v>0</v>
      </c>
      <c r="E744" s="96">
        <v>1.0900000000000001</v>
      </c>
      <c r="F744" s="96">
        <v>27.23</v>
      </c>
      <c r="G744" s="96">
        <v>109.52</v>
      </c>
      <c r="H744" s="96">
        <v>279.32</v>
      </c>
      <c r="I744" s="96">
        <v>266.68</v>
      </c>
      <c r="J744" s="96">
        <v>225.93</v>
      </c>
      <c r="K744" s="96">
        <v>157.66</v>
      </c>
      <c r="L744" s="96">
        <v>112.13</v>
      </c>
      <c r="M744" s="96">
        <v>76.819999999999993</v>
      </c>
      <c r="N744" s="96">
        <v>46.66</v>
      </c>
      <c r="O744" s="96">
        <v>6.32</v>
      </c>
      <c r="P744" s="96">
        <v>0</v>
      </c>
      <c r="Q744" s="96">
        <v>0</v>
      </c>
      <c r="R744" s="96">
        <v>0</v>
      </c>
      <c r="S744" s="96">
        <v>27.83</v>
      </c>
      <c r="T744" s="96">
        <v>171.75</v>
      </c>
      <c r="U744" s="96">
        <v>50.26</v>
      </c>
      <c r="V744" s="96">
        <v>54.81</v>
      </c>
      <c r="W744" s="96">
        <v>0</v>
      </c>
      <c r="X744" s="96">
        <v>0</v>
      </c>
      <c r="Y744" s="96">
        <v>0</v>
      </c>
    </row>
    <row r="745" spans="1:25" s="70" customFormat="1" ht="15.75" hidden="1" outlineLevel="1" x14ac:dyDescent="0.25">
      <c r="A745" s="116">
        <v>5</v>
      </c>
      <c r="B745" s="96">
        <v>27.56</v>
      </c>
      <c r="C745" s="96">
        <v>27.84</v>
      </c>
      <c r="D745" s="96">
        <v>46.95</v>
      </c>
      <c r="E745" s="96">
        <v>42.87</v>
      </c>
      <c r="F745" s="96">
        <v>20.14</v>
      </c>
      <c r="G745" s="96">
        <v>0.69</v>
      </c>
      <c r="H745" s="96">
        <v>22.93</v>
      </c>
      <c r="I745" s="96">
        <v>216.01</v>
      </c>
      <c r="J745" s="96">
        <v>206.9</v>
      </c>
      <c r="K745" s="96">
        <v>7.34</v>
      </c>
      <c r="L745" s="96">
        <v>0.19</v>
      </c>
      <c r="M745" s="96">
        <v>78.31</v>
      </c>
      <c r="N745" s="96">
        <v>86.25</v>
      </c>
      <c r="O745" s="96">
        <v>194.8</v>
      </c>
      <c r="P745" s="96">
        <v>295.41000000000003</v>
      </c>
      <c r="Q745" s="96">
        <v>246.43</v>
      </c>
      <c r="R745" s="96">
        <v>58.77</v>
      </c>
      <c r="S745" s="96">
        <v>38.130000000000003</v>
      </c>
      <c r="T745" s="96">
        <v>72.98</v>
      </c>
      <c r="U745" s="96">
        <v>0</v>
      </c>
      <c r="V745" s="96">
        <v>0</v>
      </c>
      <c r="W745" s="96">
        <v>0</v>
      </c>
      <c r="X745" s="96">
        <v>0</v>
      </c>
      <c r="Y745" s="96">
        <v>0</v>
      </c>
    </row>
    <row r="746" spans="1:25" s="70" customFormat="1" ht="15.75" hidden="1" outlineLevel="1" x14ac:dyDescent="0.25">
      <c r="A746" s="116">
        <v>6</v>
      </c>
      <c r="B746" s="96">
        <v>0</v>
      </c>
      <c r="C746" s="96">
        <v>0</v>
      </c>
      <c r="D746" s="96">
        <v>3.84</v>
      </c>
      <c r="E746" s="96">
        <v>0</v>
      </c>
      <c r="F746" s="96">
        <v>1.1499999999999999</v>
      </c>
      <c r="G746" s="96">
        <v>50.52</v>
      </c>
      <c r="H746" s="96">
        <v>113.64</v>
      </c>
      <c r="I746" s="96">
        <v>188.75</v>
      </c>
      <c r="J746" s="96">
        <v>61.68</v>
      </c>
      <c r="K746" s="96">
        <v>0</v>
      </c>
      <c r="L746" s="96">
        <v>54.56</v>
      </c>
      <c r="M746" s="96">
        <v>30.91</v>
      </c>
      <c r="N746" s="96">
        <v>64.84</v>
      </c>
      <c r="O746" s="96">
        <v>95.37</v>
      </c>
      <c r="P746" s="96">
        <v>15.79</v>
      </c>
      <c r="Q746" s="96">
        <v>47.99</v>
      </c>
      <c r="R746" s="96">
        <v>37.26</v>
      </c>
      <c r="S746" s="96">
        <v>25.35</v>
      </c>
      <c r="T746" s="96">
        <v>0</v>
      </c>
      <c r="U746" s="96">
        <v>2.16</v>
      </c>
      <c r="V746" s="96">
        <v>0</v>
      </c>
      <c r="W746" s="96">
        <v>0</v>
      </c>
      <c r="X746" s="96">
        <v>0</v>
      </c>
      <c r="Y746" s="96">
        <v>0</v>
      </c>
    </row>
    <row r="747" spans="1:25" s="70" customFormat="1" ht="15.75" hidden="1" outlineLevel="1" x14ac:dyDescent="0.25">
      <c r="A747" s="116">
        <v>7</v>
      </c>
      <c r="B747" s="96">
        <v>0</v>
      </c>
      <c r="C747" s="96">
        <v>0</v>
      </c>
      <c r="D747" s="96">
        <v>0</v>
      </c>
      <c r="E747" s="96">
        <v>0</v>
      </c>
      <c r="F747" s="96">
        <v>0</v>
      </c>
      <c r="G747" s="96">
        <v>14.46</v>
      </c>
      <c r="H747" s="96">
        <v>57.74</v>
      </c>
      <c r="I747" s="96">
        <v>155.83000000000001</v>
      </c>
      <c r="J747" s="96">
        <v>0</v>
      </c>
      <c r="K747" s="96">
        <v>0</v>
      </c>
      <c r="L747" s="96">
        <v>0</v>
      </c>
      <c r="M747" s="96">
        <v>0</v>
      </c>
      <c r="N747" s="96">
        <v>0</v>
      </c>
      <c r="O747" s="96">
        <v>0</v>
      </c>
      <c r="P747" s="96">
        <v>0</v>
      </c>
      <c r="Q747" s="96">
        <v>0</v>
      </c>
      <c r="R747" s="96">
        <v>0</v>
      </c>
      <c r="S747" s="96">
        <v>132.22</v>
      </c>
      <c r="T747" s="96">
        <v>19.98</v>
      </c>
      <c r="U747" s="96">
        <v>0</v>
      </c>
      <c r="V747" s="96">
        <v>0</v>
      </c>
      <c r="W747" s="96">
        <v>0</v>
      </c>
      <c r="X747" s="96">
        <v>0</v>
      </c>
      <c r="Y747" s="96">
        <v>0</v>
      </c>
    </row>
    <row r="748" spans="1:25" s="70" customFormat="1" ht="15.75" hidden="1" outlineLevel="1" x14ac:dyDescent="0.25">
      <c r="A748" s="116">
        <v>8</v>
      </c>
      <c r="B748" s="96">
        <v>0</v>
      </c>
      <c r="C748" s="96">
        <v>0</v>
      </c>
      <c r="D748" s="96">
        <v>0</v>
      </c>
      <c r="E748" s="96">
        <v>17.920000000000002</v>
      </c>
      <c r="F748" s="96">
        <v>32.28</v>
      </c>
      <c r="G748" s="96">
        <v>407.62</v>
      </c>
      <c r="H748" s="96">
        <v>144.46</v>
      </c>
      <c r="I748" s="96">
        <v>159.88</v>
      </c>
      <c r="J748" s="96">
        <v>261.01</v>
      </c>
      <c r="K748" s="96">
        <v>123.37</v>
      </c>
      <c r="L748" s="96">
        <v>34.18</v>
      </c>
      <c r="M748" s="96">
        <v>74.040000000000006</v>
      </c>
      <c r="N748" s="96">
        <v>123.6</v>
      </c>
      <c r="O748" s="96">
        <v>138.77000000000001</v>
      </c>
      <c r="P748" s="96">
        <v>173.92</v>
      </c>
      <c r="Q748" s="96">
        <v>216.48</v>
      </c>
      <c r="R748" s="96">
        <v>188.99</v>
      </c>
      <c r="S748" s="96">
        <v>449.49</v>
      </c>
      <c r="T748" s="96">
        <v>301.26</v>
      </c>
      <c r="U748" s="96">
        <v>217.46</v>
      </c>
      <c r="V748" s="96">
        <v>295.61</v>
      </c>
      <c r="W748" s="96">
        <v>0</v>
      </c>
      <c r="X748" s="96">
        <v>0</v>
      </c>
      <c r="Y748" s="96">
        <v>0</v>
      </c>
    </row>
    <row r="749" spans="1:25" s="70" customFormat="1" ht="15.75" hidden="1" outlineLevel="1" x14ac:dyDescent="0.25">
      <c r="A749" s="116">
        <v>9</v>
      </c>
      <c r="B749" s="96">
        <v>0</v>
      </c>
      <c r="C749" s="96">
        <v>0</v>
      </c>
      <c r="D749" s="96">
        <v>1.48</v>
      </c>
      <c r="E749" s="96">
        <v>17.73</v>
      </c>
      <c r="F749" s="96">
        <v>125.62</v>
      </c>
      <c r="G749" s="96">
        <v>216.32</v>
      </c>
      <c r="H749" s="96">
        <v>298.37</v>
      </c>
      <c r="I749" s="96">
        <v>359.6</v>
      </c>
      <c r="J749" s="96">
        <v>194.42</v>
      </c>
      <c r="K749" s="96">
        <v>23.15</v>
      </c>
      <c r="L749" s="96">
        <v>30.65</v>
      </c>
      <c r="M749" s="96">
        <v>45.13</v>
      </c>
      <c r="N749" s="96">
        <v>98.11</v>
      </c>
      <c r="O749" s="96">
        <v>38.26</v>
      </c>
      <c r="P749" s="96">
        <v>34.590000000000003</v>
      </c>
      <c r="Q749" s="96">
        <v>25.43</v>
      </c>
      <c r="R749" s="96">
        <v>34.69</v>
      </c>
      <c r="S749" s="96">
        <v>225.14</v>
      </c>
      <c r="T749" s="96">
        <v>292.39999999999998</v>
      </c>
      <c r="U749" s="96">
        <v>104.89</v>
      </c>
      <c r="V749" s="96">
        <v>6.04</v>
      </c>
      <c r="W749" s="96">
        <v>0</v>
      </c>
      <c r="X749" s="96">
        <v>0</v>
      </c>
      <c r="Y749" s="96">
        <v>0</v>
      </c>
    </row>
    <row r="750" spans="1:25" s="70" customFormat="1" ht="15.75" hidden="1" outlineLevel="1" x14ac:dyDescent="0.25">
      <c r="A750" s="116">
        <v>10</v>
      </c>
      <c r="B750" s="96">
        <v>0</v>
      </c>
      <c r="C750" s="96">
        <v>0</v>
      </c>
      <c r="D750" s="96">
        <v>0</v>
      </c>
      <c r="E750" s="96">
        <v>0</v>
      </c>
      <c r="F750" s="96">
        <v>66.37</v>
      </c>
      <c r="G750" s="96">
        <v>104.29</v>
      </c>
      <c r="H750" s="96">
        <v>131.30000000000001</v>
      </c>
      <c r="I750" s="96">
        <v>360.31</v>
      </c>
      <c r="J750" s="96">
        <v>146.72999999999999</v>
      </c>
      <c r="K750" s="96">
        <v>2.4300000000000002</v>
      </c>
      <c r="L750" s="96">
        <v>1.39</v>
      </c>
      <c r="M750" s="96">
        <v>0</v>
      </c>
      <c r="N750" s="96">
        <v>0</v>
      </c>
      <c r="O750" s="96">
        <v>0</v>
      </c>
      <c r="P750" s="96">
        <v>0</v>
      </c>
      <c r="Q750" s="96">
        <v>0</v>
      </c>
      <c r="R750" s="96">
        <v>0</v>
      </c>
      <c r="S750" s="96">
        <v>200.98</v>
      </c>
      <c r="T750" s="96">
        <v>111.48</v>
      </c>
      <c r="U750" s="96">
        <v>97.17</v>
      </c>
      <c r="V750" s="96">
        <v>0</v>
      </c>
      <c r="W750" s="96">
        <v>0</v>
      </c>
      <c r="X750" s="96">
        <v>0</v>
      </c>
      <c r="Y750" s="96">
        <v>0</v>
      </c>
    </row>
    <row r="751" spans="1:25" s="70" customFormat="1" ht="15.75" hidden="1" outlineLevel="1" x14ac:dyDescent="0.25">
      <c r="A751" s="116">
        <v>11</v>
      </c>
      <c r="B751" s="96">
        <v>0</v>
      </c>
      <c r="C751" s="96">
        <v>0</v>
      </c>
      <c r="D751" s="96">
        <v>0</v>
      </c>
      <c r="E751" s="96">
        <v>0</v>
      </c>
      <c r="F751" s="96">
        <v>0</v>
      </c>
      <c r="G751" s="96">
        <v>0</v>
      </c>
      <c r="H751" s="96">
        <v>0</v>
      </c>
      <c r="I751" s="96">
        <v>343.04</v>
      </c>
      <c r="J751" s="96">
        <v>451.97</v>
      </c>
      <c r="K751" s="96">
        <v>403.9</v>
      </c>
      <c r="L751" s="96">
        <v>351.69</v>
      </c>
      <c r="M751" s="96">
        <v>337.37</v>
      </c>
      <c r="N751" s="96">
        <v>383.84</v>
      </c>
      <c r="O751" s="96">
        <v>425.15</v>
      </c>
      <c r="P751" s="96">
        <v>482.36</v>
      </c>
      <c r="Q751" s="96">
        <v>534.15</v>
      </c>
      <c r="R751" s="96">
        <v>464.36</v>
      </c>
      <c r="S751" s="96">
        <v>104.28</v>
      </c>
      <c r="T751" s="96">
        <v>117.46</v>
      </c>
      <c r="U751" s="96">
        <v>85.48</v>
      </c>
      <c r="V751" s="96">
        <v>57.56</v>
      </c>
      <c r="W751" s="96">
        <v>0</v>
      </c>
      <c r="X751" s="96">
        <v>0</v>
      </c>
      <c r="Y751" s="96">
        <v>0</v>
      </c>
    </row>
    <row r="752" spans="1:25" s="70" customFormat="1" ht="15.75" hidden="1" outlineLevel="1" x14ac:dyDescent="0.25">
      <c r="A752" s="116">
        <v>12</v>
      </c>
      <c r="B752" s="96">
        <v>0</v>
      </c>
      <c r="C752" s="96">
        <v>0</v>
      </c>
      <c r="D752" s="96">
        <v>0</v>
      </c>
      <c r="E752" s="96">
        <v>25.88</v>
      </c>
      <c r="F752" s="96">
        <v>53.46</v>
      </c>
      <c r="G752" s="96">
        <v>121.56</v>
      </c>
      <c r="H752" s="96">
        <v>129.96</v>
      </c>
      <c r="I752" s="96">
        <v>763.32</v>
      </c>
      <c r="J752" s="96">
        <v>808.8</v>
      </c>
      <c r="K752" s="96">
        <v>24.12</v>
      </c>
      <c r="L752" s="96">
        <v>26.42</v>
      </c>
      <c r="M752" s="96">
        <v>14.8</v>
      </c>
      <c r="N752" s="96">
        <v>2.2400000000000002</v>
      </c>
      <c r="O752" s="96">
        <v>0</v>
      </c>
      <c r="P752" s="96">
        <v>17.09</v>
      </c>
      <c r="Q752" s="96">
        <v>682.3</v>
      </c>
      <c r="R752" s="96">
        <v>535.02</v>
      </c>
      <c r="S752" s="96">
        <v>231.09</v>
      </c>
      <c r="T752" s="96">
        <v>0</v>
      </c>
      <c r="U752" s="96">
        <v>74.430000000000007</v>
      </c>
      <c r="V752" s="96">
        <v>0</v>
      </c>
      <c r="W752" s="96">
        <v>0</v>
      </c>
      <c r="X752" s="96">
        <v>0</v>
      </c>
      <c r="Y752" s="96">
        <v>34.869999999999997</v>
      </c>
    </row>
    <row r="753" spans="1:25" s="70" customFormat="1" ht="15.75" hidden="1" outlineLevel="1" x14ac:dyDescent="0.25">
      <c r="A753" s="116">
        <v>13</v>
      </c>
      <c r="B753" s="96">
        <v>6.5</v>
      </c>
      <c r="C753" s="96">
        <v>0</v>
      </c>
      <c r="D753" s="96">
        <v>0</v>
      </c>
      <c r="E753" s="96">
        <v>0</v>
      </c>
      <c r="F753" s="96">
        <v>56.37</v>
      </c>
      <c r="G753" s="96">
        <v>136.18</v>
      </c>
      <c r="H753" s="96">
        <v>181.03</v>
      </c>
      <c r="I753" s="96">
        <v>546.24</v>
      </c>
      <c r="J753" s="96">
        <v>254.39</v>
      </c>
      <c r="K753" s="96">
        <v>65.09</v>
      </c>
      <c r="L753" s="96">
        <v>38.479999999999997</v>
      </c>
      <c r="M753" s="96">
        <v>65.22</v>
      </c>
      <c r="N753" s="96">
        <v>93.44</v>
      </c>
      <c r="O753" s="96">
        <v>136.71</v>
      </c>
      <c r="P753" s="96">
        <v>116.03</v>
      </c>
      <c r="Q753" s="96">
        <v>125.68</v>
      </c>
      <c r="R753" s="96">
        <v>136.13</v>
      </c>
      <c r="S753" s="96">
        <v>141.28</v>
      </c>
      <c r="T753" s="96">
        <v>56.38</v>
      </c>
      <c r="U753" s="96">
        <v>8.93</v>
      </c>
      <c r="V753" s="96">
        <v>0</v>
      </c>
      <c r="W753" s="96">
        <v>0</v>
      </c>
      <c r="X753" s="96">
        <v>0</v>
      </c>
      <c r="Y753" s="96">
        <v>122.61</v>
      </c>
    </row>
    <row r="754" spans="1:25" s="70" customFormat="1" ht="15.75" hidden="1" outlineLevel="1" x14ac:dyDescent="0.25">
      <c r="A754" s="116">
        <v>14</v>
      </c>
      <c r="B754" s="96">
        <v>0</v>
      </c>
      <c r="C754" s="96">
        <v>0</v>
      </c>
      <c r="D754" s="96">
        <v>0</v>
      </c>
      <c r="E754" s="96">
        <v>51.94</v>
      </c>
      <c r="F754" s="96">
        <v>146.63999999999999</v>
      </c>
      <c r="G754" s="96">
        <v>137.03</v>
      </c>
      <c r="H754" s="96">
        <v>389.19</v>
      </c>
      <c r="I754" s="96">
        <v>534.08000000000004</v>
      </c>
      <c r="J754" s="96">
        <v>400.7</v>
      </c>
      <c r="K754" s="96">
        <v>226.86</v>
      </c>
      <c r="L754" s="96">
        <v>236.28</v>
      </c>
      <c r="M754" s="96">
        <v>151.18</v>
      </c>
      <c r="N754" s="96">
        <v>66.92</v>
      </c>
      <c r="O754" s="96">
        <v>82.19</v>
      </c>
      <c r="P754" s="96">
        <v>88.27</v>
      </c>
      <c r="Q754" s="96">
        <v>18.03</v>
      </c>
      <c r="R754" s="96">
        <v>52.08</v>
      </c>
      <c r="S754" s="96">
        <v>149.79</v>
      </c>
      <c r="T754" s="96">
        <v>125.84</v>
      </c>
      <c r="U754" s="96">
        <v>103.36</v>
      </c>
      <c r="V754" s="96">
        <v>0</v>
      </c>
      <c r="W754" s="96">
        <v>98.91</v>
      </c>
      <c r="X754" s="96">
        <v>0</v>
      </c>
      <c r="Y754" s="96">
        <v>0</v>
      </c>
    </row>
    <row r="755" spans="1:25" s="70" customFormat="1" ht="15.75" hidden="1" outlineLevel="1" x14ac:dyDescent="0.25">
      <c r="A755" s="116">
        <v>15</v>
      </c>
      <c r="B755" s="96">
        <v>0.28999999999999998</v>
      </c>
      <c r="C755" s="96">
        <v>378.86</v>
      </c>
      <c r="D755" s="96">
        <v>515.20000000000005</v>
      </c>
      <c r="E755" s="96">
        <v>0</v>
      </c>
      <c r="F755" s="96">
        <v>2.62</v>
      </c>
      <c r="G755" s="96">
        <v>209.07</v>
      </c>
      <c r="H755" s="96">
        <v>417.97</v>
      </c>
      <c r="I755" s="96">
        <v>253.25</v>
      </c>
      <c r="J755" s="96">
        <v>173.93</v>
      </c>
      <c r="K755" s="96">
        <v>32.81</v>
      </c>
      <c r="L755" s="96">
        <v>35.299999999999997</v>
      </c>
      <c r="M755" s="96">
        <v>45.05</v>
      </c>
      <c r="N755" s="96">
        <v>37.69</v>
      </c>
      <c r="O755" s="96">
        <v>22.72</v>
      </c>
      <c r="P755" s="96">
        <v>35.22</v>
      </c>
      <c r="Q755" s="96">
        <v>28.76</v>
      </c>
      <c r="R755" s="96">
        <v>37.619999999999997</v>
      </c>
      <c r="S755" s="96">
        <v>66.39</v>
      </c>
      <c r="T755" s="96">
        <v>61.48</v>
      </c>
      <c r="U755" s="96">
        <v>8.9</v>
      </c>
      <c r="V755" s="96">
        <v>6.45</v>
      </c>
      <c r="W755" s="96">
        <v>715.12</v>
      </c>
      <c r="X755" s="96">
        <v>751.86</v>
      </c>
      <c r="Y755" s="96">
        <v>0</v>
      </c>
    </row>
    <row r="756" spans="1:25" s="70" customFormat="1" ht="15.75" hidden="1" outlineLevel="1" x14ac:dyDescent="0.25">
      <c r="A756" s="116">
        <v>16</v>
      </c>
      <c r="B756" s="96">
        <v>0</v>
      </c>
      <c r="C756" s="96">
        <v>0</v>
      </c>
      <c r="D756" s="96">
        <v>697.26</v>
      </c>
      <c r="E756" s="96">
        <v>684.88</v>
      </c>
      <c r="F756" s="96">
        <v>403.81</v>
      </c>
      <c r="G756" s="96">
        <v>432.54</v>
      </c>
      <c r="H756" s="96">
        <v>981.91</v>
      </c>
      <c r="I756" s="96">
        <v>818.14</v>
      </c>
      <c r="J756" s="96">
        <v>313.14</v>
      </c>
      <c r="K756" s="96">
        <v>221.8</v>
      </c>
      <c r="L756" s="96">
        <v>933.81</v>
      </c>
      <c r="M756" s="96">
        <v>656.84</v>
      </c>
      <c r="N756" s="96">
        <v>940.04</v>
      </c>
      <c r="O756" s="96">
        <v>917.88</v>
      </c>
      <c r="P756" s="96">
        <v>916.94</v>
      </c>
      <c r="Q756" s="96">
        <v>452.32</v>
      </c>
      <c r="R756" s="96">
        <v>877.63</v>
      </c>
      <c r="S756" s="96">
        <v>1054.3499999999999</v>
      </c>
      <c r="T756" s="96">
        <v>1118.8800000000001</v>
      </c>
      <c r="U756" s="96">
        <v>1106.02</v>
      </c>
      <c r="V756" s="96">
        <v>1010.42</v>
      </c>
      <c r="W756" s="96">
        <v>755.92</v>
      </c>
      <c r="X756" s="96">
        <v>0</v>
      </c>
      <c r="Y756" s="96">
        <v>0</v>
      </c>
    </row>
    <row r="757" spans="1:25" s="70" customFormat="1" ht="15.75" hidden="1" outlineLevel="1" x14ac:dyDescent="0.25">
      <c r="A757" s="116">
        <v>17</v>
      </c>
      <c r="B757" s="96">
        <v>0</v>
      </c>
      <c r="C757" s="96">
        <v>9.99</v>
      </c>
      <c r="D757" s="96">
        <v>54.86</v>
      </c>
      <c r="E757" s="96">
        <v>60.75</v>
      </c>
      <c r="F757" s="96">
        <v>203.52</v>
      </c>
      <c r="G757" s="96">
        <v>849.65</v>
      </c>
      <c r="H757" s="96">
        <v>263.86</v>
      </c>
      <c r="I757" s="96">
        <v>261.63</v>
      </c>
      <c r="J757" s="96">
        <v>153.75</v>
      </c>
      <c r="K757" s="96">
        <v>41.74</v>
      </c>
      <c r="L757" s="96">
        <v>107.2</v>
      </c>
      <c r="M757" s="96">
        <v>147.82</v>
      </c>
      <c r="N757" s="96">
        <v>208.05</v>
      </c>
      <c r="O757" s="96">
        <v>220.21</v>
      </c>
      <c r="P757" s="96">
        <v>198.41</v>
      </c>
      <c r="Q757" s="96">
        <v>134.31</v>
      </c>
      <c r="R757" s="96">
        <v>100.68</v>
      </c>
      <c r="S757" s="96">
        <v>84.1</v>
      </c>
      <c r="T757" s="96">
        <v>41.81</v>
      </c>
      <c r="U757" s="96">
        <v>18.71</v>
      </c>
      <c r="V757" s="96">
        <v>0</v>
      </c>
      <c r="W757" s="96">
        <v>0</v>
      </c>
      <c r="X757" s="96">
        <v>0</v>
      </c>
      <c r="Y757" s="96">
        <v>0</v>
      </c>
    </row>
    <row r="758" spans="1:25" s="70" customFormat="1" ht="15.75" hidden="1" outlineLevel="1" x14ac:dyDescent="0.25">
      <c r="A758" s="116">
        <v>18</v>
      </c>
      <c r="B758" s="96">
        <v>0</v>
      </c>
      <c r="C758" s="96">
        <v>0.55000000000000004</v>
      </c>
      <c r="D758" s="96">
        <v>37.71</v>
      </c>
      <c r="E758" s="96">
        <v>101.03</v>
      </c>
      <c r="F758" s="96">
        <v>28.36</v>
      </c>
      <c r="G758" s="96">
        <v>113.8</v>
      </c>
      <c r="H758" s="96">
        <v>247.36</v>
      </c>
      <c r="I758" s="96">
        <v>356.22</v>
      </c>
      <c r="J758" s="96">
        <v>529.89</v>
      </c>
      <c r="K758" s="96">
        <v>176.06</v>
      </c>
      <c r="L758" s="96">
        <v>208.14</v>
      </c>
      <c r="M758" s="96">
        <v>196.19</v>
      </c>
      <c r="N758" s="96">
        <v>234.73</v>
      </c>
      <c r="O758" s="96">
        <v>245</v>
      </c>
      <c r="P758" s="96">
        <v>240.28</v>
      </c>
      <c r="Q758" s="96">
        <v>273.35000000000002</v>
      </c>
      <c r="R758" s="96">
        <v>262.87</v>
      </c>
      <c r="S758" s="96">
        <v>2204.25</v>
      </c>
      <c r="T758" s="96">
        <v>2170.37</v>
      </c>
      <c r="U758" s="96">
        <v>1602.06</v>
      </c>
      <c r="V758" s="96">
        <v>1075.49</v>
      </c>
      <c r="W758" s="96">
        <v>1093.93</v>
      </c>
      <c r="X758" s="96">
        <v>676.57</v>
      </c>
      <c r="Y758" s="96">
        <v>984.12</v>
      </c>
    </row>
    <row r="759" spans="1:25" s="70" customFormat="1" ht="15.75" hidden="1" outlineLevel="1" x14ac:dyDescent="0.25">
      <c r="A759" s="116">
        <v>19</v>
      </c>
      <c r="B759" s="96">
        <v>912.93</v>
      </c>
      <c r="C759" s="96">
        <v>980.23</v>
      </c>
      <c r="D759" s="96">
        <v>590.39</v>
      </c>
      <c r="E759" s="96">
        <v>479.36</v>
      </c>
      <c r="F759" s="96">
        <v>586.36</v>
      </c>
      <c r="G759" s="96">
        <v>472.5</v>
      </c>
      <c r="H759" s="96">
        <v>799.32</v>
      </c>
      <c r="I759" s="96">
        <v>1067.18</v>
      </c>
      <c r="J759" s="96">
        <v>1727.39</v>
      </c>
      <c r="K759" s="96">
        <v>1399.03</v>
      </c>
      <c r="L759" s="96">
        <v>703.15</v>
      </c>
      <c r="M759" s="96">
        <v>690.36</v>
      </c>
      <c r="N759" s="96">
        <v>772.5</v>
      </c>
      <c r="O759" s="96">
        <v>762.41</v>
      </c>
      <c r="P759" s="96">
        <v>832.31</v>
      </c>
      <c r="Q759" s="96">
        <v>497.49</v>
      </c>
      <c r="R759" s="96">
        <v>566.42999999999995</v>
      </c>
      <c r="S759" s="96">
        <v>653.29999999999995</v>
      </c>
      <c r="T759" s="96">
        <v>538.47</v>
      </c>
      <c r="U759" s="96">
        <v>219.59</v>
      </c>
      <c r="V759" s="96">
        <v>10.98</v>
      </c>
      <c r="W759" s="96">
        <v>9.81</v>
      </c>
      <c r="X759" s="96">
        <v>0</v>
      </c>
      <c r="Y759" s="96">
        <v>0</v>
      </c>
    </row>
    <row r="760" spans="1:25" s="70" customFormat="1" ht="15.75" hidden="1" outlineLevel="1" x14ac:dyDescent="0.25">
      <c r="A760" s="116">
        <v>20</v>
      </c>
      <c r="B760" s="96">
        <v>0</v>
      </c>
      <c r="C760" s="96">
        <v>0</v>
      </c>
      <c r="D760" s="96">
        <v>0</v>
      </c>
      <c r="E760" s="96">
        <v>0</v>
      </c>
      <c r="F760" s="96">
        <v>0</v>
      </c>
      <c r="G760" s="96">
        <v>103.7</v>
      </c>
      <c r="H760" s="96">
        <v>253.3</v>
      </c>
      <c r="I760" s="96">
        <v>242.4</v>
      </c>
      <c r="J760" s="96">
        <v>69.180000000000007</v>
      </c>
      <c r="K760" s="96">
        <v>87.54</v>
      </c>
      <c r="L760" s="96">
        <v>5.18</v>
      </c>
      <c r="M760" s="96">
        <v>0</v>
      </c>
      <c r="N760" s="96">
        <v>1</v>
      </c>
      <c r="O760" s="96">
        <v>0.87</v>
      </c>
      <c r="P760" s="96">
        <v>0</v>
      </c>
      <c r="Q760" s="96">
        <v>52.39</v>
      </c>
      <c r="R760" s="96">
        <v>12.02</v>
      </c>
      <c r="S760" s="96">
        <v>365.08</v>
      </c>
      <c r="T760" s="96">
        <v>545.44000000000005</v>
      </c>
      <c r="U760" s="96">
        <v>118.4</v>
      </c>
      <c r="V760" s="96">
        <v>2.58</v>
      </c>
      <c r="W760" s="96">
        <v>267.81</v>
      </c>
      <c r="X760" s="96">
        <v>24.69</v>
      </c>
      <c r="Y760" s="96">
        <v>0</v>
      </c>
    </row>
    <row r="761" spans="1:25" s="70" customFormat="1" ht="15.75" hidden="1" outlineLevel="1" x14ac:dyDescent="0.25">
      <c r="A761" s="116">
        <v>21</v>
      </c>
      <c r="B761" s="96">
        <v>0</v>
      </c>
      <c r="C761" s="96">
        <v>0</v>
      </c>
      <c r="D761" s="96">
        <v>0</v>
      </c>
      <c r="E761" s="96">
        <v>0</v>
      </c>
      <c r="F761" s="96">
        <v>212.84</v>
      </c>
      <c r="G761" s="96">
        <v>230.68</v>
      </c>
      <c r="H761" s="96">
        <v>267.35000000000002</v>
      </c>
      <c r="I761" s="96">
        <v>296.95</v>
      </c>
      <c r="J761" s="96">
        <v>37.4</v>
      </c>
      <c r="K761" s="96">
        <v>65.92</v>
      </c>
      <c r="L761" s="96">
        <v>23.48</v>
      </c>
      <c r="M761" s="96">
        <v>115.24</v>
      </c>
      <c r="N761" s="96">
        <v>121.88</v>
      </c>
      <c r="O761" s="96">
        <v>24.31</v>
      </c>
      <c r="P761" s="96">
        <v>246.52</v>
      </c>
      <c r="Q761" s="96">
        <v>60.06</v>
      </c>
      <c r="R761" s="96">
        <v>68.540000000000006</v>
      </c>
      <c r="S761" s="96">
        <v>46.75</v>
      </c>
      <c r="T761" s="96">
        <v>155.65</v>
      </c>
      <c r="U761" s="96">
        <v>31.98</v>
      </c>
      <c r="V761" s="96">
        <v>0.01</v>
      </c>
      <c r="W761" s="96">
        <v>97.19</v>
      </c>
      <c r="X761" s="96">
        <v>35.72</v>
      </c>
      <c r="Y761" s="96">
        <v>0.02</v>
      </c>
    </row>
    <row r="762" spans="1:25" s="70" customFormat="1" ht="15.75" hidden="1" outlineLevel="1" x14ac:dyDescent="0.25">
      <c r="A762" s="116">
        <v>22</v>
      </c>
      <c r="B762" s="96">
        <v>2.8</v>
      </c>
      <c r="C762" s="96">
        <v>27.17</v>
      </c>
      <c r="D762" s="96">
        <v>124.42</v>
      </c>
      <c r="E762" s="96">
        <v>114.65</v>
      </c>
      <c r="F762" s="96">
        <v>118.35</v>
      </c>
      <c r="G762" s="96">
        <v>153.53</v>
      </c>
      <c r="H762" s="96">
        <v>565.91999999999996</v>
      </c>
      <c r="I762" s="96">
        <v>314.02999999999997</v>
      </c>
      <c r="J762" s="96">
        <v>195</v>
      </c>
      <c r="K762" s="96">
        <v>135.68</v>
      </c>
      <c r="L762" s="96">
        <v>72.66</v>
      </c>
      <c r="M762" s="96">
        <v>34.97</v>
      </c>
      <c r="N762" s="96">
        <v>45.01</v>
      </c>
      <c r="O762" s="96">
        <v>41.46</v>
      </c>
      <c r="P762" s="96">
        <v>40.61</v>
      </c>
      <c r="Q762" s="96">
        <v>20.56</v>
      </c>
      <c r="R762" s="96">
        <v>8.11</v>
      </c>
      <c r="S762" s="96">
        <v>198.8</v>
      </c>
      <c r="T762" s="96">
        <v>65.83</v>
      </c>
      <c r="U762" s="96">
        <v>55.37</v>
      </c>
      <c r="V762" s="96">
        <v>50.73</v>
      </c>
      <c r="W762" s="96">
        <v>22.03</v>
      </c>
      <c r="X762" s="96">
        <v>88.95</v>
      </c>
      <c r="Y762" s="96">
        <v>0</v>
      </c>
    </row>
    <row r="763" spans="1:25" s="70" customFormat="1" ht="15.75" hidden="1" outlineLevel="1" x14ac:dyDescent="0.25">
      <c r="A763" s="116">
        <v>23</v>
      </c>
      <c r="B763" s="96">
        <v>99.09</v>
      </c>
      <c r="C763" s="96">
        <v>0</v>
      </c>
      <c r="D763" s="96">
        <v>38.03</v>
      </c>
      <c r="E763" s="96">
        <v>56.71</v>
      </c>
      <c r="F763" s="96">
        <v>149.80000000000001</v>
      </c>
      <c r="G763" s="96">
        <v>292.69</v>
      </c>
      <c r="H763" s="96">
        <v>587.79</v>
      </c>
      <c r="I763" s="96">
        <v>245.11</v>
      </c>
      <c r="J763" s="96">
        <v>122.34</v>
      </c>
      <c r="K763" s="96">
        <v>102.47</v>
      </c>
      <c r="L763" s="96">
        <v>56.32</v>
      </c>
      <c r="M763" s="96">
        <v>0.67</v>
      </c>
      <c r="N763" s="96">
        <v>0.11</v>
      </c>
      <c r="O763" s="96">
        <v>0.15</v>
      </c>
      <c r="P763" s="96">
        <v>0</v>
      </c>
      <c r="Q763" s="96">
        <v>0</v>
      </c>
      <c r="R763" s="96">
        <v>0</v>
      </c>
      <c r="S763" s="96">
        <v>0</v>
      </c>
      <c r="T763" s="96">
        <v>0</v>
      </c>
      <c r="U763" s="96">
        <v>359.16</v>
      </c>
      <c r="V763" s="96">
        <v>12</v>
      </c>
      <c r="W763" s="96">
        <v>0</v>
      </c>
      <c r="X763" s="96">
        <v>0</v>
      </c>
      <c r="Y763" s="96">
        <v>0</v>
      </c>
    </row>
    <row r="764" spans="1:25" s="70" customFormat="1" ht="15.75" hidden="1" outlineLevel="1" x14ac:dyDescent="0.25">
      <c r="A764" s="116">
        <v>24</v>
      </c>
      <c r="B764" s="96">
        <v>218.04</v>
      </c>
      <c r="C764" s="96">
        <v>205.39</v>
      </c>
      <c r="D764" s="96">
        <v>234.75</v>
      </c>
      <c r="E764" s="96">
        <v>367.94</v>
      </c>
      <c r="F764" s="96">
        <v>554.80999999999995</v>
      </c>
      <c r="G764" s="96">
        <v>861.19</v>
      </c>
      <c r="H764" s="96">
        <v>867.33</v>
      </c>
      <c r="I764" s="96">
        <v>602.42999999999995</v>
      </c>
      <c r="J764" s="96">
        <v>339.5</v>
      </c>
      <c r="K764" s="96">
        <v>727.73</v>
      </c>
      <c r="L764" s="96">
        <v>735.93</v>
      </c>
      <c r="M764" s="96">
        <v>732.95</v>
      </c>
      <c r="N764" s="96">
        <v>756.57</v>
      </c>
      <c r="O764" s="96">
        <v>1057.47</v>
      </c>
      <c r="P764" s="96">
        <v>1027.0999999999999</v>
      </c>
      <c r="Q764" s="96">
        <v>217.3</v>
      </c>
      <c r="R764" s="96">
        <v>212.27</v>
      </c>
      <c r="S764" s="96">
        <v>265.45999999999998</v>
      </c>
      <c r="T764" s="96">
        <v>175.5</v>
      </c>
      <c r="U764" s="96">
        <v>141.66999999999999</v>
      </c>
      <c r="V764" s="96">
        <v>57.87</v>
      </c>
      <c r="W764" s="96">
        <v>0</v>
      </c>
      <c r="X764" s="96">
        <v>0</v>
      </c>
      <c r="Y764" s="96">
        <v>2.38</v>
      </c>
    </row>
    <row r="765" spans="1:25" s="70" customFormat="1" ht="15.75" hidden="1" outlineLevel="1" x14ac:dyDescent="0.25">
      <c r="A765" s="116">
        <v>25</v>
      </c>
      <c r="B765" s="96">
        <v>32.76</v>
      </c>
      <c r="C765" s="96">
        <v>88.09</v>
      </c>
      <c r="D765" s="96">
        <v>125.77</v>
      </c>
      <c r="E765" s="96">
        <v>94.7</v>
      </c>
      <c r="F765" s="96">
        <v>178.58</v>
      </c>
      <c r="G765" s="96">
        <v>161.9</v>
      </c>
      <c r="H765" s="96">
        <v>242.53</v>
      </c>
      <c r="I765" s="96">
        <v>660.16</v>
      </c>
      <c r="J765" s="96">
        <v>1047.3800000000001</v>
      </c>
      <c r="K765" s="96">
        <v>1251.67</v>
      </c>
      <c r="L765" s="96">
        <v>776.91</v>
      </c>
      <c r="M765" s="96">
        <v>739.22</v>
      </c>
      <c r="N765" s="96">
        <v>776.62</v>
      </c>
      <c r="O765" s="96">
        <v>706.18</v>
      </c>
      <c r="P765" s="96">
        <v>696.94</v>
      </c>
      <c r="Q765" s="96">
        <v>100.32</v>
      </c>
      <c r="R765" s="96">
        <v>1020.41</v>
      </c>
      <c r="S765" s="96">
        <v>997.91</v>
      </c>
      <c r="T765" s="96">
        <v>876.12</v>
      </c>
      <c r="U765" s="96">
        <v>890.91</v>
      </c>
      <c r="V765" s="96">
        <v>897.56</v>
      </c>
      <c r="W765" s="96">
        <v>1046.4000000000001</v>
      </c>
      <c r="X765" s="96">
        <v>27.85</v>
      </c>
      <c r="Y765" s="96">
        <v>0</v>
      </c>
    </row>
    <row r="766" spans="1:25" s="70" customFormat="1" ht="15.75" hidden="1" outlineLevel="1" x14ac:dyDescent="0.25">
      <c r="A766" s="116">
        <v>26</v>
      </c>
      <c r="B766" s="96">
        <v>0</v>
      </c>
      <c r="C766" s="96">
        <v>1.02</v>
      </c>
      <c r="D766" s="96">
        <v>8.6300000000000008</v>
      </c>
      <c r="E766" s="96">
        <v>57.52</v>
      </c>
      <c r="F766" s="96">
        <v>90.5</v>
      </c>
      <c r="G766" s="96">
        <v>145.79</v>
      </c>
      <c r="H766" s="96">
        <v>199.85</v>
      </c>
      <c r="I766" s="96">
        <v>456.63</v>
      </c>
      <c r="J766" s="96">
        <v>259.43</v>
      </c>
      <c r="K766" s="96">
        <v>0</v>
      </c>
      <c r="L766" s="96">
        <v>0.47</v>
      </c>
      <c r="M766" s="96">
        <v>0</v>
      </c>
      <c r="N766" s="96">
        <v>0</v>
      </c>
      <c r="O766" s="96">
        <v>0</v>
      </c>
      <c r="P766" s="96">
        <v>0</v>
      </c>
      <c r="Q766" s="96">
        <v>0</v>
      </c>
      <c r="R766" s="96">
        <v>0</v>
      </c>
      <c r="S766" s="96">
        <v>0</v>
      </c>
      <c r="T766" s="96">
        <v>0</v>
      </c>
      <c r="U766" s="96">
        <v>0</v>
      </c>
      <c r="V766" s="96">
        <v>0</v>
      </c>
      <c r="W766" s="96">
        <v>0</v>
      </c>
      <c r="X766" s="96">
        <v>0</v>
      </c>
      <c r="Y766" s="96">
        <v>0</v>
      </c>
    </row>
    <row r="767" spans="1:25" s="70" customFormat="1" ht="15.75" hidden="1" outlineLevel="1" x14ac:dyDescent="0.25">
      <c r="A767" s="116">
        <v>27</v>
      </c>
      <c r="B767" s="96">
        <v>0</v>
      </c>
      <c r="C767" s="96">
        <v>0</v>
      </c>
      <c r="D767" s="96">
        <v>0</v>
      </c>
      <c r="E767" s="96">
        <v>0</v>
      </c>
      <c r="F767" s="96">
        <v>0</v>
      </c>
      <c r="G767" s="96">
        <v>1.0900000000000001</v>
      </c>
      <c r="H767" s="96">
        <v>0</v>
      </c>
      <c r="I767" s="96">
        <v>0</v>
      </c>
      <c r="J767" s="96">
        <v>0</v>
      </c>
      <c r="K767" s="96">
        <v>0</v>
      </c>
      <c r="L767" s="96">
        <v>0</v>
      </c>
      <c r="M767" s="96">
        <v>0</v>
      </c>
      <c r="N767" s="96">
        <v>0</v>
      </c>
      <c r="O767" s="96">
        <v>0</v>
      </c>
      <c r="P767" s="96">
        <v>0</v>
      </c>
      <c r="Q767" s="96">
        <v>0</v>
      </c>
      <c r="R767" s="96">
        <v>0</v>
      </c>
      <c r="S767" s="96">
        <v>5.69</v>
      </c>
      <c r="T767" s="96">
        <v>0</v>
      </c>
      <c r="U767" s="96">
        <v>0</v>
      </c>
      <c r="V767" s="96">
        <v>0</v>
      </c>
      <c r="W767" s="96">
        <v>300.69</v>
      </c>
      <c r="X767" s="96">
        <v>498.46</v>
      </c>
      <c r="Y767" s="96">
        <v>540.89</v>
      </c>
    </row>
    <row r="768" spans="1:25" s="70" customFormat="1" ht="15.75" hidden="1" outlineLevel="1" x14ac:dyDescent="0.25">
      <c r="A768" s="116">
        <v>28</v>
      </c>
      <c r="B768" s="96">
        <v>0</v>
      </c>
      <c r="C768" s="96">
        <v>0</v>
      </c>
      <c r="D768" s="96">
        <v>0</v>
      </c>
      <c r="E768" s="96">
        <v>61.94</v>
      </c>
      <c r="F768" s="96">
        <v>163.35</v>
      </c>
      <c r="G768" s="96">
        <v>327.26</v>
      </c>
      <c r="H768" s="96">
        <v>502.06</v>
      </c>
      <c r="I768" s="96">
        <v>300.08999999999997</v>
      </c>
      <c r="J768" s="96">
        <v>82.41</v>
      </c>
      <c r="K768" s="96">
        <v>90.76</v>
      </c>
      <c r="L768" s="96">
        <v>105.24</v>
      </c>
      <c r="M768" s="96">
        <v>89.06</v>
      </c>
      <c r="N768" s="96">
        <v>86.97</v>
      </c>
      <c r="O768" s="96">
        <v>98.32</v>
      </c>
      <c r="P768" s="96">
        <v>98.19</v>
      </c>
      <c r="Q768" s="96">
        <v>162.79</v>
      </c>
      <c r="R768" s="96">
        <v>172.19</v>
      </c>
      <c r="S768" s="96">
        <v>513.4</v>
      </c>
      <c r="T768" s="96">
        <v>412.73</v>
      </c>
      <c r="U768" s="96">
        <v>104.16</v>
      </c>
      <c r="V768" s="96">
        <v>7.36</v>
      </c>
      <c r="W768" s="96">
        <v>0</v>
      </c>
      <c r="X768" s="96">
        <v>0.32</v>
      </c>
      <c r="Y768" s="96">
        <v>0</v>
      </c>
    </row>
    <row r="769" spans="1:25" s="70" customFormat="1" ht="15.75" hidden="1" outlineLevel="1" x14ac:dyDescent="0.25">
      <c r="A769" s="116">
        <v>29</v>
      </c>
      <c r="B769" s="96">
        <v>353.56</v>
      </c>
      <c r="C769" s="96">
        <v>76.22</v>
      </c>
      <c r="D769" s="96">
        <v>44.87</v>
      </c>
      <c r="E769" s="96">
        <v>437.21</v>
      </c>
      <c r="F769" s="96">
        <v>57.22</v>
      </c>
      <c r="G769" s="96">
        <v>210.25</v>
      </c>
      <c r="H769" s="96">
        <v>450.76</v>
      </c>
      <c r="I769" s="96">
        <v>101.12</v>
      </c>
      <c r="J769" s="96">
        <v>12.19</v>
      </c>
      <c r="K769" s="96">
        <v>0</v>
      </c>
      <c r="L769" s="96">
        <v>0</v>
      </c>
      <c r="M769" s="96">
        <v>0</v>
      </c>
      <c r="N769" s="96">
        <v>0</v>
      </c>
      <c r="O769" s="96">
        <v>0</v>
      </c>
      <c r="P769" s="96">
        <v>0</v>
      </c>
      <c r="Q769" s="96">
        <v>0</v>
      </c>
      <c r="R769" s="96">
        <v>0.04</v>
      </c>
      <c r="S769" s="96">
        <v>36.97</v>
      </c>
      <c r="T769" s="96">
        <v>23.38</v>
      </c>
      <c r="U769" s="96">
        <v>0</v>
      </c>
      <c r="V769" s="96">
        <v>0</v>
      </c>
      <c r="W769" s="96">
        <v>0.59</v>
      </c>
      <c r="X769" s="96">
        <v>0</v>
      </c>
      <c r="Y769" s="96">
        <v>0</v>
      </c>
    </row>
    <row r="770" spans="1:25" s="70" customFormat="1" ht="15.75" collapsed="1" x14ac:dyDescent="0.25">
      <c r="A770" s="116">
        <v>30</v>
      </c>
      <c r="B770" s="96">
        <v>0</v>
      </c>
      <c r="C770" s="96">
        <v>0</v>
      </c>
      <c r="D770" s="96">
        <v>0</v>
      </c>
      <c r="E770" s="96">
        <v>83.13</v>
      </c>
      <c r="F770" s="96">
        <v>112.19</v>
      </c>
      <c r="G770" s="96">
        <v>301.58</v>
      </c>
      <c r="H770" s="96">
        <v>379.03</v>
      </c>
      <c r="I770" s="96">
        <v>278.2</v>
      </c>
      <c r="J770" s="96">
        <v>124.67</v>
      </c>
      <c r="K770" s="96">
        <v>43.2</v>
      </c>
      <c r="L770" s="96">
        <v>10.039999999999999</v>
      </c>
      <c r="M770" s="96">
        <v>24.36</v>
      </c>
      <c r="N770" s="96">
        <v>22.53</v>
      </c>
      <c r="O770" s="96">
        <v>0</v>
      </c>
      <c r="P770" s="96">
        <v>60.74</v>
      </c>
      <c r="Q770" s="96">
        <v>81.44</v>
      </c>
      <c r="R770" s="96">
        <v>109.26</v>
      </c>
      <c r="S770" s="96">
        <v>431.2</v>
      </c>
      <c r="T770" s="96">
        <v>204.08</v>
      </c>
      <c r="U770" s="96">
        <v>50.85</v>
      </c>
      <c r="V770" s="96">
        <v>0</v>
      </c>
      <c r="W770" s="96">
        <v>2.34</v>
      </c>
      <c r="X770" s="96">
        <v>0</v>
      </c>
      <c r="Y770" s="96">
        <v>0</v>
      </c>
    </row>
    <row r="771" spans="1:25" s="70" customFormat="1" ht="15.75" x14ac:dyDescent="0.25">
      <c r="A771" s="116">
        <v>31</v>
      </c>
      <c r="B771" s="96">
        <v>0</v>
      </c>
      <c r="C771" s="96">
        <v>0</v>
      </c>
      <c r="D771" s="96">
        <v>287.66000000000003</v>
      </c>
      <c r="E771" s="96">
        <v>0</v>
      </c>
      <c r="F771" s="96">
        <v>73.209999999999994</v>
      </c>
      <c r="G771" s="96">
        <v>1161.45</v>
      </c>
      <c r="H771" s="96">
        <v>774.85</v>
      </c>
      <c r="I771" s="96">
        <v>507.26</v>
      </c>
      <c r="J771" s="96">
        <v>935.11</v>
      </c>
      <c r="K771" s="96">
        <v>792.91</v>
      </c>
      <c r="L771" s="96">
        <v>373.41</v>
      </c>
      <c r="M771" s="96">
        <v>332.5</v>
      </c>
      <c r="N771" s="96">
        <v>284.92</v>
      </c>
      <c r="O771" s="96">
        <v>69.75</v>
      </c>
      <c r="P771" s="96">
        <v>57.48</v>
      </c>
      <c r="Q771" s="96">
        <v>100.8</v>
      </c>
      <c r="R771" s="96">
        <v>80.489999999999995</v>
      </c>
      <c r="S771" s="96">
        <v>3.62</v>
      </c>
      <c r="T771" s="96">
        <v>0</v>
      </c>
      <c r="U771" s="96">
        <v>0</v>
      </c>
      <c r="V771" s="96">
        <v>0</v>
      </c>
      <c r="W771" s="96">
        <v>0</v>
      </c>
      <c r="X771" s="96">
        <v>0</v>
      </c>
      <c r="Y771" s="96">
        <v>0</v>
      </c>
    </row>
    <row r="772" spans="1:25" s="70" customFormat="1" ht="20.45" customHeight="1" x14ac:dyDescent="0.25">
      <c r="A772" s="46"/>
    </row>
    <row r="773" spans="1:25" s="70" customFormat="1" ht="15.75" customHeight="1" x14ac:dyDescent="0.25">
      <c r="A773" s="170" t="s">
        <v>32</v>
      </c>
      <c r="B773" s="170" t="s">
        <v>70</v>
      </c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</row>
    <row r="774" spans="1:25" s="70" customFormat="1" ht="15.75" x14ac:dyDescent="0.25">
      <c r="A774" s="170"/>
      <c r="B774" s="170" t="s">
        <v>71</v>
      </c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</row>
    <row r="775" spans="1:25" s="77" customFormat="1" ht="12.75" x14ac:dyDescent="0.2">
      <c r="A775" s="170"/>
      <c r="B775" s="76" t="s">
        <v>33</v>
      </c>
      <c r="C775" s="76" t="s">
        <v>34</v>
      </c>
      <c r="D775" s="76" t="s">
        <v>35</v>
      </c>
      <c r="E775" s="76" t="s">
        <v>36</v>
      </c>
      <c r="F775" s="76" t="s">
        <v>37</v>
      </c>
      <c r="G775" s="76" t="s">
        <v>38</v>
      </c>
      <c r="H775" s="76" t="s">
        <v>39</v>
      </c>
      <c r="I775" s="76" t="s">
        <v>40</v>
      </c>
      <c r="J775" s="76" t="s">
        <v>41</v>
      </c>
      <c r="K775" s="76" t="s">
        <v>42</v>
      </c>
      <c r="L775" s="76" t="s">
        <v>43</v>
      </c>
      <c r="M775" s="76" t="s">
        <v>44</v>
      </c>
      <c r="N775" s="76" t="s">
        <v>45</v>
      </c>
      <c r="O775" s="76" t="s">
        <v>46</v>
      </c>
      <c r="P775" s="76" t="s">
        <v>47</v>
      </c>
      <c r="Q775" s="76" t="s">
        <v>48</v>
      </c>
      <c r="R775" s="76" t="s">
        <v>49</v>
      </c>
      <c r="S775" s="76" t="s">
        <v>50</v>
      </c>
      <c r="T775" s="76" t="s">
        <v>51</v>
      </c>
      <c r="U775" s="76" t="s">
        <v>52</v>
      </c>
      <c r="V775" s="76" t="s">
        <v>53</v>
      </c>
      <c r="W775" s="76" t="s">
        <v>54</v>
      </c>
      <c r="X775" s="76" t="s">
        <v>55</v>
      </c>
      <c r="Y775" s="76" t="s">
        <v>56</v>
      </c>
    </row>
    <row r="776" spans="1:25" s="70" customFormat="1" ht="15.75" x14ac:dyDescent="0.25">
      <c r="A776" s="116">
        <v>1</v>
      </c>
      <c r="B776" s="96">
        <v>0.28000000000000003</v>
      </c>
      <c r="C776" s="96">
        <v>0</v>
      </c>
      <c r="D776" s="96">
        <v>0</v>
      </c>
      <c r="E776" s="96">
        <v>0</v>
      </c>
      <c r="F776" s="96">
        <v>0</v>
      </c>
      <c r="G776" s="96">
        <v>0</v>
      </c>
      <c r="H776" s="96">
        <v>0</v>
      </c>
      <c r="I776" s="96">
        <v>0</v>
      </c>
      <c r="J776" s="96">
        <v>0</v>
      </c>
      <c r="K776" s="96">
        <v>0</v>
      </c>
      <c r="L776" s="96">
        <v>0</v>
      </c>
      <c r="M776" s="96">
        <v>0</v>
      </c>
      <c r="N776" s="96">
        <v>17.59</v>
      </c>
      <c r="O776" s="96">
        <v>181.34</v>
      </c>
      <c r="P776" s="96">
        <v>59.5</v>
      </c>
      <c r="Q776" s="96">
        <v>8.9</v>
      </c>
      <c r="R776" s="96">
        <v>0</v>
      </c>
      <c r="S776" s="96">
        <v>0</v>
      </c>
      <c r="T776" s="96">
        <v>0.03</v>
      </c>
      <c r="U776" s="96">
        <v>0</v>
      </c>
      <c r="V776" s="96">
        <v>34.479999999999997</v>
      </c>
      <c r="W776" s="96">
        <v>0</v>
      </c>
      <c r="X776" s="96">
        <v>184.32</v>
      </c>
      <c r="Y776" s="96">
        <v>130.31</v>
      </c>
    </row>
    <row r="777" spans="1:25" s="70" customFormat="1" ht="15.75" hidden="1" outlineLevel="1" x14ac:dyDescent="0.25">
      <c r="A777" s="116">
        <v>2</v>
      </c>
      <c r="B777" s="96">
        <v>106.4</v>
      </c>
      <c r="C777" s="96">
        <v>380.9</v>
      </c>
      <c r="D777" s="96">
        <v>159.13</v>
      </c>
      <c r="E777" s="96">
        <v>0.13</v>
      </c>
      <c r="F777" s="96">
        <v>0</v>
      </c>
      <c r="G777" s="96">
        <v>0</v>
      </c>
      <c r="H777" s="96">
        <v>0</v>
      </c>
      <c r="I777" s="96">
        <v>0</v>
      </c>
      <c r="J777" s="96">
        <v>0</v>
      </c>
      <c r="K777" s="96">
        <v>0</v>
      </c>
      <c r="L777" s="96">
        <v>87.22</v>
      </c>
      <c r="M777" s="96">
        <v>290.57</v>
      </c>
      <c r="N777" s="96">
        <v>303.57</v>
      </c>
      <c r="O777" s="96">
        <v>298.60000000000002</v>
      </c>
      <c r="P777" s="96">
        <v>414.58</v>
      </c>
      <c r="Q777" s="96">
        <v>551.03</v>
      </c>
      <c r="R777" s="96">
        <v>366.23</v>
      </c>
      <c r="S777" s="96">
        <v>36.479999999999997</v>
      </c>
      <c r="T777" s="96">
        <v>0.02</v>
      </c>
      <c r="U777" s="96">
        <v>30.79</v>
      </c>
      <c r="V777" s="96">
        <v>264.45999999999998</v>
      </c>
      <c r="W777" s="96">
        <v>801.08</v>
      </c>
      <c r="X777" s="96">
        <v>823.81</v>
      </c>
      <c r="Y777" s="96">
        <v>674.87</v>
      </c>
    </row>
    <row r="778" spans="1:25" s="70" customFormat="1" ht="15.75" hidden="1" outlineLevel="1" x14ac:dyDescent="0.25">
      <c r="A778" s="116">
        <v>3</v>
      </c>
      <c r="B778" s="96">
        <v>0</v>
      </c>
      <c r="C778" s="96">
        <v>0</v>
      </c>
      <c r="D778" s="96">
        <v>0</v>
      </c>
      <c r="E778" s="96">
        <v>0</v>
      </c>
      <c r="F778" s="96">
        <v>0</v>
      </c>
      <c r="G778" s="96">
        <v>0</v>
      </c>
      <c r="H778" s="96">
        <v>0</v>
      </c>
      <c r="I778" s="96">
        <v>0</v>
      </c>
      <c r="J778" s="96">
        <v>0</v>
      </c>
      <c r="K778" s="96">
        <v>0</v>
      </c>
      <c r="L778" s="96">
        <v>0</v>
      </c>
      <c r="M778" s="96">
        <v>0</v>
      </c>
      <c r="N778" s="96">
        <v>0</v>
      </c>
      <c r="O778" s="96">
        <v>0</v>
      </c>
      <c r="P778" s="96">
        <v>0</v>
      </c>
      <c r="Q778" s="96">
        <v>0</v>
      </c>
      <c r="R778" s="96">
        <v>0</v>
      </c>
      <c r="S778" s="96">
        <v>0</v>
      </c>
      <c r="T778" s="96">
        <v>0</v>
      </c>
      <c r="U778" s="96">
        <v>0</v>
      </c>
      <c r="V778" s="96">
        <v>0</v>
      </c>
      <c r="W778" s="96">
        <v>382.4</v>
      </c>
      <c r="X778" s="96">
        <v>309.45</v>
      </c>
      <c r="Y778" s="96">
        <v>0</v>
      </c>
    </row>
    <row r="779" spans="1:25" s="70" customFormat="1" ht="15.75" hidden="1" outlineLevel="1" x14ac:dyDescent="0.25">
      <c r="A779" s="116">
        <v>4</v>
      </c>
      <c r="B779" s="96">
        <v>52.85</v>
      </c>
      <c r="C779" s="96">
        <v>17.829999999999998</v>
      </c>
      <c r="D779" s="96">
        <v>11.51</v>
      </c>
      <c r="E779" s="96">
        <v>2.8</v>
      </c>
      <c r="F779" s="96">
        <v>0</v>
      </c>
      <c r="G779" s="96">
        <v>0</v>
      </c>
      <c r="H779" s="96">
        <v>0</v>
      </c>
      <c r="I779" s="96">
        <v>0</v>
      </c>
      <c r="J779" s="96">
        <v>0</v>
      </c>
      <c r="K779" s="96">
        <v>0</v>
      </c>
      <c r="L779" s="96">
        <v>0</v>
      </c>
      <c r="M779" s="96">
        <v>0</v>
      </c>
      <c r="N779" s="96">
        <v>0</v>
      </c>
      <c r="O779" s="96">
        <v>12.48</v>
      </c>
      <c r="P779" s="96">
        <v>58.88</v>
      </c>
      <c r="Q779" s="96">
        <v>122.94</v>
      </c>
      <c r="R779" s="96">
        <v>151.44999999999999</v>
      </c>
      <c r="S779" s="96">
        <v>0</v>
      </c>
      <c r="T779" s="96">
        <v>0.63</v>
      </c>
      <c r="U779" s="96">
        <v>1.71</v>
      </c>
      <c r="V779" s="96">
        <v>0</v>
      </c>
      <c r="W779" s="96">
        <v>128.99</v>
      </c>
      <c r="X779" s="96">
        <v>73.67</v>
      </c>
      <c r="Y779" s="96">
        <v>254.62</v>
      </c>
    </row>
    <row r="780" spans="1:25" s="70" customFormat="1" ht="15.75" hidden="1" outlineLevel="1" x14ac:dyDescent="0.25">
      <c r="A780" s="116">
        <v>5</v>
      </c>
      <c r="B780" s="96">
        <v>0</v>
      </c>
      <c r="C780" s="96">
        <v>0</v>
      </c>
      <c r="D780" s="96">
        <v>0</v>
      </c>
      <c r="E780" s="96">
        <v>0</v>
      </c>
      <c r="F780" s="96">
        <v>0</v>
      </c>
      <c r="G780" s="96">
        <v>11.93</v>
      </c>
      <c r="H780" s="96">
        <v>0</v>
      </c>
      <c r="I780" s="96">
        <v>0</v>
      </c>
      <c r="J780" s="96">
        <v>0</v>
      </c>
      <c r="K780" s="96">
        <v>7.88</v>
      </c>
      <c r="L780" s="96">
        <v>29.85</v>
      </c>
      <c r="M780" s="96">
        <v>0</v>
      </c>
      <c r="N780" s="96">
        <v>0</v>
      </c>
      <c r="O780" s="96">
        <v>0</v>
      </c>
      <c r="P780" s="96">
        <v>0</v>
      </c>
      <c r="Q780" s="96">
        <v>0</v>
      </c>
      <c r="R780" s="96">
        <v>0</v>
      </c>
      <c r="S780" s="96">
        <v>0.15</v>
      </c>
      <c r="T780" s="96">
        <v>1.17</v>
      </c>
      <c r="U780" s="96">
        <v>97.3</v>
      </c>
      <c r="V780" s="96">
        <v>93.17</v>
      </c>
      <c r="W780" s="96">
        <v>255.27</v>
      </c>
      <c r="X780" s="96">
        <v>121.03</v>
      </c>
      <c r="Y780" s="96">
        <v>333.83</v>
      </c>
    </row>
    <row r="781" spans="1:25" s="70" customFormat="1" ht="15.75" hidden="1" outlineLevel="1" x14ac:dyDescent="0.25">
      <c r="A781" s="116">
        <v>6</v>
      </c>
      <c r="B781" s="96">
        <v>128.53</v>
      </c>
      <c r="C781" s="96">
        <v>34.64</v>
      </c>
      <c r="D781" s="96">
        <v>6.24</v>
      </c>
      <c r="E781" s="96">
        <v>50.37</v>
      </c>
      <c r="F781" s="96">
        <v>12.8</v>
      </c>
      <c r="G781" s="96">
        <v>0</v>
      </c>
      <c r="H781" s="96">
        <v>0</v>
      </c>
      <c r="I781" s="96">
        <v>0</v>
      </c>
      <c r="J781" s="96">
        <v>0</v>
      </c>
      <c r="K781" s="96">
        <v>53.21</v>
      </c>
      <c r="L781" s="96">
        <v>0.02</v>
      </c>
      <c r="M781" s="96">
        <v>3.3</v>
      </c>
      <c r="N781" s="96">
        <v>0</v>
      </c>
      <c r="O781" s="96">
        <v>4.24</v>
      </c>
      <c r="P781" s="96">
        <v>10.71</v>
      </c>
      <c r="Q781" s="96">
        <v>6.01</v>
      </c>
      <c r="R781" s="96">
        <v>6.77</v>
      </c>
      <c r="S781" s="96">
        <v>14.6</v>
      </c>
      <c r="T781" s="96">
        <v>51.32</v>
      </c>
      <c r="U781" s="96">
        <v>32.06</v>
      </c>
      <c r="V781" s="96">
        <v>362.97</v>
      </c>
      <c r="W781" s="96">
        <v>1028.1099999999999</v>
      </c>
      <c r="X781" s="96">
        <v>1385.94</v>
      </c>
      <c r="Y781" s="96">
        <v>835.98</v>
      </c>
    </row>
    <row r="782" spans="1:25" s="70" customFormat="1" ht="15.75" hidden="1" outlineLevel="1" x14ac:dyDescent="0.25">
      <c r="A782" s="116">
        <v>7</v>
      </c>
      <c r="B782" s="96">
        <v>166.67</v>
      </c>
      <c r="C782" s="96">
        <v>150.81</v>
      </c>
      <c r="D782" s="96">
        <v>119.79</v>
      </c>
      <c r="E782" s="96">
        <v>129.01</v>
      </c>
      <c r="F782" s="96">
        <v>60.45</v>
      </c>
      <c r="G782" s="96">
        <v>0</v>
      </c>
      <c r="H782" s="96">
        <v>0</v>
      </c>
      <c r="I782" s="96">
        <v>0</v>
      </c>
      <c r="J782" s="96">
        <v>99.58</v>
      </c>
      <c r="K782" s="96">
        <v>252.85</v>
      </c>
      <c r="L782" s="96">
        <v>463.86</v>
      </c>
      <c r="M782" s="96">
        <v>564.99</v>
      </c>
      <c r="N782" s="96">
        <v>323.8</v>
      </c>
      <c r="O782" s="96">
        <v>423.75</v>
      </c>
      <c r="P782" s="96">
        <v>416.44</v>
      </c>
      <c r="Q782" s="96">
        <v>194.74</v>
      </c>
      <c r="R782" s="96">
        <v>31.17</v>
      </c>
      <c r="S782" s="96">
        <v>0</v>
      </c>
      <c r="T782" s="96">
        <v>1.0900000000000001</v>
      </c>
      <c r="U782" s="96">
        <v>153.27000000000001</v>
      </c>
      <c r="V782" s="96">
        <v>260.31</v>
      </c>
      <c r="W782" s="96">
        <v>560.12</v>
      </c>
      <c r="X782" s="96">
        <v>362.49</v>
      </c>
      <c r="Y782" s="96">
        <v>536.80999999999995</v>
      </c>
    </row>
    <row r="783" spans="1:25" s="70" customFormat="1" ht="15.75" hidden="1" outlineLevel="1" x14ac:dyDescent="0.25">
      <c r="A783" s="116">
        <v>8</v>
      </c>
      <c r="B783" s="96">
        <v>32.270000000000003</v>
      </c>
      <c r="C783" s="96">
        <v>111.55</v>
      </c>
      <c r="D783" s="96">
        <v>99.22</v>
      </c>
      <c r="E783" s="96">
        <v>0</v>
      </c>
      <c r="F783" s="96">
        <v>0</v>
      </c>
      <c r="G783" s="96">
        <v>0</v>
      </c>
      <c r="H783" s="96">
        <v>0</v>
      </c>
      <c r="I783" s="96">
        <v>0</v>
      </c>
      <c r="J783" s="96">
        <v>0</v>
      </c>
      <c r="K783" s="96">
        <v>0</v>
      </c>
      <c r="L783" s="96">
        <v>0</v>
      </c>
      <c r="M783" s="96">
        <v>0</v>
      </c>
      <c r="N783" s="96">
        <v>0</v>
      </c>
      <c r="O783" s="96">
        <v>0</v>
      </c>
      <c r="P783" s="96">
        <v>0</v>
      </c>
      <c r="Q783" s="96">
        <v>0</v>
      </c>
      <c r="R783" s="96">
        <v>0</v>
      </c>
      <c r="S783" s="96">
        <v>0</v>
      </c>
      <c r="T783" s="96">
        <v>2.17</v>
      </c>
      <c r="U783" s="96">
        <v>0</v>
      </c>
      <c r="V783" s="96">
        <v>0</v>
      </c>
      <c r="W783" s="96">
        <v>197.49</v>
      </c>
      <c r="X783" s="96">
        <v>219.33</v>
      </c>
      <c r="Y783" s="96">
        <v>604.96</v>
      </c>
    </row>
    <row r="784" spans="1:25" s="70" customFormat="1" ht="15.75" hidden="1" outlineLevel="1" x14ac:dyDescent="0.25">
      <c r="A784" s="116">
        <v>9</v>
      </c>
      <c r="B784" s="96">
        <v>84.85</v>
      </c>
      <c r="C784" s="96">
        <v>109.04</v>
      </c>
      <c r="D784" s="96">
        <v>2.4900000000000002</v>
      </c>
      <c r="E784" s="96">
        <v>0</v>
      </c>
      <c r="F784" s="96">
        <v>0</v>
      </c>
      <c r="G784" s="96">
        <v>0</v>
      </c>
      <c r="H784" s="96">
        <v>0</v>
      </c>
      <c r="I784" s="96">
        <v>0</v>
      </c>
      <c r="J784" s="96">
        <v>0</v>
      </c>
      <c r="K784" s="96">
        <v>0</v>
      </c>
      <c r="L784" s="96">
        <v>0.48</v>
      </c>
      <c r="M784" s="96">
        <v>0.33</v>
      </c>
      <c r="N784" s="96">
        <v>0</v>
      </c>
      <c r="O784" s="96">
        <v>0.51</v>
      </c>
      <c r="P784" s="96">
        <v>0.65</v>
      </c>
      <c r="Q784" s="96">
        <v>0.96</v>
      </c>
      <c r="R784" s="96">
        <v>0.63</v>
      </c>
      <c r="S784" s="96">
        <v>0.35</v>
      </c>
      <c r="T784" s="96">
        <v>0.96</v>
      </c>
      <c r="U784" s="96">
        <v>1.6</v>
      </c>
      <c r="V784" s="96">
        <v>3.6</v>
      </c>
      <c r="W784" s="96">
        <v>153.84</v>
      </c>
      <c r="X784" s="96">
        <v>467.39</v>
      </c>
      <c r="Y784" s="96">
        <v>329.7</v>
      </c>
    </row>
    <row r="785" spans="1:25" s="70" customFormat="1" ht="15.75" hidden="1" outlineLevel="1" x14ac:dyDescent="0.25">
      <c r="A785" s="116">
        <v>10</v>
      </c>
      <c r="B785" s="96">
        <v>126.88</v>
      </c>
      <c r="C785" s="96">
        <v>96.53</v>
      </c>
      <c r="D785" s="96">
        <v>43.62</v>
      </c>
      <c r="E785" s="96">
        <v>95.78</v>
      </c>
      <c r="F785" s="96">
        <v>0</v>
      </c>
      <c r="G785" s="96">
        <v>0</v>
      </c>
      <c r="H785" s="96">
        <v>0</v>
      </c>
      <c r="I785" s="96">
        <v>0</v>
      </c>
      <c r="J785" s="96">
        <v>0</v>
      </c>
      <c r="K785" s="96">
        <v>3.29</v>
      </c>
      <c r="L785" s="96">
        <v>3.69</v>
      </c>
      <c r="M785" s="96">
        <v>183.8</v>
      </c>
      <c r="N785" s="96">
        <v>232.69</v>
      </c>
      <c r="O785" s="96">
        <v>248.68</v>
      </c>
      <c r="P785" s="96">
        <v>337.81</v>
      </c>
      <c r="Q785" s="96">
        <v>295.89</v>
      </c>
      <c r="R785" s="96">
        <v>264.8</v>
      </c>
      <c r="S785" s="96">
        <v>0</v>
      </c>
      <c r="T785" s="96">
        <v>0</v>
      </c>
      <c r="U785" s="96">
        <v>0</v>
      </c>
      <c r="V785" s="96">
        <v>374.81</v>
      </c>
      <c r="W785" s="96">
        <v>876.38</v>
      </c>
      <c r="X785" s="96">
        <v>631.17999999999995</v>
      </c>
      <c r="Y785" s="96">
        <v>1758.25</v>
      </c>
    </row>
    <row r="786" spans="1:25" s="70" customFormat="1" ht="15.75" hidden="1" outlineLevel="1" x14ac:dyDescent="0.25">
      <c r="A786" s="116">
        <v>11</v>
      </c>
      <c r="B786" s="96">
        <v>133.11000000000001</v>
      </c>
      <c r="C786" s="96">
        <v>102</v>
      </c>
      <c r="D786" s="96">
        <v>48.4</v>
      </c>
      <c r="E786" s="96">
        <v>28.68</v>
      </c>
      <c r="F786" s="96">
        <v>38.96</v>
      </c>
      <c r="G786" s="96">
        <v>39.79</v>
      </c>
      <c r="H786" s="96">
        <v>110.34</v>
      </c>
      <c r="I786" s="96">
        <v>0</v>
      </c>
      <c r="J786" s="96">
        <v>0</v>
      </c>
      <c r="K786" s="96">
        <v>0</v>
      </c>
      <c r="L786" s="96">
        <v>0</v>
      </c>
      <c r="M786" s="96">
        <v>0</v>
      </c>
      <c r="N786" s="96">
        <v>0</v>
      </c>
      <c r="O786" s="96">
        <v>0</v>
      </c>
      <c r="P786" s="96">
        <v>0</v>
      </c>
      <c r="Q786" s="96">
        <v>0</v>
      </c>
      <c r="R786" s="96">
        <v>0</v>
      </c>
      <c r="S786" s="96">
        <v>0</v>
      </c>
      <c r="T786" s="96">
        <v>0</v>
      </c>
      <c r="U786" s="96">
        <v>0.3</v>
      </c>
      <c r="V786" s="96">
        <v>0.48</v>
      </c>
      <c r="W786" s="96">
        <v>58.36</v>
      </c>
      <c r="X786" s="96">
        <v>83.94</v>
      </c>
      <c r="Y786" s="96">
        <v>36.17</v>
      </c>
    </row>
    <row r="787" spans="1:25" s="70" customFormat="1" ht="15.75" hidden="1" outlineLevel="1" x14ac:dyDescent="0.25">
      <c r="A787" s="116">
        <v>12</v>
      </c>
      <c r="B787" s="96">
        <v>55.44</v>
      </c>
      <c r="C787" s="96">
        <v>26.97</v>
      </c>
      <c r="D787" s="96">
        <v>20.75</v>
      </c>
      <c r="E787" s="96">
        <v>1.35</v>
      </c>
      <c r="F787" s="96">
        <v>0.56000000000000005</v>
      </c>
      <c r="G787" s="96">
        <v>0</v>
      </c>
      <c r="H787" s="96">
        <v>0</v>
      </c>
      <c r="I787" s="96">
        <v>0</v>
      </c>
      <c r="J787" s="96">
        <v>0</v>
      </c>
      <c r="K787" s="96">
        <v>233.63</v>
      </c>
      <c r="L787" s="96">
        <v>183.5</v>
      </c>
      <c r="M787" s="96">
        <v>348.14</v>
      </c>
      <c r="N787" s="96">
        <v>521.28</v>
      </c>
      <c r="O787" s="96">
        <v>618.04</v>
      </c>
      <c r="P787" s="96">
        <v>358.79</v>
      </c>
      <c r="Q787" s="96">
        <v>0</v>
      </c>
      <c r="R787" s="96">
        <v>0</v>
      </c>
      <c r="S787" s="96">
        <v>0.6</v>
      </c>
      <c r="T787" s="96">
        <v>126.5</v>
      </c>
      <c r="U787" s="96">
        <v>9.57</v>
      </c>
      <c r="V787" s="96">
        <v>75.319999999999993</v>
      </c>
      <c r="W787" s="96">
        <v>412.5</v>
      </c>
      <c r="X787" s="96">
        <v>44.87</v>
      </c>
      <c r="Y787" s="96">
        <v>2.64</v>
      </c>
    </row>
    <row r="788" spans="1:25" s="70" customFormat="1" ht="15.75" hidden="1" outlineLevel="1" x14ac:dyDescent="0.25">
      <c r="A788" s="116">
        <v>13</v>
      </c>
      <c r="B788" s="96">
        <v>8.65</v>
      </c>
      <c r="C788" s="96">
        <v>71.13</v>
      </c>
      <c r="D788" s="96">
        <v>60.97</v>
      </c>
      <c r="E788" s="96">
        <v>20.95</v>
      </c>
      <c r="F788" s="96">
        <v>0</v>
      </c>
      <c r="G788" s="96">
        <v>0</v>
      </c>
      <c r="H788" s="96">
        <v>0</v>
      </c>
      <c r="I788" s="96">
        <v>0</v>
      </c>
      <c r="J788" s="96">
        <v>0</v>
      </c>
      <c r="K788" s="96">
        <v>0</v>
      </c>
      <c r="L788" s="96">
        <v>0.77</v>
      </c>
      <c r="M788" s="96">
        <v>0</v>
      </c>
      <c r="N788" s="96">
        <v>0</v>
      </c>
      <c r="O788" s="96">
        <v>0</v>
      </c>
      <c r="P788" s="96">
        <v>0</v>
      </c>
      <c r="Q788" s="96">
        <v>0</v>
      </c>
      <c r="R788" s="96">
        <v>0</v>
      </c>
      <c r="S788" s="96">
        <v>0</v>
      </c>
      <c r="T788" s="96">
        <v>0</v>
      </c>
      <c r="U788" s="96">
        <v>8.1300000000000008</v>
      </c>
      <c r="V788" s="96">
        <v>147.04</v>
      </c>
      <c r="W788" s="96">
        <v>948.15</v>
      </c>
      <c r="X788" s="96">
        <v>183.36</v>
      </c>
      <c r="Y788" s="122">
        <v>1.25</v>
      </c>
    </row>
    <row r="789" spans="1:25" s="70" customFormat="1" ht="15.75" hidden="1" outlineLevel="1" x14ac:dyDescent="0.25">
      <c r="A789" s="116">
        <v>14</v>
      </c>
      <c r="B789" s="96">
        <v>189.4</v>
      </c>
      <c r="C789" s="96">
        <v>83.15</v>
      </c>
      <c r="D789" s="96">
        <v>48.97</v>
      </c>
      <c r="E789" s="96">
        <v>0</v>
      </c>
      <c r="F789" s="96">
        <v>0</v>
      </c>
      <c r="G789" s="96">
        <v>0</v>
      </c>
      <c r="H789" s="96">
        <v>0</v>
      </c>
      <c r="I789" s="96">
        <v>0</v>
      </c>
      <c r="J789" s="96">
        <v>0</v>
      </c>
      <c r="K789" s="96">
        <v>0</v>
      </c>
      <c r="L789" s="96">
        <v>0</v>
      </c>
      <c r="M789" s="96">
        <v>0</v>
      </c>
      <c r="N789" s="96">
        <v>0</v>
      </c>
      <c r="O789" s="96">
        <v>0</v>
      </c>
      <c r="P789" s="96">
        <v>0</v>
      </c>
      <c r="Q789" s="96">
        <v>1.6</v>
      </c>
      <c r="R789" s="96">
        <v>0</v>
      </c>
      <c r="S789" s="96">
        <v>0</v>
      </c>
      <c r="T789" s="96">
        <v>0</v>
      </c>
      <c r="U789" s="96">
        <v>0</v>
      </c>
      <c r="V789" s="96">
        <v>336.48</v>
      </c>
      <c r="W789" s="96">
        <v>2.09</v>
      </c>
      <c r="X789" s="96">
        <v>828.86</v>
      </c>
      <c r="Y789" s="96">
        <v>206.98</v>
      </c>
    </row>
    <row r="790" spans="1:25" s="70" customFormat="1" ht="15.75" hidden="1" outlineLevel="1" x14ac:dyDescent="0.25">
      <c r="A790" s="116">
        <v>15</v>
      </c>
      <c r="B790" s="96">
        <v>5.39</v>
      </c>
      <c r="C790" s="96">
        <v>0</v>
      </c>
      <c r="D790" s="96">
        <v>0</v>
      </c>
      <c r="E790" s="96">
        <v>289.98</v>
      </c>
      <c r="F790" s="96">
        <v>18.57</v>
      </c>
      <c r="G790" s="96">
        <v>0</v>
      </c>
      <c r="H790" s="96">
        <v>0</v>
      </c>
      <c r="I790" s="96">
        <v>0</v>
      </c>
      <c r="J790" s="96">
        <v>0</v>
      </c>
      <c r="K790" s="96">
        <v>1.01</v>
      </c>
      <c r="L790" s="96">
        <v>0.65</v>
      </c>
      <c r="M790" s="96">
        <v>0</v>
      </c>
      <c r="N790" s="96">
        <v>3.3</v>
      </c>
      <c r="O790" s="96">
        <v>0.17</v>
      </c>
      <c r="P790" s="96">
        <v>0.03</v>
      </c>
      <c r="Q790" s="96">
        <v>4.3499999999999996</v>
      </c>
      <c r="R790" s="96">
        <v>3.38</v>
      </c>
      <c r="S790" s="96">
        <v>0</v>
      </c>
      <c r="T790" s="96">
        <v>12.12</v>
      </c>
      <c r="U790" s="96">
        <v>33.049999999999997</v>
      </c>
      <c r="V790" s="96">
        <v>43.6</v>
      </c>
      <c r="W790" s="96">
        <v>0</v>
      </c>
      <c r="X790" s="96">
        <v>0</v>
      </c>
      <c r="Y790" s="96">
        <v>246.52</v>
      </c>
    </row>
    <row r="791" spans="1:25" s="70" customFormat="1" ht="15.75" hidden="1" outlineLevel="1" x14ac:dyDescent="0.25">
      <c r="A791" s="116">
        <v>16</v>
      </c>
      <c r="B791" s="96">
        <v>143.32</v>
      </c>
      <c r="C791" s="96">
        <v>155.96</v>
      </c>
      <c r="D791" s="96">
        <v>0</v>
      </c>
      <c r="E791" s="96">
        <v>0</v>
      </c>
      <c r="F791" s="96">
        <v>0</v>
      </c>
      <c r="G791" s="96">
        <v>0</v>
      </c>
      <c r="H791" s="96">
        <v>0</v>
      </c>
      <c r="I791" s="96">
        <v>0</v>
      </c>
      <c r="J791" s="96">
        <v>0</v>
      </c>
      <c r="K791" s="96">
        <v>0</v>
      </c>
      <c r="L791" s="96">
        <v>0</v>
      </c>
      <c r="M791" s="96">
        <v>0</v>
      </c>
      <c r="N791" s="96">
        <v>0</v>
      </c>
      <c r="O791" s="96">
        <v>0</v>
      </c>
      <c r="P791" s="96">
        <v>0</v>
      </c>
      <c r="Q791" s="96">
        <v>0</v>
      </c>
      <c r="R791" s="96">
        <v>0</v>
      </c>
      <c r="S791" s="96">
        <v>0</v>
      </c>
      <c r="T791" s="96">
        <v>0</v>
      </c>
      <c r="U791" s="96">
        <v>0</v>
      </c>
      <c r="V791" s="96">
        <v>0</v>
      </c>
      <c r="W791" s="96">
        <v>0</v>
      </c>
      <c r="X791" s="96">
        <v>1118.27</v>
      </c>
      <c r="Y791" s="96">
        <v>834.49</v>
      </c>
    </row>
    <row r="792" spans="1:25" s="70" customFormat="1" ht="15.75" hidden="1" outlineLevel="1" x14ac:dyDescent="0.25">
      <c r="A792" s="116">
        <v>17</v>
      </c>
      <c r="B792" s="96">
        <v>806.6</v>
      </c>
      <c r="C792" s="96">
        <v>1.1200000000000001</v>
      </c>
      <c r="D792" s="96">
        <v>0</v>
      </c>
      <c r="E792" s="96">
        <v>0</v>
      </c>
      <c r="F792" s="96">
        <v>0</v>
      </c>
      <c r="G792" s="96">
        <v>0</v>
      </c>
      <c r="H792" s="96">
        <v>0</v>
      </c>
      <c r="I792" s="96">
        <v>0</v>
      </c>
      <c r="J792" s="96">
        <v>0</v>
      </c>
      <c r="K792" s="96">
        <v>0.01</v>
      </c>
      <c r="L792" s="96">
        <v>0</v>
      </c>
      <c r="M792" s="96">
        <v>0</v>
      </c>
      <c r="N792" s="96">
        <v>0</v>
      </c>
      <c r="O792" s="96">
        <v>0</v>
      </c>
      <c r="P792" s="96">
        <v>0</v>
      </c>
      <c r="Q792" s="96">
        <v>0</v>
      </c>
      <c r="R792" s="96">
        <v>0.1</v>
      </c>
      <c r="S792" s="96">
        <v>0</v>
      </c>
      <c r="T792" s="96">
        <v>0.79</v>
      </c>
      <c r="U792" s="96">
        <v>7</v>
      </c>
      <c r="V792" s="96">
        <v>634.37</v>
      </c>
      <c r="W792" s="96">
        <v>853.66</v>
      </c>
      <c r="X792" s="96">
        <v>1084.2</v>
      </c>
      <c r="Y792" s="96">
        <v>463.96</v>
      </c>
    </row>
    <row r="793" spans="1:25" s="70" customFormat="1" ht="15.75" hidden="1" outlineLevel="1" x14ac:dyDescent="0.25">
      <c r="A793" s="116">
        <v>18</v>
      </c>
      <c r="B793" s="96">
        <v>108.72</v>
      </c>
      <c r="C793" s="96">
        <v>24.88</v>
      </c>
      <c r="D793" s="96">
        <v>3.96</v>
      </c>
      <c r="E793" s="96">
        <v>2.12</v>
      </c>
      <c r="F793" s="96">
        <v>3.62</v>
      </c>
      <c r="G793" s="96">
        <v>1.42</v>
      </c>
      <c r="H793" s="96">
        <v>0</v>
      </c>
      <c r="I793" s="96">
        <v>0</v>
      </c>
      <c r="J793" s="96">
        <v>0</v>
      </c>
      <c r="K793" s="96">
        <v>0</v>
      </c>
      <c r="L793" s="96">
        <v>0</v>
      </c>
      <c r="M793" s="96">
        <v>0</v>
      </c>
      <c r="N793" s="96">
        <v>0</v>
      </c>
      <c r="O793" s="96">
        <v>0</v>
      </c>
      <c r="P793" s="96">
        <v>0</v>
      </c>
      <c r="Q793" s="96">
        <v>0</v>
      </c>
      <c r="R793" s="96">
        <v>0</v>
      </c>
      <c r="S793" s="96">
        <v>0</v>
      </c>
      <c r="T793" s="96">
        <v>0</v>
      </c>
      <c r="U793" s="96">
        <v>0</v>
      </c>
      <c r="V793" s="96">
        <v>0</v>
      </c>
      <c r="W793" s="96">
        <v>0</v>
      </c>
      <c r="X793" s="96">
        <v>0</v>
      </c>
      <c r="Y793" s="96">
        <v>0</v>
      </c>
    </row>
    <row r="794" spans="1:25" s="70" customFormat="1" ht="15.75" hidden="1" outlineLevel="1" x14ac:dyDescent="0.25">
      <c r="A794" s="116">
        <v>19</v>
      </c>
      <c r="B794" s="96">
        <v>0</v>
      </c>
      <c r="C794" s="96">
        <v>0</v>
      </c>
      <c r="D794" s="96">
        <v>0</v>
      </c>
      <c r="E794" s="96">
        <v>0</v>
      </c>
      <c r="F794" s="96">
        <v>0</v>
      </c>
      <c r="G794" s="96">
        <v>0</v>
      </c>
      <c r="H794" s="96">
        <v>0</v>
      </c>
      <c r="I794" s="96">
        <v>0</v>
      </c>
      <c r="J794" s="96">
        <v>0</v>
      </c>
      <c r="K794" s="96">
        <v>0</v>
      </c>
      <c r="L794" s="96">
        <v>0</v>
      </c>
      <c r="M794" s="96">
        <v>0</v>
      </c>
      <c r="N794" s="96">
        <v>0</v>
      </c>
      <c r="O794" s="96">
        <v>0</v>
      </c>
      <c r="P794" s="96">
        <v>0</v>
      </c>
      <c r="Q794" s="96">
        <v>14.35</v>
      </c>
      <c r="R794" s="96">
        <v>0</v>
      </c>
      <c r="S794" s="96">
        <v>0</v>
      </c>
      <c r="T794" s="96">
        <v>0</v>
      </c>
      <c r="U794" s="96">
        <v>0</v>
      </c>
      <c r="V794" s="96">
        <v>7.49</v>
      </c>
      <c r="W794" s="96">
        <v>6.47</v>
      </c>
      <c r="X794" s="96">
        <v>183.11</v>
      </c>
      <c r="Y794" s="96">
        <v>437.32</v>
      </c>
    </row>
    <row r="795" spans="1:25" s="70" customFormat="1" ht="15.75" hidden="1" outlineLevel="1" x14ac:dyDescent="0.25">
      <c r="A795" s="116">
        <v>20</v>
      </c>
      <c r="B795" s="96">
        <v>192.29</v>
      </c>
      <c r="C795" s="96">
        <v>374.4</v>
      </c>
      <c r="D795" s="96">
        <v>150.02000000000001</v>
      </c>
      <c r="E795" s="96">
        <v>270.92</v>
      </c>
      <c r="F795" s="96">
        <v>96.74</v>
      </c>
      <c r="G795" s="96">
        <v>0</v>
      </c>
      <c r="H795" s="96">
        <v>0</v>
      </c>
      <c r="I795" s="96">
        <v>0</v>
      </c>
      <c r="J795" s="96">
        <v>0.1</v>
      </c>
      <c r="K795" s="96">
        <v>0.25</v>
      </c>
      <c r="L795" s="96">
        <v>41.78</v>
      </c>
      <c r="M795" s="96">
        <v>161.06</v>
      </c>
      <c r="N795" s="96">
        <v>81.83</v>
      </c>
      <c r="O795" s="96">
        <v>91.31</v>
      </c>
      <c r="P795" s="96">
        <v>126.44</v>
      </c>
      <c r="Q795" s="96">
        <v>7.73</v>
      </c>
      <c r="R795" s="96">
        <v>29.59</v>
      </c>
      <c r="S795" s="96">
        <v>0</v>
      </c>
      <c r="T795" s="96">
        <v>0</v>
      </c>
      <c r="U795" s="96">
        <v>3.26</v>
      </c>
      <c r="V795" s="96">
        <v>104.59</v>
      </c>
      <c r="W795" s="96">
        <v>157.06</v>
      </c>
      <c r="X795" s="96">
        <v>1033.77</v>
      </c>
      <c r="Y795" s="96">
        <v>676.5</v>
      </c>
    </row>
    <row r="796" spans="1:25" s="70" customFormat="1" ht="15.75" hidden="1" outlineLevel="1" x14ac:dyDescent="0.25">
      <c r="A796" s="116">
        <v>21</v>
      </c>
      <c r="B796" s="96">
        <v>277.10000000000002</v>
      </c>
      <c r="C796" s="96">
        <v>298.05</v>
      </c>
      <c r="D796" s="96">
        <v>213.21</v>
      </c>
      <c r="E796" s="96">
        <v>172.65</v>
      </c>
      <c r="F796" s="96">
        <v>0</v>
      </c>
      <c r="G796" s="96">
        <v>0</v>
      </c>
      <c r="H796" s="96">
        <v>0</v>
      </c>
      <c r="I796" s="96">
        <v>0</v>
      </c>
      <c r="J796" s="96">
        <v>1069.93</v>
      </c>
      <c r="K796" s="96">
        <v>2326.15</v>
      </c>
      <c r="L796" s="96">
        <v>1106.2</v>
      </c>
      <c r="M796" s="96">
        <v>209.5</v>
      </c>
      <c r="N796" s="96">
        <v>0</v>
      </c>
      <c r="O796" s="96">
        <v>903.92</v>
      </c>
      <c r="P796" s="96">
        <v>0</v>
      </c>
      <c r="Q796" s="96">
        <v>630.24</v>
      </c>
      <c r="R796" s="96">
        <v>1040.27</v>
      </c>
      <c r="S796" s="96">
        <v>640.05999999999995</v>
      </c>
      <c r="T796" s="96">
        <v>0</v>
      </c>
      <c r="U796" s="96">
        <v>2.12</v>
      </c>
      <c r="V796" s="96">
        <v>64.52</v>
      </c>
      <c r="W796" s="96">
        <v>56.78</v>
      </c>
      <c r="X796" s="96">
        <v>2236.4699999999998</v>
      </c>
      <c r="Y796" s="96">
        <v>119.47</v>
      </c>
    </row>
    <row r="797" spans="1:25" s="70" customFormat="1" ht="15.75" hidden="1" outlineLevel="1" x14ac:dyDescent="0.25">
      <c r="A797" s="116">
        <v>22</v>
      </c>
      <c r="B797" s="96">
        <v>23.06</v>
      </c>
      <c r="C797" s="96">
        <v>0.05</v>
      </c>
      <c r="D797" s="96">
        <v>0</v>
      </c>
      <c r="E797" s="96">
        <v>0</v>
      </c>
      <c r="F797" s="96">
        <v>0</v>
      </c>
      <c r="G797" s="96">
        <v>0</v>
      </c>
      <c r="H797" s="96">
        <v>0</v>
      </c>
      <c r="I797" s="96">
        <v>0</v>
      </c>
      <c r="J797" s="96">
        <v>0</v>
      </c>
      <c r="K797" s="96">
        <v>0</v>
      </c>
      <c r="L797" s="96">
        <v>0</v>
      </c>
      <c r="M797" s="96">
        <v>0.49</v>
      </c>
      <c r="N797" s="96">
        <v>0.31</v>
      </c>
      <c r="O797" s="96">
        <v>0.32</v>
      </c>
      <c r="P797" s="96">
        <v>0.02</v>
      </c>
      <c r="Q797" s="96">
        <v>0.74</v>
      </c>
      <c r="R797" s="96">
        <v>905.91</v>
      </c>
      <c r="S797" s="96">
        <v>0</v>
      </c>
      <c r="T797" s="96">
        <v>0.02</v>
      </c>
      <c r="U797" s="96">
        <v>0.02</v>
      </c>
      <c r="V797" s="96">
        <v>4.3899999999999997</v>
      </c>
      <c r="W797" s="96">
        <v>8.64</v>
      </c>
      <c r="X797" s="96">
        <v>0.01</v>
      </c>
      <c r="Y797" s="96">
        <v>119.9</v>
      </c>
    </row>
    <row r="798" spans="1:25" s="70" customFormat="1" ht="15.75" hidden="1" outlineLevel="1" x14ac:dyDescent="0.25">
      <c r="A798" s="116">
        <v>23</v>
      </c>
      <c r="B798" s="96">
        <v>21.04</v>
      </c>
      <c r="C798" s="96">
        <v>69.06</v>
      </c>
      <c r="D798" s="96">
        <v>0</v>
      </c>
      <c r="E798" s="96">
        <v>0</v>
      </c>
      <c r="F798" s="96">
        <v>0</v>
      </c>
      <c r="G798" s="96">
        <v>0</v>
      </c>
      <c r="H798" s="96">
        <v>0</v>
      </c>
      <c r="I798" s="96">
        <v>1.32</v>
      </c>
      <c r="J798" s="96">
        <v>1.08</v>
      </c>
      <c r="K798" s="96">
        <v>2.86</v>
      </c>
      <c r="L798" s="96">
        <v>4.37</v>
      </c>
      <c r="M798" s="96">
        <v>74.69</v>
      </c>
      <c r="N798" s="96">
        <v>103.95</v>
      </c>
      <c r="O798" s="96">
        <v>110.55</v>
      </c>
      <c r="P798" s="96">
        <v>109.51</v>
      </c>
      <c r="Q798" s="96">
        <v>127.88</v>
      </c>
      <c r="R798" s="96">
        <v>160.68</v>
      </c>
      <c r="S798" s="96">
        <v>185.25</v>
      </c>
      <c r="T798" s="96">
        <v>393.97</v>
      </c>
      <c r="U798" s="96">
        <v>0</v>
      </c>
      <c r="V798" s="96">
        <v>35.06</v>
      </c>
      <c r="W798" s="96">
        <v>216.73</v>
      </c>
      <c r="X798" s="96">
        <v>398.27</v>
      </c>
      <c r="Y798" s="96">
        <v>1276.55</v>
      </c>
    </row>
    <row r="799" spans="1:25" s="70" customFormat="1" ht="15.75" hidden="1" outlineLevel="1" x14ac:dyDescent="0.25">
      <c r="A799" s="116">
        <v>24</v>
      </c>
      <c r="B799" s="96">
        <v>0</v>
      </c>
      <c r="C799" s="96">
        <v>0</v>
      </c>
      <c r="D799" s="96">
        <v>0</v>
      </c>
      <c r="E799" s="96">
        <v>0</v>
      </c>
      <c r="F799" s="96">
        <v>0</v>
      </c>
      <c r="G799" s="96">
        <v>0</v>
      </c>
      <c r="H799" s="96">
        <v>0</v>
      </c>
      <c r="I799" s="96">
        <v>0</v>
      </c>
      <c r="J799" s="96">
        <v>10.65</v>
      </c>
      <c r="K799" s="96">
        <v>0</v>
      </c>
      <c r="L799" s="96">
        <v>0</v>
      </c>
      <c r="M799" s="96">
        <v>0</v>
      </c>
      <c r="N799" s="96">
        <v>0</v>
      </c>
      <c r="O799" s="96">
        <v>0</v>
      </c>
      <c r="P799" s="96">
        <v>0</v>
      </c>
      <c r="Q799" s="96">
        <v>0</v>
      </c>
      <c r="R799" s="96">
        <v>0</v>
      </c>
      <c r="S799" s="96">
        <v>21.94</v>
      </c>
      <c r="T799" s="96">
        <v>4.55</v>
      </c>
      <c r="U799" s="96">
        <v>9.9700000000000006</v>
      </c>
      <c r="V799" s="96">
        <v>22.6</v>
      </c>
      <c r="W799" s="96">
        <v>211.99</v>
      </c>
      <c r="X799" s="96">
        <v>541.54999999999995</v>
      </c>
      <c r="Y799" s="96">
        <v>31.44</v>
      </c>
    </row>
    <row r="800" spans="1:25" s="70" customFormat="1" ht="15.75" hidden="1" outlineLevel="1" x14ac:dyDescent="0.25">
      <c r="A800" s="116">
        <v>25</v>
      </c>
      <c r="B800" s="96">
        <v>3.32</v>
      </c>
      <c r="C800" s="96">
        <v>0.74</v>
      </c>
      <c r="D800" s="96">
        <v>0</v>
      </c>
      <c r="E800" s="96">
        <v>0</v>
      </c>
      <c r="F800" s="96">
        <v>0</v>
      </c>
      <c r="G800" s="96">
        <v>0</v>
      </c>
      <c r="H800" s="96">
        <v>0</v>
      </c>
      <c r="I800" s="96">
        <v>0</v>
      </c>
      <c r="J800" s="96">
        <v>0</v>
      </c>
      <c r="K800" s="96">
        <v>0</v>
      </c>
      <c r="L800" s="96">
        <v>0</v>
      </c>
      <c r="M800" s="96">
        <v>0</v>
      </c>
      <c r="N800" s="96">
        <v>0</v>
      </c>
      <c r="O800" s="96">
        <v>0</v>
      </c>
      <c r="P800" s="96">
        <v>0</v>
      </c>
      <c r="Q800" s="96">
        <v>0</v>
      </c>
      <c r="R800" s="96">
        <v>0</v>
      </c>
      <c r="S800" s="96">
        <v>0</v>
      </c>
      <c r="T800" s="96">
        <v>0</v>
      </c>
      <c r="U800" s="96">
        <v>0</v>
      </c>
      <c r="V800" s="96">
        <v>0</v>
      </c>
      <c r="W800" s="96">
        <v>0</v>
      </c>
      <c r="X800" s="96">
        <v>48.49</v>
      </c>
      <c r="Y800" s="96">
        <v>432.45</v>
      </c>
    </row>
    <row r="801" spans="1:25" s="70" customFormat="1" ht="15.75" hidden="1" outlineLevel="1" x14ac:dyDescent="0.25">
      <c r="A801" s="116">
        <v>26</v>
      </c>
      <c r="B801" s="96">
        <v>414.73</v>
      </c>
      <c r="C801" s="96">
        <v>48.48</v>
      </c>
      <c r="D801" s="96">
        <v>26.77</v>
      </c>
      <c r="E801" s="96">
        <v>2.2599999999999998</v>
      </c>
      <c r="F801" s="96">
        <v>2.11</v>
      </c>
      <c r="G801" s="96">
        <v>0</v>
      </c>
      <c r="H801" s="96">
        <v>0</v>
      </c>
      <c r="I801" s="96">
        <v>0</v>
      </c>
      <c r="J801" s="96">
        <v>0</v>
      </c>
      <c r="K801" s="96">
        <v>1313.25</v>
      </c>
      <c r="L801" s="96">
        <v>186.48</v>
      </c>
      <c r="M801" s="96">
        <v>652.65</v>
      </c>
      <c r="N801" s="96">
        <v>757.29</v>
      </c>
      <c r="O801" s="96">
        <v>739.36</v>
      </c>
      <c r="P801" s="96">
        <v>807.28</v>
      </c>
      <c r="Q801" s="96">
        <v>853.12</v>
      </c>
      <c r="R801" s="96">
        <v>739.68</v>
      </c>
      <c r="S801" s="96">
        <v>914.94</v>
      </c>
      <c r="T801" s="96">
        <v>867.71</v>
      </c>
      <c r="U801" s="96">
        <v>956.22</v>
      </c>
      <c r="V801" s="96">
        <v>605.01</v>
      </c>
      <c r="W801" s="96">
        <v>487.6</v>
      </c>
      <c r="X801" s="96">
        <v>594.35</v>
      </c>
      <c r="Y801" s="96">
        <v>528.12</v>
      </c>
    </row>
    <row r="802" spans="1:25" s="70" customFormat="1" ht="15.75" hidden="1" outlineLevel="1" x14ac:dyDescent="0.25">
      <c r="A802" s="116">
        <v>27</v>
      </c>
      <c r="B802" s="96">
        <v>476.74</v>
      </c>
      <c r="C802" s="96">
        <v>463.05</v>
      </c>
      <c r="D802" s="96">
        <v>311.67</v>
      </c>
      <c r="E802" s="96">
        <v>204.29</v>
      </c>
      <c r="F802" s="96">
        <v>187.42</v>
      </c>
      <c r="G802" s="96">
        <v>12.23</v>
      </c>
      <c r="H802" s="96">
        <v>62.33</v>
      </c>
      <c r="I802" s="96">
        <v>111.79</v>
      </c>
      <c r="J802" s="96">
        <v>291.37</v>
      </c>
      <c r="K802" s="96">
        <v>377.54</v>
      </c>
      <c r="L802" s="96">
        <v>403.94</v>
      </c>
      <c r="M802" s="96">
        <v>388.9</v>
      </c>
      <c r="N802" s="96">
        <v>443.17</v>
      </c>
      <c r="O802" s="96">
        <v>465.18</v>
      </c>
      <c r="P802" s="96">
        <v>432.56</v>
      </c>
      <c r="Q802" s="96">
        <v>361.19</v>
      </c>
      <c r="R802" s="96">
        <v>370.83</v>
      </c>
      <c r="S802" s="96">
        <v>13.57</v>
      </c>
      <c r="T802" s="96">
        <v>286.17</v>
      </c>
      <c r="U802" s="96">
        <v>420.84</v>
      </c>
      <c r="V802" s="96">
        <v>828.71</v>
      </c>
      <c r="W802" s="96">
        <v>605.12</v>
      </c>
      <c r="X802" s="96">
        <v>515.83000000000004</v>
      </c>
      <c r="Y802" s="96">
        <v>217.4</v>
      </c>
    </row>
    <row r="803" spans="1:25" s="70" customFormat="1" ht="15.75" hidden="1" outlineLevel="1" x14ac:dyDescent="0.25">
      <c r="A803" s="116">
        <v>28</v>
      </c>
      <c r="B803" s="96">
        <v>239.77</v>
      </c>
      <c r="C803" s="96">
        <v>105.32</v>
      </c>
      <c r="D803" s="96">
        <v>26.26</v>
      </c>
      <c r="E803" s="96">
        <v>0</v>
      </c>
      <c r="F803" s="96">
        <v>0</v>
      </c>
      <c r="G803" s="96">
        <v>0</v>
      </c>
      <c r="H803" s="96">
        <v>0</v>
      </c>
      <c r="I803" s="96">
        <v>0</v>
      </c>
      <c r="J803" s="96">
        <v>0</v>
      </c>
      <c r="K803" s="96">
        <v>0</v>
      </c>
      <c r="L803" s="96">
        <v>0</v>
      </c>
      <c r="M803" s="96">
        <v>0</v>
      </c>
      <c r="N803" s="96">
        <v>0</v>
      </c>
      <c r="O803" s="96">
        <v>0</v>
      </c>
      <c r="P803" s="96">
        <v>0</v>
      </c>
      <c r="Q803" s="96">
        <v>0</v>
      </c>
      <c r="R803" s="96">
        <v>0</v>
      </c>
      <c r="S803" s="96">
        <v>0</v>
      </c>
      <c r="T803" s="96">
        <v>0</v>
      </c>
      <c r="U803" s="96">
        <v>0</v>
      </c>
      <c r="V803" s="96">
        <v>3.06</v>
      </c>
      <c r="W803" s="96">
        <v>119.96</v>
      </c>
      <c r="X803" s="96">
        <v>167.93</v>
      </c>
      <c r="Y803" s="96">
        <v>501.28</v>
      </c>
    </row>
    <row r="804" spans="1:25" s="70" customFormat="1" ht="15.75" hidden="1" outlineLevel="1" x14ac:dyDescent="0.25">
      <c r="A804" s="116">
        <v>29</v>
      </c>
      <c r="B804" s="96">
        <v>0</v>
      </c>
      <c r="C804" s="96">
        <v>0</v>
      </c>
      <c r="D804" s="96">
        <v>0.44</v>
      </c>
      <c r="E804" s="96">
        <v>0</v>
      </c>
      <c r="F804" s="96">
        <v>0.12</v>
      </c>
      <c r="G804" s="96">
        <v>0</v>
      </c>
      <c r="H804" s="96">
        <v>0</v>
      </c>
      <c r="I804" s="96">
        <v>0.48</v>
      </c>
      <c r="J804" s="96">
        <v>49.41</v>
      </c>
      <c r="K804" s="96">
        <v>116.57</v>
      </c>
      <c r="L804" s="96">
        <v>90.91</v>
      </c>
      <c r="M804" s="96">
        <v>105.72</v>
      </c>
      <c r="N804" s="96">
        <v>113.98</v>
      </c>
      <c r="O804" s="96">
        <v>113.91</v>
      </c>
      <c r="P804" s="96">
        <v>81.569999999999993</v>
      </c>
      <c r="Q804" s="96">
        <v>72.3</v>
      </c>
      <c r="R804" s="96">
        <v>49.61</v>
      </c>
      <c r="S804" s="96">
        <v>0</v>
      </c>
      <c r="T804" s="96">
        <v>1.86</v>
      </c>
      <c r="U804" s="96">
        <v>93.46</v>
      </c>
      <c r="V804" s="96">
        <v>108.47</v>
      </c>
      <c r="W804" s="96">
        <v>469.57</v>
      </c>
      <c r="X804" s="96">
        <v>746.45</v>
      </c>
      <c r="Y804" s="96">
        <v>407.61</v>
      </c>
    </row>
    <row r="805" spans="1:25" s="70" customFormat="1" ht="15.75" collapsed="1" x14ac:dyDescent="0.25">
      <c r="A805" s="145">
        <v>30</v>
      </c>
      <c r="B805" s="96">
        <v>452.69</v>
      </c>
      <c r="C805" s="96">
        <v>93.37</v>
      </c>
      <c r="D805" s="96">
        <v>14.83</v>
      </c>
      <c r="E805" s="96">
        <v>0</v>
      </c>
      <c r="F805" s="96">
        <v>0</v>
      </c>
      <c r="G805" s="96">
        <v>0</v>
      </c>
      <c r="H805" s="96">
        <v>0</v>
      </c>
      <c r="I805" s="96">
        <v>0</v>
      </c>
      <c r="J805" s="96">
        <v>0</v>
      </c>
      <c r="K805" s="96">
        <v>0</v>
      </c>
      <c r="L805" s="96">
        <v>5.24</v>
      </c>
      <c r="M805" s="96">
        <v>0.65</v>
      </c>
      <c r="N805" s="96">
        <v>4.9400000000000004</v>
      </c>
      <c r="O805" s="96">
        <v>76.58</v>
      </c>
      <c r="P805" s="96">
        <v>0</v>
      </c>
      <c r="Q805" s="96">
        <v>0</v>
      </c>
      <c r="R805" s="96">
        <v>0</v>
      </c>
      <c r="S805" s="96">
        <v>0</v>
      </c>
      <c r="T805" s="96">
        <v>0</v>
      </c>
      <c r="U805" s="96">
        <v>0.77</v>
      </c>
      <c r="V805" s="96">
        <v>480.89</v>
      </c>
      <c r="W805" s="96">
        <v>406.48</v>
      </c>
      <c r="X805" s="96">
        <v>402.16</v>
      </c>
      <c r="Y805" s="96">
        <v>555.45000000000005</v>
      </c>
    </row>
    <row r="806" spans="1:25" s="70" customFormat="1" ht="15.75" x14ac:dyDescent="0.25">
      <c r="A806" s="145">
        <v>31</v>
      </c>
      <c r="B806" s="96">
        <v>512.98</v>
      </c>
      <c r="C806" s="96">
        <v>306.63</v>
      </c>
      <c r="D806" s="96">
        <v>0</v>
      </c>
      <c r="E806" s="96">
        <v>85.23</v>
      </c>
      <c r="F806" s="96">
        <v>0</v>
      </c>
      <c r="G806" s="96">
        <v>0</v>
      </c>
      <c r="H806" s="96">
        <v>0</v>
      </c>
      <c r="I806" s="96">
        <v>0</v>
      </c>
      <c r="J806" s="96">
        <v>0</v>
      </c>
      <c r="K806" s="96">
        <v>0</v>
      </c>
      <c r="L806" s="96">
        <v>0</v>
      </c>
      <c r="M806" s="96">
        <v>0</v>
      </c>
      <c r="N806" s="96">
        <v>0</v>
      </c>
      <c r="O806" s="96">
        <v>7.0000000000000007E-2</v>
      </c>
      <c r="P806" s="96">
        <v>0.22</v>
      </c>
      <c r="Q806" s="96">
        <v>0</v>
      </c>
      <c r="R806" s="96">
        <v>0</v>
      </c>
      <c r="S806" s="96">
        <v>53.57</v>
      </c>
      <c r="T806" s="96">
        <v>361.45</v>
      </c>
      <c r="U806" s="96">
        <v>144</v>
      </c>
      <c r="V806" s="96">
        <v>366.6</v>
      </c>
      <c r="W806" s="96">
        <v>330.49</v>
      </c>
      <c r="X806" s="96">
        <v>835.07</v>
      </c>
      <c r="Y806" s="96">
        <v>730.44</v>
      </c>
    </row>
    <row r="807" spans="1:25" s="151" customFormat="1" ht="15.75" x14ac:dyDescent="0.25">
      <c r="A807" s="150"/>
      <c r="B807" s="146"/>
      <c r="C807" s="146"/>
      <c r="D807" s="146"/>
      <c r="E807" s="146"/>
      <c r="F807" s="146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  <c r="Y807" s="146"/>
    </row>
    <row r="808" spans="1:25" s="70" customFormat="1" ht="26.25" customHeight="1" x14ac:dyDescent="0.25">
      <c r="A808" s="172" t="s">
        <v>64</v>
      </c>
      <c r="B808" s="172"/>
      <c r="C808" s="172"/>
      <c r="D808" s="172"/>
      <c r="E808" s="172"/>
      <c r="F808" s="172"/>
      <c r="G808" s="172"/>
      <c r="H808" s="172"/>
      <c r="I808" s="172"/>
      <c r="J808" s="172"/>
      <c r="K808" s="148"/>
      <c r="L808" s="148"/>
      <c r="M808" s="146"/>
      <c r="N808" s="149"/>
      <c r="O808" s="146"/>
      <c r="P808" s="146"/>
      <c r="Q808" s="146"/>
      <c r="R808" s="146"/>
      <c r="S808" s="146"/>
      <c r="T808" s="146"/>
      <c r="U808" s="146"/>
      <c r="V808" s="146"/>
      <c r="W808" s="146"/>
      <c r="X808" s="146"/>
      <c r="Y808" s="146"/>
    </row>
    <row r="809" spans="1:25" s="70" customFormat="1" ht="39.75" customHeight="1" x14ac:dyDescent="0.25">
      <c r="A809" s="183" t="s">
        <v>65</v>
      </c>
      <c r="B809" s="183"/>
      <c r="C809" s="183"/>
      <c r="D809" s="183"/>
      <c r="E809" s="183"/>
      <c r="F809" s="183"/>
      <c r="G809" s="184" t="s">
        <v>143</v>
      </c>
      <c r="H809" s="184"/>
      <c r="I809" s="184"/>
      <c r="J809" s="184"/>
      <c r="K809" s="147"/>
      <c r="L809" s="181"/>
      <c r="M809" s="181"/>
      <c r="N809" s="181"/>
    </row>
    <row r="810" spans="1:25" s="70" customFormat="1" ht="42" customHeight="1" x14ac:dyDescent="0.25">
      <c r="A810" s="183" t="s">
        <v>66</v>
      </c>
      <c r="B810" s="183"/>
      <c r="C810" s="183"/>
      <c r="D810" s="183"/>
      <c r="E810" s="183"/>
      <c r="F810" s="183"/>
      <c r="G810" s="184" t="s">
        <v>144</v>
      </c>
      <c r="H810" s="184"/>
      <c r="I810" s="184"/>
      <c r="J810" s="184"/>
      <c r="K810" s="147"/>
      <c r="L810" s="182"/>
      <c r="M810" s="182"/>
      <c r="N810" s="182"/>
    </row>
    <row r="811" spans="1:25" s="70" customFormat="1" ht="18.75" customHeight="1" x14ac:dyDescent="0.25">
      <c r="A811" s="46"/>
    </row>
    <row r="812" spans="1:25" s="88" customFormat="1" ht="18.75" x14ac:dyDescent="0.3">
      <c r="A812" s="46" t="s">
        <v>85</v>
      </c>
      <c r="B812" s="70"/>
      <c r="C812" s="70"/>
      <c r="D812" s="70"/>
      <c r="E812" s="70"/>
      <c r="F812" s="70"/>
      <c r="G812" s="70"/>
      <c r="H812" s="70"/>
      <c r="I812" s="70"/>
      <c r="J812" s="70"/>
      <c r="K812" s="144">
        <v>1066336.2</v>
      </c>
      <c r="O812" s="125"/>
      <c r="S812" s="125"/>
    </row>
    <row r="813" spans="1:25" s="88" customFormat="1" ht="18.75" x14ac:dyDescent="0.3">
      <c r="A813" s="130" t="s">
        <v>138</v>
      </c>
      <c r="B813" s="130"/>
      <c r="C813" s="130"/>
      <c r="D813" s="130"/>
      <c r="E813" s="130"/>
      <c r="F813" s="130"/>
      <c r="G813" s="130"/>
      <c r="H813" s="130"/>
      <c r="I813" s="130"/>
      <c r="J813" s="131"/>
      <c r="K813" s="134">
        <v>1065546.1299999999</v>
      </c>
      <c r="O813" s="125"/>
      <c r="S813" s="125"/>
    </row>
    <row r="814" spans="1:25" s="88" customFormat="1" ht="33" customHeight="1" x14ac:dyDescent="0.3">
      <c r="A814" s="171" t="s">
        <v>139</v>
      </c>
      <c r="B814" s="171"/>
      <c r="C814" s="171"/>
      <c r="D814" s="171"/>
      <c r="E814" s="171"/>
      <c r="F814" s="171"/>
      <c r="G814" s="171"/>
      <c r="H814" s="171"/>
      <c r="I814" s="171"/>
      <c r="J814" s="171"/>
      <c r="K814" s="134">
        <v>790.07</v>
      </c>
    </row>
    <row r="815" spans="1:25" s="88" customFormat="1" ht="18.75" x14ac:dyDescent="0.3">
      <c r="A815" s="87" t="s">
        <v>129</v>
      </c>
    </row>
    <row r="816" spans="1:25" s="70" customFormat="1" ht="8.25" customHeight="1" x14ac:dyDescent="0.25">
      <c r="A816" s="46"/>
    </row>
    <row r="817" spans="1:27" s="70" customFormat="1" ht="15.75" x14ac:dyDescent="0.25">
      <c r="A817" s="78"/>
      <c r="B817" s="79"/>
      <c r="C817" s="79"/>
      <c r="D817" s="79"/>
      <c r="E817" s="80"/>
      <c r="F817" s="176" t="s">
        <v>8</v>
      </c>
      <c r="G817" s="177"/>
      <c r="H817" s="177"/>
      <c r="I817" s="177"/>
    </row>
    <row r="818" spans="1:27" s="70" customFormat="1" ht="15.75" x14ac:dyDescent="0.25">
      <c r="A818" s="81"/>
      <c r="B818" s="82"/>
      <c r="C818" s="82"/>
      <c r="D818" s="82"/>
      <c r="E818" s="83"/>
      <c r="F818" s="115" t="s">
        <v>9</v>
      </c>
      <c r="G818" s="116" t="s">
        <v>10</v>
      </c>
      <c r="H818" s="116" t="s">
        <v>11</v>
      </c>
      <c r="I818" s="116" t="s">
        <v>12</v>
      </c>
    </row>
    <row r="819" spans="1:27" s="70" customFormat="1" ht="58.15" customHeight="1" x14ac:dyDescent="0.25">
      <c r="A819" s="178" t="s">
        <v>60</v>
      </c>
      <c r="B819" s="179"/>
      <c r="C819" s="179"/>
      <c r="D819" s="179"/>
      <c r="E819" s="180"/>
      <c r="F819" s="136">
        <v>2061724.1199999999</v>
      </c>
      <c r="G819" s="136">
        <v>2117500.5500000003</v>
      </c>
      <c r="H819" s="136">
        <v>2458653.4000000004</v>
      </c>
      <c r="I819" s="136">
        <v>3176971.33</v>
      </c>
    </row>
    <row r="820" spans="1:27" ht="58.15" customHeight="1" x14ac:dyDescent="0.25">
      <c r="A820" s="120"/>
      <c r="B820" s="120"/>
      <c r="C820" s="120"/>
      <c r="D820" s="120"/>
      <c r="E820" s="120"/>
      <c r="F820" s="121"/>
      <c r="G820" s="121"/>
      <c r="H820" s="121"/>
      <c r="I820" s="121"/>
    </row>
    <row r="821" spans="1:27" s="114" customFormat="1" ht="30" customHeight="1" x14ac:dyDescent="0.35">
      <c r="A821" s="109"/>
      <c r="B821" s="110"/>
      <c r="C821" s="110"/>
      <c r="D821" s="110"/>
      <c r="E821" s="111"/>
      <c r="F821" s="112"/>
    </row>
    <row r="822" spans="1:27" s="87" customFormat="1" ht="20.25" x14ac:dyDescent="0.3">
      <c r="A822" s="109"/>
      <c r="B822" s="52"/>
      <c r="C822" s="52"/>
      <c r="E822" s="113"/>
      <c r="Q822" s="112"/>
      <c r="U822" s="109"/>
    </row>
    <row r="823" spans="1:27" ht="20.25" x14ac:dyDescent="0.3">
      <c r="A823" s="109"/>
      <c r="B823" s="52"/>
      <c r="C823" s="52"/>
      <c r="D823" s="87"/>
      <c r="E823" s="113"/>
      <c r="F823" s="87"/>
      <c r="G823" s="87"/>
      <c r="U823" s="109"/>
      <c r="V823" s="52"/>
      <c r="W823" s="52"/>
      <c r="X823" s="87"/>
      <c r="Y823" s="113"/>
      <c r="Z823" s="87"/>
      <c r="AA823" s="87"/>
    </row>
    <row r="826" spans="1:27" ht="285" customHeight="1" x14ac:dyDescent="0.25"/>
    <row r="829" spans="1:27" ht="15.75" x14ac:dyDescent="0.25">
      <c r="A829" s="69"/>
    </row>
    <row r="830" spans="1:27" ht="15.75" x14ac:dyDescent="0.25">
      <c r="A830" s="69"/>
    </row>
  </sheetData>
  <dataConsolidate/>
  <mergeCells count="104">
    <mergeCell ref="A37:D37"/>
    <mergeCell ref="A49:D49"/>
    <mergeCell ref="A46:G46"/>
    <mergeCell ref="A47:K47"/>
    <mergeCell ref="A86:A87"/>
    <mergeCell ref="B86:Y86"/>
    <mergeCell ref="A120:A121"/>
    <mergeCell ref="B120:Y120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  <mergeCell ref="A32:D32"/>
    <mergeCell ref="A33:D33"/>
    <mergeCell ref="A38:D38"/>
    <mergeCell ref="A39:D39"/>
    <mergeCell ref="A40:D40"/>
    <mergeCell ref="A54:I54"/>
    <mergeCell ref="A41:D41"/>
    <mergeCell ref="A30:D30"/>
    <mergeCell ref="A634:A635"/>
    <mergeCell ref="B634:Y634"/>
    <mergeCell ref="A594:J594"/>
    <mergeCell ref="A589:F589"/>
    <mergeCell ref="G589:J589"/>
    <mergeCell ref="A590:F590"/>
    <mergeCell ref="G590:J590"/>
    <mergeCell ref="A600:A601"/>
    <mergeCell ref="B600:Y600"/>
    <mergeCell ref="B451:Y451"/>
    <mergeCell ref="A485:A486"/>
    <mergeCell ref="B485:Y485"/>
    <mergeCell ref="A520:A521"/>
    <mergeCell ref="B520:Y520"/>
    <mergeCell ref="A554:A555"/>
    <mergeCell ref="B554:Y554"/>
    <mergeCell ref="F817:I817"/>
    <mergeCell ref="A819:E819"/>
    <mergeCell ref="A773:A775"/>
    <mergeCell ref="B773:Y773"/>
    <mergeCell ref="B774:Y774"/>
    <mergeCell ref="A668:A669"/>
    <mergeCell ref="B668:Y668"/>
    <mergeCell ref="A702:A703"/>
    <mergeCell ref="B702:Y702"/>
    <mergeCell ref="A738:A740"/>
    <mergeCell ref="B738:Y738"/>
    <mergeCell ref="B739:Y739"/>
    <mergeCell ref="A814:J814"/>
    <mergeCell ref="L809:N809"/>
    <mergeCell ref="L810:N810"/>
    <mergeCell ref="A809:F809"/>
    <mergeCell ref="G809:J809"/>
    <mergeCell ref="A810:F810"/>
    <mergeCell ref="G810:J810"/>
    <mergeCell ref="A808:J808"/>
    <mergeCell ref="A588:J588"/>
    <mergeCell ref="A451:A452"/>
    <mergeCell ref="A417:A418"/>
    <mergeCell ref="B417:Y417"/>
    <mergeCell ref="B265:Y265"/>
    <mergeCell ref="A299:A300"/>
    <mergeCell ref="B299:Y299"/>
    <mergeCell ref="A333:A334"/>
    <mergeCell ref="B333:Y333"/>
    <mergeCell ref="F373:I373"/>
    <mergeCell ref="A375:E375"/>
    <mergeCell ref="A370:J370"/>
    <mergeCell ref="A25:L25"/>
    <mergeCell ref="A19:M19"/>
    <mergeCell ref="A188:A189"/>
    <mergeCell ref="B188:Y188"/>
    <mergeCell ref="A383:A384"/>
    <mergeCell ref="B383:Y383"/>
    <mergeCell ref="A231:A232"/>
    <mergeCell ref="B231:Y231"/>
    <mergeCell ref="A265:A266"/>
    <mergeCell ref="A225:J225"/>
    <mergeCell ref="A31:D31"/>
    <mergeCell ref="A50:D50"/>
    <mergeCell ref="A51:D51"/>
    <mergeCell ref="A52:D52"/>
    <mergeCell ref="A53:D53"/>
    <mergeCell ref="A154:A155"/>
    <mergeCell ref="B154:Y154"/>
    <mergeCell ref="A75:B76"/>
    <mergeCell ref="C75:F75"/>
    <mergeCell ref="A71:B71"/>
    <mergeCell ref="A77:B77"/>
    <mergeCell ref="A78:B78"/>
    <mergeCell ref="A42:D42"/>
    <mergeCell ref="A43:D43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72" max="24" man="1"/>
    <brk id="5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Девятых Оксана Юрьевна</cp:lastModifiedBy>
  <cp:lastPrinted>2022-02-11T10:36:54Z</cp:lastPrinted>
  <dcterms:created xsi:type="dcterms:W3CDTF">2006-09-28T05:33:49Z</dcterms:created>
  <dcterms:modified xsi:type="dcterms:W3CDTF">2025-11-12T09:35:33Z</dcterms:modified>
</cp:coreProperties>
</file>