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670'!$A$1:$Y$819</definedName>
    <definedName name="Z_D4ACDF87_B640_49F6_994F_769659EEF967_.wvu.PrintArea" localSheetId="0" hidden="1">Свод!$A$1:$Y$817</definedName>
    <definedName name="_xlnm.Print_Area" localSheetId="1">' до 670'!$A$1:$Y$817</definedName>
    <definedName name="_xlnm.Print_Area" localSheetId="0">Свод!$A$1:$Y$835</definedName>
  </definedNames>
  <calcPr calcId="145621" calcOnSave="0" concurrentCalc="0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C71" i="1"/>
  <c r="F70" i="1"/>
  <c r="E70" i="1"/>
  <c r="D70" i="1"/>
  <c r="F69" i="1"/>
  <c r="E69" i="1"/>
  <c r="D69" i="1"/>
  <c r="I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C69" i="1"/>
  <c r="E71" i="1"/>
  <c r="D71" i="1"/>
  <c r="H17" i="1"/>
  <c r="C70" i="1"/>
  <c r="C77" i="1"/>
  <c r="C78" i="1"/>
  <c r="E77" i="1"/>
  <c r="D77" i="1"/>
  <c r="D78" i="1"/>
  <c r="F71" i="1"/>
  <c r="E78" i="1"/>
  <c r="F374" i="1"/>
  <c r="F815" i="1"/>
  <c r="G374" i="1"/>
  <c r="G815" i="1"/>
  <c r="H374" i="1"/>
  <c r="H815" i="1"/>
  <c r="M368" i="1"/>
  <c r="M591" i="1"/>
  <c r="M809" i="1"/>
</calcChain>
</file>

<file path=xl/sharedStrings.xml><?xml version="1.0" encoding="utf-8"?>
<sst xmlns="http://schemas.openxmlformats.org/spreadsheetml/2006/main" count="1298" uniqueCount="143">
  <si>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</si>
  <si>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</si>
  <si>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</si>
  <si>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</si>
  <si>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</si>
  <si>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</si>
  <si>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</si>
  <si>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</si>
  <si>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</si>
  <si>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</si>
  <si>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</si>
  <si>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</si>
  <si>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</si>
  <si>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</si>
  <si>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</si>
  <si>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</si>
  <si>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</si>
  <si>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</si>
  <si>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</si>
  <si>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</si>
  <si>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</si>
  <si>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</si>
  <si>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</si>
  <si>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</si>
  <si>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</si>
  <si>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</si>
  <si>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</si>
  <si>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</si>
  <si>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</si>
  <si>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</si>
  <si>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</si>
  <si>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</si>
  <si>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</si>
  <si>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</si>
  <si>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</si>
  <si>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</si>
  <si>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</si>
  <si>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</si>
  <si>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</si>
  <si>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</si>
  <si>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</si>
  <si>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</si>
  <si>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</si>
  <si>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</si>
  <si>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</si>
  <si>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</si>
  <si>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</si>
  <si>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</si>
  <si>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</si>
  <si>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</si>
  <si>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</si>
  <si>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</si>
  <si>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</si>
  <si>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</si>
  <si>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</si>
  <si>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</si>
  <si>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</si>
  <si>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</si>
  <si>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</si>
  <si>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</si>
  <si>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</si>
  <si>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</si>
  <si>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</si>
  <si>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</si>
  <si>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</si>
  <si>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</si>
  <si>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</si>
  <si>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</si>
  <si>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</si>
  <si>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</si>
  <si>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</si>
  <si>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</si>
  <si>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</si>
  <si>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</si>
  <si>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</si>
  <si>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</si>
  <si>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</si>
  <si>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</si>
  <si>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</si>
  <si>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</si>
  <si>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</si>
  <si>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</si>
  <si>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</si>
  <si>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</si>
  <si>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</si>
  <si>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</si>
  <si>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</si>
  <si>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</si>
  <si>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</si>
  <si>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</si>
  <si>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</si>
  <si>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</si>
  <si>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</si>
  <si>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</si>
  <si>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</si>
  <si>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</si>
  <si>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</si>
  <si>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</si>
  <si>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</si>
  <si>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</si>
  <si>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</si>
  <si>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</si>
  <si>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</si>
  <si>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</si>
  <si>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</si>
  <si>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</si>
  <si>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</si>
  <si>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</si>
  <si>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</si>
  <si>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</si>
  <si>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</si>
  <si>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</si>
  <si>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</si>
  <si>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</si>
  <si>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</si>
  <si>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</si>
  <si>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</si>
  <si>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</si>
  <si>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</si>
  <si>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</si>
  <si>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</si>
  <si>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</si>
  <si>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</si>
  <si>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</si>
  <si>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</si>
  <si>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</si>
  <si>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</si>
  <si>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</si>
  <si>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</si>
  <si>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</si>
  <si>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</si>
  <si>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</si>
  <si>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</si>
  <si>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</si>
  <si>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</si>
  <si>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</si>
  <si>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</si>
  <si>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Сумма объемов потребления электрической энергии потребителями (покупателями) гарантирующего поставщика, осуществляющими расчеты по первой и второй ценовым категориям, МВт*ч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</si>
  <si>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</si>
  <si>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</si>
  <si>
    <t>4. Плата за услуги по управлению изменением режима потребления электрической энергии для потребителей, осуществляющих расчеты по первой и второй ценовым категориям, руб/МВт*ч</t>
  </si>
  <si>
    <t>824446,78</t>
  </si>
  <si>
    <t>2140,89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</si>
</sst>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1" formatCode="#,##0.00000"/>
    <numFmt numFmtId="172" formatCode="0.000000"/>
    <numFmt numFmtId="173" formatCode="[$-419]mmmm\ yyyy;@"/>
    <numFmt numFmtId="174" formatCode="0.000000000000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  <xf numFmtId="0" fontId="11" fillId="0" borderId="0"/>
  </cellStyleXfs>
  <cellXfs count="184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13" fillId="0" borderId="0" xfId="0" applyFont="1" applyAlignment="1">
      <alignment horizontal="center"/>
    </xf>
    <xf numFmtId="0" fontId="20" fillId="0" borderId="0" xfId="0" applyFont="1"/>
    <xf numFmtId="0" fontId="19" fillId="0" borderId="0" xfId="0" applyFont="1" applyFill="1"/>
    <xf numFmtId="0" fontId="21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1" fillId="0" borderId="1" xfId="0" applyFont="1" applyBorder="1" applyAlignment="1">
      <alignment horizontal="center" wrapText="1"/>
    </xf>
    <xf numFmtId="0" fontId="22" fillId="0" borderId="0" xfId="0" applyFont="1"/>
    <xf numFmtId="0" fontId="13" fillId="0" borderId="3" xfId="0" applyFont="1" applyBorder="1" applyAlignment="1">
      <alignment vertical="top" wrapText="1"/>
    </xf>
    <xf numFmtId="0" fontId="19" fillId="0" borderId="2" xfId="0" applyFont="1" applyBorder="1"/>
    <xf numFmtId="0" fontId="19" fillId="0" borderId="4" xfId="0" applyFont="1" applyBorder="1"/>
    <xf numFmtId="0" fontId="13" fillId="0" borderId="5" xfId="0" applyFont="1" applyBorder="1" applyAlignment="1">
      <alignment vertical="top" wrapText="1"/>
    </xf>
    <xf numFmtId="0" fontId="19" fillId="0" borderId="6" xfId="0" applyFont="1" applyBorder="1"/>
    <xf numFmtId="0" fontId="19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16" fillId="0" borderId="0" xfId="0" applyFont="1"/>
    <xf numFmtId="0" fontId="23" fillId="0" borderId="0" xfId="0" applyFont="1"/>
    <xf numFmtId="0" fontId="15" fillId="2" borderId="0" xfId="0" applyFont="1" applyFill="1" applyAlignment="1">
      <alignment horizontal="left"/>
    </xf>
    <xf numFmtId="0" fontId="23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5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19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0" fontId="24" fillId="0" borderId="0" xfId="0" applyFont="1" applyFill="1"/>
    <xf numFmtId="0" fontId="24" fillId="0" borderId="0" xfId="0" applyFont="1" applyFill="1" applyAlignment="1">
      <alignment horizontal="right" vertic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27" fillId="0" borderId="0" xfId="0" applyNumberFormat="1" applyFont="1" applyAlignment="1"/>
    <xf numFmtId="164" fontId="13" fillId="0" borderId="1" xfId="0" applyNumberFormat="1" applyFont="1" applyBorder="1" applyAlignment="1">
      <alignment horizontal="center" wrapText="1"/>
    </xf>
    <xf numFmtId="2" fontId="13" fillId="0" borderId="0" xfId="0" applyNumberFormat="1" applyFont="1" applyFill="1" applyAlignment="1"/>
    <xf numFmtId="4" fontId="13" fillId="0" borderId="0" xfId="0" applyNumberFormat="1" applyFont="1" applyAlignment="1"/>
    <xf numFmtId="4" fontId="16" fillId="0" borderId="0" xfId="0" applyNumberFormat="1" applyFont="1" applyAlignment="1"/>
    <xf numFmtId="174" fontId="13" fillId="0" borderId="0" xfId="0" applyNumberFormat="1" applyFont="1" applyFill="1" applyAlignment="1"/>
    <xf numFmtId="169" fontId="13" fillId="0" borderId="0" xfId="0" applyNumberFormat="1" applyFont="1" applyFill="1"/>
    <xf numFmtId="2" fontId="13" fillId="0" borderId="1" xfId="0" applyNumberFormat="1" applyFont="1" applyBorder="1" applyAlignment="1">
      <alignment horizontal="center" vertical="center" wrapText="1"/>
    </xf>
    <xf numFmtId="167" fontId="13" fillId="0" borderId="0" xfId="0" applyNumberFormat="1" applyFont="1" applyAlignment="1"/>
    <xf numFmtId="171" fontId="13" fillId="0" borderId="0" xfId="0" applyNumberFormat="1" applyFont="1" applyFill="1" applyAlignment="1"/>
    <xf numFmtId="4" fontId="13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173" fontId="15" fillId="0" borderId="0" xfId="0" applyNumberFormat="1" applyFont="1" applyAlignment="1">
      <alignment horizontal="left"/>
    </xf>
    <xf numFmtId="172" fontId="1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165" fontId="13" fillId="0" borderId="0" xfId="0" applyNumberFormat="1" applyFont="1" applyFill="1" applyAlignment="1">
      <alignment horizontal="right"/>
    </xf>
    <xf numFmtId="4" fontId="13" fillId="0" borderId="0" xfId="0" applyNumberFormat="1" applyFont="1" applyFill="1" applyAlignment="1">
      <alignment horizontal="right"/>
    </xf>
    <xf numFmtId="2" fontId="13" fillId="0" borderId="0" xfId="0" applyNumberFormat="1" applyFont="1" applyFill="1" applyAlignment="1">
      <alignment horizontal="right"/>
    </xf>
    <xf numFmtId="174" fontId="13" fillId="0" borderId="0" xfId="0" applyNumberFormat="1" applyFont="1" applyFill="1" applyAlignment="1">
      <alignment horizontal="right"/>
    </xf>
    <xf numFmtId="167" fontId="13" fillId="0" borderId="0" xfId="0" applyNumberFormat="1" applyFont="1" applyFill="1" applyBorder="1"/>
    <xf numFmtId="0" fontId="28" fillId="0" borderId="0" xfId="0" applyFont="1"/>
    <xf numFmtId="4" fontId="28" fillId="0" borderId="0" xfId="0" applyNumberFormat="1" applyFont="1" applyBorder="1" applyAlignment="1"/>
    <xf numFmtId="4" fontId="28" fillId="0" borderId="0" xfId="0" applyNumberFormat="1" applyFont="1" applyBorder="1" applyAlignment="1">
      <alignment horizontal="center" vertical="center"/>
    </xf>
    <xf numFmtId="0" fontId="29" fillId="0" borderId="0" xfId="0" applyFont="1"/>
    <xf numFmtId="0" fontId="13" fillId="0" borderId="0" xfId="0" applyFont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0" fontId="30" fillId="0" borderId="0" xfId="0" applyFont="1" applyFill="1"/>
    <xf numFmtId="0" fontId="30" fillId="0" borderId="0" xfId="0" applyFont="1" applyFill="1" applyBorder="1"/>
    <xf numFmtId="0" fontId="31" fillId="0" borderId="0" xfId="0" applyFont="1"/>
    <xf numFmtId="0" fontId="19" fillId="0" borderId="0" xfId="0" applyFont="1" applyFill="1" applyBorder="1"/>
    <xf numFmtId="0" fontId="3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left"/>
    </xf>
    <xf numFmtId="0" fontId="13" fillId="0" borderId="1" xfId="0" applyFont="1" applyBorder="1" applyAlignment="1">
      <alignment horizontal="center" wrapText="1"/>
    </xf>
    <xf numFmtId="0" fontId="28" fillId="0" borderId="0" xfId="0" applyFont="1" applyAlignment="1">
      <alignment horizontal="left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0" fontId="13" fillId="0" borderId="0" xfId="0" applyFont="1" applyFill="1" applyAlignment="1">
      <alignment horizontal="left" wrapText="1"/>
    </xf>
    <xf numFmtId="0" fontId="14" fillId="0" borderId="0" xfId="0" applyFont="1" applyFill="1" applyBorder="1" applyAlignment="1">
      <alignment horizontal="left" wrapText="1"/>
    </xf>
    <xf numFmtId="4" fontId="19" fillId="0" borderId="0" xfId="0" applyNumberFormat="1" applyFont="1" applyFill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4"/>
      <c r="B15" s="144"/>
      <c r="C15" s="144"/>
      <c r="D15" s="144"/>
      <c r="E15" s="144"/>
      <c r="F15" s="149" t="s">
        <v>8</v>
      </c>
      <c r="G15" s="149"/>
      <c r="H15" s="149"/>
      <c r="I15" s="150"/>
    </row>
    <row r="16" spans="1:15" ht="15.75" x14ac:dyDescent="0.25">
      <c r="A16" s="144"/>
      <c r="B16" s="144"/>
      <c r="C16" s="144"/>
      <c r="D16" s="144"/>
      <c r="E16" s="144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6" t="s">
        <v>13</v>
      </c>
      <c r="B17" s="146"/>
      <c r="C17" s="146"/>
      <c r="D17" s="146"/>
      <c r="E17" s="146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1"/>
    </row>
    <row r="21" spans="1:18" ht="16.149999999999999" customHeight="1" x14ac:dyDescent="0.25">
      <c r="A21" s="38" t="s">
        <v>104</v>
      </c>
      <c r="B21" s="51"/>
      <c r="J21" s="59" t="e">
        <f>#REF!</f>
        <v>#REF!</v>
      </c>
    </row>
    <row r="22" spans="1:18" ht="16.149999999999999" customHeight="1" x14ac:dyDescent="0.25">
      <c r="A22" s="38" t="s">
        <v>89</v>
      </c>
      <c r="B22" s="51"/>
      <c r="I22" s="59" t="e">
        <f>#REF!</f>
        <v>#REF!</v>
      </c>
    </row>
    <row r="23" spans="1:18" ht="16.149999999999999" customHeight="1" x14ac:dyDescent="0.25">
      <c r="A23" s="38" t="s">
        <v>105</v>
      </c>
      <c r="B23" s="51"/>
      <c r="L23" s="148">
        <v>1.1768880000000001E-3</v>
      </c>
      <c r="M23" s="148"/>
    </row>
    <row r="24" spans="1:18" ht="16.149999999999999" customHeight="1" x14ac:dyDescent="0.25">
      <c r="A24" s="38" t="s">
        <v>87</v>
      </c>
      <c r="B24" s="51"/>
      <c r="I24" s="12">
        <v>889.42100000000005</v>
      </c>
    </row>
    <row r="25" spans="1:18" ht="16.149999999999999" customHeight="1" x14ac:dyDescent="0.25">
      <c r="A25" s="38" t="s">
        <v>88</v>
      </c>
      <c r="B25" s="51"/>
      <c r="Q25" s="61">
        <v>0</v>
      </c>
    </row>
    <row r="26" spans="1:18" ht="16.149999999999999" customHeight="1" x14ac:dyDescent="0.25">
      <c r="A26" s="38" t="s">
        <v>95</v>
      </c>
      <c r="B26" s="51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1"/>
    </row>
    <row r="28" spans="1:18" ht="16.149999999999999" customHeight="1" x14ac:dyDescent="0.25">
      <c r="A28" s="52" t="s">
        <v>90</v>
      </c>
      <c r="B28" s="51"/>
      <c r="F28" s="35">
        <v>26.908999999999999</v>
      </c>
    </row>
    <row r="29" spans="1:18" ht="16.149999999999999" customHeight="1" x14ac:dyDescent="0.25">
      <c r="A29" s="52" t="s">
        <v>91</v>
      </c>
      <c r="B29" s="51"/>
      <c r="F29" s="35">
        <v>1.7969999999999999</v>
      </c>
    </row>
    <row r="30" spans="1:18" ht="16.149999999999999" customHeight="1" x14ac:dyDescent="0.25">
      <c r="A30" s="52" t="s">
        <v>92</v>
      </c>
      <c r="B30" s="51"/>
      <c r="F30" s="35">
        <v>11.228999999999999</v>
      </c>
    </row>
    <row r="31" spans="1:18" ht="16.149999999999999" customHeight="1" x14ac:dyDescent="0.25">
      <c r="A31" s="52" t="s">
        <v>93</v>
      </c>
      <c r="B31" s="51"/>
      <c r="F31" s="35">
        <v>0</v>
      </c>
    </row>
    <row r="32" spans="1:18" ht="16.149999999999999" customHeight="1" x14ac:dyDescent="0.25">
      <c r="A32" s="52" t="s">
        <v>94</v>
      </c>
      <c r="B32" s="51"/>
      <c r="F32" s="35">
        <v>0</v>
      </c>
    </row>
    <row r="33" spans="1:15" ht="20.45" customHeight="1" x14ac:dyDescent="0.25">
      <c r="A33" s="38" t="s">
        <v>86</v>
      </c>
      <c r="B33" s="51"/>
      <c r="J33" s="12">
        <v>477.12400000000002</v>
      </c>
    </row>
    <row r="34" spans="1:15" ht="20.45" customHeight="1" x14ac:dyDescent="0.25">
      <c r="A34" s="38" t="s">
        <v>108</v>
      </c>
      <c r="B34" s="51"/>
      <c r="M34" s="49">
        <f>E36+E40</f>
        <v>9993.1530000000002</v>
      </c>
    </row>
    <row r="35" spans="1:15" ht="15.75" x14ac:dyDescent="0.25">
      <c r="A35" s="38" t="s">
        <v>0</v>
      </c>
      <c r="B35" s="51"/>
    </row>
    <row r="36" spans="1:15" ht="15.75" x14ac:dyDescent="0.25">
      <c r="A36" s="53" t="s">
        <v>107</v>
      </c>
      <c r="B36" s="51"/>
      <c r="D36" s="45"/>
      <c r="E36" s="50">
        <f>E37+E38+E39</f>
        <v>3902.3989999999999</v>
      </c>
      <c r="F36" s="45"/>
    </row>
    <row r="37" spans="1:15" ht="15.75" x14ac:dyDescent="0.25">
      <c r="A37" s="54" t="s">
        <v>15</v>
      </c>
      <c r="B37" s="51"/>
      <c r="D37" s="45"/>
      <c r="E37" s="55">
        <f>('[2]с разбивкой'!$D$185)/1000</f>
        <v>1154.2750000000001</v>
      </c>
      <c r="F37" s="45"/>
    </row>
    <row r="38" spans="1:15" ht="15.75" x14ac:dyDescent="0.25">
      <c r="A38" s="54" t="s">
        <v>16</v>
      </c>
      <c r="B38" s="51"/>
      <c r="D38" s="45"/>
      <c r="E38" s="55">
        <f>('[2]с разбивкой'!$D$184)/1000</f>
        <v>2112.31</v>
      </c>
      <c r="F38" s="45"/>
    </row>
    <row r="39" spans="1:15" ht="15.75" x14ac:dyDescent="0.25">
      <c r="A39" s="54" t="s">
        <v>17</v>
      </c>
      <c r="B39" s="51"/>
      <c r="D39" s="45"/>
      <c r="E39" s="55">
        <f>('[2]с разбивкой'!$D$183)/1000</f>
        <v>635.81399999999996</v>
      </c>
      <c r="F39" s="45"/>
    </row>
    <row r="40" spans="1:15" ht="15.75" x14ac:dyDescent="0.25">
      <c r="A40" s="53" t="s">
        <v>106</v>
      </c>
      <c r="B40" s="51"/>
      <c r="D40" s="45"/>
      <c r="E40" s="50">
        <f>E41+E42</f>
        <v>6090.7539999999999</v>
      </c>
      <c r="F40" s="45"/>
    </row>
    <row r="41" spans="1:15" ht="15.75" x14ac:dyDescent="0.25">
      <c r="A41" s="54" t="s">
        <v>18</v>
      </c>
      <c r="B41" s="51"/>
      <c r="D41" s="45"/>
      <c r="E41" s="55">
        <f>('[2]с разбивкой'!$D$188)/1000</f>
        <v>1735.299</v>
      </c>
      <c r="F41" s="45"/>
    </row>
    <row r="42" spans="1:15" ht="15.75" x14ac:dyDescent="0.25">
      <c r="A42" s="54" t="s">
        <v>17</v>
      </c>
      <c r="B42" s="51"/>
      <c r="D42" s="45"/>
      <c r="E42" s="55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1"/>
      <c r="K43" s="36">
        <v>507238.34600000002</v>
      </c>
    </row>
    <row r="44" spans="1:15" ht="15.75" x14ac:dyDescent="0.25">
      <c r="A44" s="38"/>
      <c r="B44" s="51"/>
    </row>
    <row r="45" spans="1:15" ht="18" customHeight="1" x14ac:dyDescent="0.25">
      <c r="A45" s="38" t="s">
        <v>96</v>
      </c>
      <c r="B45" s="51"/>
      <c r="N45" s="36">
        <v>0</v>
      </c>
    </row>
    <row r="46" spans="1:15" ht="18.600000000000001" customHeight="1" x14ac:dyDescent="0.25">
      <c r="A46" s="38" t="s">
        <v>102</v>
      </c>
      <c r="B46" s="51"/>
      <c r="O46" s="59">
        <f>F48+F49+F50+F51+F52</f>
        <v>17748.621999999999</v>
      </c>
    </row>
    <row r="47" spans="1:15" ht="15.75" x14ac:dyDescent="0.25">
      <c r="A47" s="38" t="s">
        <v>0</v>
      </c>
      <c r="B47" s="51"/>
    </row>
    <row r="48" spans="1:15" ht="15.75" x14ac:dyDescent="0.25">
      <c r="A48" s="54" t="s">
        <v>97</v>
      </c>
      <c r="B48" s="51"/>
      <c r="F48" s="35">
        <v>9847.1589999999997</v>
      </c>
    </row>
    <row r="49" spans="1:17" ht="15.75" x14ac:dyDescent="0.25">
      <c r="A49" s="54" t="s">
        <v>98</v>
      </c>
      <c r="B49" s="51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8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52" t="s">
        <v>23</v>
      </c>
      <c r="B67" s="153"/>
      <c r="C67" s="151" t="s">
        <v>8</v>
      </c>
      <c r="D67" s="149"/>
      <c r="E67" s="149"/>
      <c r="F67" s="150"/>
    </row>
    <row r="68" spans="1:6" ht="15.75" x14ac:dyDescent="0.25">
      <c r="A68" s="154"/>
      <c r="B68" s="15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0" t="s">
        <v>24</v>
      </c>
      <c r="B69" s="140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40" t="s">
        <v>25</v>
      </c>
      <c r="B70" s="140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40" t="s">
        <v>26</v>
      </c>
      <c r="B71" s="140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0" t="s">
        <v>23</v>
      </c>
      <c r="B75" s="140"/>
      <c r="C75" s="151" t="s">
        <v>8</v>
      </c>
      <c r="D75" s="149"/>
      <c r="E75" s="149"/>
      <c r="F75" s="150"/>
    </row>
    <row r="76" spans="1:6" ht="15.75" x14ac:dyDescent="0.25">
      <c r="A76" s="140"/>
      <c r="B76" s="14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0" t="s">
        <v>24</v>
      </c>
      <c r="B77" s="140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40" t="s">
        <v>28</v>
      </c>
      <c r="B78" s="140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4" t="s">
        <v>32</v>
      </c>
      <c r="B86" s="144" t="s">
        <v>81</v>
      </c>
      <c r="C86" s="144"/>
      <c r="D86" s="144"/>
      <c r="E86" s="144"/>
      <c r="F86" s="144"/>
      <c r="G86" s="144"/>
      <c r="H86" s="144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4"/>
      <c r="U86" s="144"/>
      <c r="V86" s="144"/>
      <c r="W86" s="144"/>
      <c r="X86" s="144"/>
      <c r="Y86" s="144"/>
    </row>
    <row r="87" spans="1:25" s="32" customFormat="1" ht="25.5" x14ac:dyDescent="0.25">
      <c r="A87" s="144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4" t="s">
        <v>32</v>
      </c>
      <c r="B120" s="144" t="s">
        <v>82</v>
      </c>
      <c r="C120" s="144"/>
      <c r="D120" s="144"/>
      <c r="E120" s="144"/>
      <c r="F120" s="144"/>
      <c r="G120" s="144"/>
      <c r="H120" s="144"/>
      <c r="I120" s="144"/>
      <c r="J120" s="144"/>
      <c r="K120" s="144"/>
      <c r="L120" s="144"/>
      <c r="M120" s="144"/>
      <c r="N120" s="144"/>
      <c r="O120" s="144"/>
      <c r="P120" s="144"/>
      <c r="Q120" s="144"/>
      <c r="R120" s="144"/>
      <c r="S120" s="144"/>
      <c r="T120" s="144"/>
      <c r="U120" s="144"/>
      <c r="V120" s="144"/>
      <c r="W120" s="144"/>
      <c r="X120" s="144"/>
      <c r="Y120" s="144"/>
    </row>
    <row r="121" spans="1:25" s="32" customFormat="1" ht="25.5" x14ac:dyDescent="0.25">
      <c r="A121" s="144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4" t="s">
        <v>32</v>
      </c>
      <c r="B154" s="144" t="s">
        <v>83</v>
      </c>
      <c r="C154" s="144"/>
      <c r="D154" s="144"/>
      <c r="E154" s="144"/>
      <c r="F154" s="144"/>
      <c r="G154" s="144"/>
      <c r="H154" s="144"/>
      <c r="I154" s="144"/>
      <c r="J154" s="144"/>
      <c r="K154" s="144"/>
      <c r="L154" s="144"/>
      <c r="M154" s="144"/>
      <c r="N154" s="144"/>
      <c r="O154" s="144"/>
      <c r="P154" s="144"/>
      <c r="Q154" s="144"/>
      <c r="R154" s="144"/>
      <c r="S154" s="144"/>
      <c r="T154" s="144"/>
      <c r="U154" s="144"/>
      <c r="V154" s="144"/>
      <c r="W154" s="144"/>
      <c r="X154" s="144"/>
      <c r="Y154" s="144"/>
    </row>
    <row r="155" spans="1:25" s="32" customFormat="1" ht="25.5" x14ac:dyDescent="0.25">
      <c r="A155" s="144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4" t="s">
        <v>32</v>
      </c>
      <c r="B188" s="144" t="s">
        <v>84</v>
      </c>
      <c r="C188" s="144"/>
      <c r="D188" s="144"/>
      <c r="E188" s="144"/>
      <c r="F188" s="144"/>
      <c r="G188" s="144"/>
      <c r="H188" s="144"/>
      <c r="I188" s="144"/>
      <c r="J188" s="144"/>
      <c r="K188" s="144"/>
      <c r="L188" s="144"/>
      <c r="M188" s="144"/>
      <c r="N188" s="144"/>
      <c r="O188" s="144"/>
      <c r="P188" s="144"/>
      <c r="Q188" s="144"/>
      <c r="R188" s="144"/>
      <c r="S188" s="144"/>
      <c r="T188" s="144"/>
      <c r="U188" s="144"/>
      <c r="V188" s="144"/>
      <c r="W188" s="144"/>
      <c r="X188" s="144"/>
      <c r="Y188" s="144"/>
    </row>
    <row r="189" spans="1:25" s="25" customFormat="1" ht="25.5" x14ac:dyDescent="0.2">
      <c r="A189" s="144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7" t="e">
        <f>#REF!+#REF!</f>
        <v>#REF!</v>
      </c>
      <c r="D190" s="47" t="e">
        <f>#REF!+#REF!</f>
        <v>#REF!</v>
      </c>
      <c r="E190" s="47" t="e">
        <f>#REF!+#REF!</f>
        <v>#REF!</v>
      </c>
      <c r="F190" s="47" t="e">
        <f>#REF!+#REF!</f>
        <v>#REF!</v>
      </c>
      <c r="G190" s="47" t="e">
        <f>#REF!+#REF!</f>
        <v>#REF!</v>
      </c>
      <c r="H190" s="47" t="e">
        <f>#REF!+#REF!</f>
        <v>#REF!</v>
      </c>
      <c r="I190" s="47" t="e">
        <f>#REF!+#REF!</f>
        <v>#REF!</v>
      </c>
      <c r="J190" s="47" t="e">
        <f>#REF!+#REF!</f>
        <v>#REF!</v>
      </c>
      <c r="K190" s="47" t="e">
        <f>#REF!+#REF!</f>
        <v>#REF!</v>
      </c>
      <c r="L190" s="47" t="e">
        <f>#REF!+#REF!</f>
        <v>#REF!</v>
      </c>
      <c r="M190" s="47" t="e">
        <f>#REF!+#REF!</f>
        <v>#REF!</v>
      </c>
      <c r="N190" s="47" t="e">
        <f>#REF!+#REF!</f>
        <v>#REF!</v>
      </c>
      <c r="O190" s="47" t="e">
        <f>#REF!+#REF!</f>
        <v>#REF!</v>
      </c>
      <c r="P190" s="47" t="e">
        <f>#REF!+#REF!</f>
        <v>#REF!</v>
      </c>
      <c r="Q190" s="47" t="e">
        <f>#REF!+#REF!</f>
        <v>#REF!</v>
      </c>
      <c r="R190" s="47" t="e">
        <f>#REF!+#REF!</f>
        <v>#REF!</v>
      </c>
      <c r="S190" s="47" t="e">
        <f>#REF!+#REF!</f>
        <v>#REF!</v>
      </c>
      <c r="T190" s="47" t="e">
        <f>#REF!+#REF!</f>
        <v>#REF!</v>
      </c>
      <c r="U190" s="47" t="e">
        <f>#REF!+#REF!</f>
        <v>#REF!</v>
      </c>
      <c r="V190" s="47" t="e">
        <f>#REF!+#REF!</f>
        <v>#REF!</v>
      </c>
      <c r="W190" s="47" t="e">
        <f>#REF!+#REF!</f>
        <v>#REF!</v>
      </c>
      <c r="X190" s="47" t="e">
        <f>#REF!+#REF!</f>
        <v>#REF!</v>
      </c>
      <c r="Y190" s="47" t="e">
        <f>#REF!+#REF!</f>
        <v>#REF!</v>
      </c>
    </row>
    <row r="191" spans="1:25" ht="15.75" x14ac:dyDescent="0.25">
      <c r="A191" s="17">
        <v>2</v>
      </c>
      <c r="B191" s="47" t="e">
        <f>#REF!+#REF!</f>
        <v>#REF!</v>
      </c>
      <c r="C191" s="47" t="e">
        <f>#REF!+#REF!</f>
        <v>#REF!</v>
      </c>
      <c r="D191" s="47" t="e">
        <f>#REF!+#REF!</f>
        <v>#REF!</v>
      </c>
      <c r="E191" s="47" t="e">
        <f>#REF!+#REF!</f>
        <v>#REF!</v>
      </c>
      <c r="F191" s="47" t="e">
        <f>#REF!+#REF!</f>
        <v>#REF!</v>
      </c>
      <c r="G191" s="47" t="e">
        <f>#REF!+#REF!</f>
        <v>#REF!</v>
      </c>
      <c r="H191" s="47" t="e">
        <f>#REF!+#REF!</f>
        <v>#REF!</v>
      </c>
      <c r="I191" s="47" t="e">
        <f>#REF!+#REF!</f>
        <v>#REF!</v>
      </c>
      <c r="J191" s="47" t="e">
        <f>#REF!+#REF!</f>
        <v>#REF!</v>
      </c>
      <c r="K191" s="47" t="e">
        <f>#REF!+#REF!</f>
        <v>#REF!</v>
      </c>
      <c r="L191" s="47" t="e">
        <f>#REF!+#REF!</f>
        <v>#REF!</v>
      </c>
      <c r="M191" s="47" t="e">
        <f>#REF!+#REF!</f>
        <v>#REF!</v>
      </c>
      <c r="N191" s="47" t="e">
        <f>#REF!+#REF!</f>
        <v>#REF!</v>
      </c>
      <c r="O191" s="47" t="e">
        <f>#REF!+#REF!</f>
        <v>#REF!</v>
      </c>
      <c r="P191" s="47" t="e">
        <f>#REF!+#REF!</f>
        <v>#REF!</v>
      </c>
      <c r="Q191" s="47" t="e">
        <f>#REF!+#REF!</f>
        <v>#REF!</v>
      </c>
      <c r="R191" s="47" t="e">
        <f>#REF!+#REF!</f>
        <v>#REF!</v>
      </c>
      <c r="S191" s="47" t="e">
        <f>#REF!+#REF!</f>
        <v>#REF!</v>
      </c>
      <c r="T191" s="47" t="e">
        <f>#REF!+#REF!</f>
        <v>#REF!</v>
      </c>
      <c r="U191" s="47" t="e">
        <f>#REF!+#REF!</f>
        <v>#REF!</v>
      </c>
      <c r="V191" s="47" t="e">
        <f>#REF!+#REF!</f>
        <v>#REF!</v>
      </c>
      <c r="W191" s="47" t="e">
        <f>#REF!+#REF!</f>
        <v>#REF!</v>
      </c>
      <c r="X191" s="47" t="e">
        <f>#REF!+#REF!</f>
        <v>#REF!</v>
      </c>
      <c r="Y191" s="47" t="e">
        <f>#REF!+#REF!</f>
        <v>#REF!</v>
      </c>
    </row>
    <row r="192" spans="1:25" ht="15.75" x14ac:dyDescent="0.25">
      <c r="A192" s="17">
        <v>3</v>
      </c>
      <c r="B192" s="47" t="e">
        <f>#REF!+#REF!</f>
        <v>#REF!</v>
      </c>
      <c r="C192" s="47" t="e">
        <f>#REF!+#REF!</f>
        <v>#REF!</v>
      </c>
      <c r="D192" s="47" t="e">
        <f>#REF!+#REF!</f>
        <v>#REF!</v>
      </c>
      <c r="E192" s="47" t="e">
        <f>#REF!+#REF!</f>
        <v>#REF!</v>
      </c>
      <c r="F192" s="47" t="e">
        <f>#REF!+#REF!</f>
        <v>#REF!</v>
      </c>
      <c r="G192" s="47" t="e">
        <f>#REF!+#REF!</f>
        <v>#REF!</v>
      </c>
      <c r="H192" s="47" t="e">
        <f>#REF!+#REF!</f>
        <v>#REF!</v>
      </c>
      <c r="I192" s="47" t="e">
        <f>#REF!+#REF!</f>
        <v>#REF!</v>
      </c>
      <c r="J192" s="47" t="e">
        <f>#REF!+#REF!</f>
        <v>#REF!</v>
      </c>
      <c r="K192" s="47" t="e">
        <f>#REF!+#REF!</f>
        <v>#REF!</v>
      </c>
      <c r="L192" s="47" t="e">
        <f>#REF!+#REF!</f>
        <v>#REF!</v>
      </c>
      <c r="M192" s="47" t="e">
        <f>#REF!+#REF!</f>
        <v>#REF!</v>
      </c>
      <c r="N192" s="47" t="e">
        <f>#REF!+#REF!</f>
        <v>#REF!</v>
      </c>
      <c r="O192" s="47" t="e">
        <f>#REF!+#REF!</f>
        <v>#REF!</v>
      </c>
      <c r="P192" s="47" t="e">
        <f>#REF!+#REF!</f>
        <v>#REF!</v>
      </c>
      <c r="Q192" s="47" t="e">
        <f>#REF!+#REF!</f>
        <v>#REF!</v>
      </c>
      <c r="R192" s="47" t="e">
        <f>#REF!+#REF!</f>
        <v>#REF!</v>
      </c>
      <c r="S192" s="47" t="e">
        <f>#REF!+#REF!</f>
        <v>#REF!</v>
      </c>
      <c r="T192" s="47" t="e">
        <f>#REF!+#REF!</f>
        <v>#REF!</v>
      </c>
      <c r="U192" s="47" t="e">
        <f>#REF!+#REF!</f>
        <v>#REF!</v>
      </c>
      <c r="V192" s="47" t="e">
        <f>#REF!+#REF!</f>
        <v>#REF!</v>
      </c>
      <c r="W192" s="47" t="e">
        <f>#REF!+#REF!</f>
        <v>#REF!</v>
      </c>
      <c r="X192" s="47" t="e">
        <f>#REF!+#REF!</f>
        <v>#REF!</v>
      </c>
      <c r="Y192" s="47" t="e">
        <f>#REF!+#REF!</f>
        <v>#REF!</v>
      </c>
    </row>
    <row r="193" spans="1:25" ht="15.75" x14ac:dyDescent="0.25">
      <c r="A193" s="17">
        <v>4</v>
      </c>
      <c r="B193" s="47" t="e">
        <f>#REF!+#REF!</f>
        <v>#REF!</v>
      </c>
      <c r="C193" s="47" t="e">
        <f>#REF!+#REF!</f>
        <v>#REF!</v>
      </c>
      <c r="D193" s="47" t="e">
        <f>#REF!+#REF!</f>
        <v>#REF!</v>
      </c>
      <c r="E193" s="47" t="e">
        <f>#REF!+#REF!</f>
        <v>#REF!</v>
      </c>
      <c r="F193" s="47" t="e">
        <f>#REF!+#REF!</f>
        <v>#REF!</v>
      </c>
      <c r="G193" s="47" t="e">
        <f>#REF!+#REF!</f>
        <v>#REF!</v>
      </c>
      <c r="H193" s="47" t="e">
        <f>#REF!+#REF!</f>
        <v>#REF!</v>
      </c>
      <c r="I193" s="47" t="e">
        <f>#REF!+#REF!</f>
        <v>#REF!</v>
      </c>
      <c r="J193" s="47" t="e">
        <f>#REF!+#REF!</f>
        <v>#REF!</v>
      </c>
      <c r="K193" s="47" t="e">
        <f>#REF!+#REF!</f>
        <v>#REF!</v>
      </c>
      <c r="L193" s="47" t="e">
        <f>#REF!+#REF!</f>
        <v>#REF!</v>
      </c>
      <c r="M193" s="47" t="e">
        <f>#REF!+#REF!</f>
        <v>#REF!</v>
      </c>
      <c r="N193" s="47" t="e">
        <f>#REF!+#REF!</f>
        <v>#REF!</v>
      </c>
      <c r="O193" s="47" t="e">
        <f>#REF!+#REF!</f>
        <v>#REF!</v>
      </c>
      <c r="P193" s="47" t="e">
        <f>#REF!+#REF!</f>
        <v>#REF!</v>
      </c>
      <c r="Q193" s="47" t="e">
        <f>#REF!+#REF!</f>
        <v>#REF!</v>
      </c>
      <c r="R193" s="47" t="e">
        <f>#REF!+#REF!</f>
        <v>#REF!</v>
      </c>
      <c r="S193" s="47" t="e">
        <f>#REF!+#REF!</f>
        <v>#REF!</v>
      </c>
      <c r="T193" s="47" t="e">
        <f>#REF!+#REF!</f>
        <v>#REF!</v>
      </c>
      <c r="U193" s="47" t="e">
        <f>#REF!+#REF!</f>
        <v>#REF!</v>
      </c>
      <c r="V193" s="47" t="e">
        <f>#REF!+#REF!</f>
        <v>#REF!</v>
      </c>
      <c r="W193" s="47" t="e">
        <f>#REF!+#REF!</f>
        <v>#REF!</v>
      </c>
      <c r="X193" s="47" t="e">
        <f>#REF!+#REF!</f>
        <v>#REF!</v>
      </c>
      <c r="Y193" s="47" t="e">
        <f>#REF!+#REF!</f>
        <v>#REF!</v>
      </c>
    </row>
    <row r="194" spans="1:25" ht="15.75" x14ac:dyDescent="0.25">
      <c r="A194" s="17">
        <v>5</v>
      </c>
      <c r="B194" s="47" t="e">
        <f>#REF!+#REF!</f>
        <v>#REF!</v>
      </c>
      <c r="C194" s="47" t="e">
        <f>#REF!+#REF!</f>
        <v>#REF!</v>
      </c>
      <c r="D194" s="47" t="e">
        <f>#REF!+#REF!</f>
        <v>#REF!</v>
      </c>
      <c r="E194" s="47" t="e">
        <f>#REF!+#REF!</f>
        <v>#REF!</v>
      </c>
      <c r="F194" s="47" t="e">
        <f>#REF!+#REF!</f>
        <v>#REF!</v>
      </c>
      <c r="G194" s="47" t="e">
        <f>#REF!+#REF!</f>
        <v>#REF!</v>
      </c>
      <c r="H194" s="47" t="e">
        <f>#REF!+#REF!</f>
        <v>#REF!</v>
      </c>
      <c r="I194" s="47" t="e">
        <f>#REF!+#REF!</f>
        <v>#REF!</v>
      </c>
      <c r="J194" s="47" t="e">
        <f>#REF!+#REF!</f>
        <v>#REF!</v>
      </c>
      <c r="K194" s="47" t="e">
        <f>#REF!+#REF!</f>
        <v>#REF!</v>
      </c>
      <c r="L194" s="47" t="e">
        <f>#REF!+#REF!</f>
        <v>#REF!</v>
      </c>
      <c r="M194" s="47" t="e">
        <f>#REF!+#REF!</f>
        <v>#REF!</v>
      </c>
      <c r="N194" s="47" t="e">
        <f>#REF!+#REF!</f>
        <v>#REF!</v>
      </c>
      <c r="O194" s="47" t="e">
        <f>#REF!+#REF!</f>
        <v>#REF!</v>
      </c>
      <c r="P194" s="47" t="e">
        <f>#REF!+#REF!</f>
        <v>#REF!</v>
      </c>
      <c r="Q194" s="47" t="e">
        <f>#REF!+#REF!</f>
        <v>#REF!</v>
      </c>
      <c r="R194" s="47" t="e">
        <f>#REF!+#REF!</f>
        <v>#REF!</v>
      </c>
      <c r="S194" s="47" t="e">
        <f>#REF!+#REF!</f>
        <v>#REF!</v>
      </c>
      <c r="T194" s="47" t="e">
        <f>#REF!+#REF!</f>
        <v>#REF!</v>
      </c>
      <c r="U194" s="47" t="e">
        <f>#REF!+#REF!</f>
        <v>#REF!</v>
      </c>
      <c r="V194" s="47" t="e">
        <f>#REF!+#REF!</f>
        <v>#REF!</v>
      </c>
      <c r="W194" s="47" t="e">
        <f>#REF!+#REF!</f>
        <v>#REF!</v>
      </c>
      <c r="X194" s="47" t="e">
        <f>#REF!+#REF!</f>
        <v>#REF!</v>
      </c>
      <c r="Y194" s="47" t="e">
        <f>#REF!+#REF!</f>
        <v>#REF!</v>
      </c>
    </row>
    <row r="195" spans="1:25" ht="15.75" x14ac:dyDescent="0.25">
      <c r="A195" s="17">
        <v>6</v>
      </c>
      <c r="B195" s="47" t="e">
        <f>#REF!+#REF!</f>
        <v>#REF!</v>
      </c>
      <c r="C195" s="47" t="e">
        <f>#REF!+#REF!</f>
        <v>#REF!</v>
      </c>
      <c r="D195" s="47" t="e">
        <f>#REF!+#REF!</f>
        <v>#REF!</v>
      </c>
      <c r="E195" s="47" t="e">
        <f>#REF!+#REF!</f>
        <v>#REF!</v>
      </c>
      <c r="F195" s="47" t="e">
        <f>#REF!+#REF!</f>
        <v>#REF!</v>
      </c>
      <c r="G195" s="47" t="e">
        <f>#REF!+#REF!</f>
        <v>#REF!</v>
      </c>
      <c r="H195" s="47" t="e">
        <f>#REF!+#REF!</f>
        <v>#REF!</v>
      </c>
      <c r="I195" s="47" t="e">
        <f>#REF!+#REF!</f>
        <v>#REF!</v>
      </c>
      <c r="J195" s="47" t="e">
        <f>#REF!+#REF!</f>
        <v>#REF!</v>
      </c>
      <c r="K195" s="47" t="e">
        <f>#REF!+#REF!</f>
        <v>#REF!</v>
      </c>
      <c r="L195" s="47" t="e">
        <f>#REF!+#REF!</f>
        <v>#REF!</v>
      </c>
      <c r="M195" s="47" t="e">
        <f>#REF!+#REF!</f>
        <v>#REF!</v>
      </c>
      <c r="N195" s="47" t="e">
        <f>#REF!+#REF!</f>
        <v>#REF!</v>
      </c>
      <c r="O195" s="47" t="e">
        <f>#REF!+#REF!</f>
        <v>#REF!</v>
      </c>
      <c r="P195" s="47" t="e">
        <f>#REF!+#REF!</f>
        <v>#REF!</v>
      </c>
      <c r="Q195" s="47" t="e">
        <f>#REF!+#REF!</f>
        <v>#REF!</v>
      </c>
      <c r="R195" s="47" t="e">
        <f>#REF!+#REF!</f>
        <v>#REF!</v>
      </c>
      <c r="S195" s="47" t="e">
        <f>#REF!+#REF!</f>
        <v>#REF!</v>
      </c>
      <c r="T195" s="47" t="e">
        <f>#REF!+#REF!</f>
        <v>#REF!</v>
      </c>
      <c r="U195" s="47" t="e">
        <f>#REF!+#REF!</f>
        <v>#REF!</v>
      </c>
      <c r="V195" s="47" t="e">
        <f>#REF!+#REF!</f>
        <v>#REF!</v>
      </c>
      <c r="W195" s="47" t="e">
        <f>#REF!+#REF!</f>
        <v>#REF!</v>
      </c>
      <c r="X195" s="47" t="e">
        <f>#REF!+#REF!</f>
        <v>#REF!</v>
      </c>
      <c r="Y195" s="47" t="e">
        <f>#REF!+#REF!</f>
        <v>#REF!</v>
      </c>
    </row>
    <row r="196" spans="1:25" ht="15.75" x14ac:dyDescent="0.25">
      <c r="A196" s="17">
        <v>7</v>
      </c>
      <c r="B196" s="47" t="e">
        <f>#REF!+#REF!</f>
        <v>#REF!</v>
      </c>
      <c r="C196" s="47" t="e">
        <f>#REF!+#REF!</f>
        <v>#REF!</v>
      </c>
      <c r="D196" s="47" t="e">
        <f>#REF!+#REF!</f>
        <v>#REF!</v>
      </c>
      <c r="E196" s="47" t="e">
        <f>#REF!+#REF!</f>
        <v>#REF!</v>
      </c>
      <c r="F196" s="47" t="e">
        <f>#REF!+#REF!</f>
        <v>#REF!</v>
      </c>
      <c r="G196" s="47" t="e">
        <f>#REF!+#REF!</f>
        <v>#REF!</v>
      </c>
      <c r="H196" s="47" t="e">
        <f>#REF!+#REF!</f>
        <v>#REF!</v>
      </c>
      <c r="I196" s="47" t="e">
        <f>#REF!+#REF!</f>
        <v>#REF!</v>
      </c>
      <c r="J196" s="47" t="e">
        <f>#REF!+#REF!</f>
        <v>#REF!</v>
      </c>
      <c r="K196" s="47" t="e">
        <f>#REF!+#REF!</f>
        <v>#REF!</v>
      </c>
      <c r="L196" s="47" t="e">
        <f>#REF!+#REF!</f>
        <v>#REF!</v>
      </c>
      <c r="M196" s="47" t="e">
        <f>#REF!+#REF!</f>
        <v>#REF!</v>
      </c>
      <c r="N196" s="47" t="e">
        <f>#REF!+#REF!</f>
        <v>#REF!</v>
      </c>
      <c r="O196" s="47" t="e">
        <f>#REF!+#REF!</f>
        <v>#REF!</v>
      </c>
      <c r="P196" s="47" t="e">
        <f>#REF!+#REF!</f>
        <v>#REF!</v>
      </c>
      <c r="Q196" s="47" t="e">
        <f>#REF!+#REF!</f>
        <v>#REF!</v>
      </c>
      <c r="R196" s="47" t="e">
        <f>#REF!+#REF!</f>
        <v>#REF!</v>
      </c>
      <c r="S196" s="47" t="e">
        <f>#REF!+#REF!</f>
        <v>#REF!</v>
      </c>
      <c r="T196" s="47" t="e">
        <f>#REF!+#REF!</f>
        <v>#REF!</v>
      </c>
      <c r="U196" s="47" t="e">
        <f>#REF!+#REF!</f>
        <v>#REF!</v>
      </c>
      <c r="V196" s="47" t="e">
        <f>#REF!+#REF!</f>
        <v>#REF!</v>
      </c>
      <c r="W196" s="47" t="e">
        <f>#REF!+#REF!</f>
        <v>#REF!</v>
      </c>
      <c r="X196" s="47" t="e">
        <f>#REF!+#REF!</f>
        <v>#REF!</v>
      </c>
      <c r="Y196" s="47" t="e">
        <f>#REF!+#REF!</f>
        <v>#REF!</v>
      </c>
    </row>
    <row r="197" spans="1:25" ht="15.75" x14ac:dyDescent="0.25">
      <c r="A197" s="17">
        <v>8</v>
      </c>
      <c r="B197" s="47" t="e">
        <f>#REF!+#REF!</f>
        <v>#REF!</v>
      </c>
      <c r="C197" s="47" t="e">
        <f>#REF!+#REF!</f>
        <v>#REF!</v>
      </c>
      <c r="D197" s="47" t="e">
        <f>#REF!+#REF!</f>
        <v>#REF!</v>
      </c>
      <c r="E197" s="47" t="e">
        <f>#REF!+#REF!</f>
        <v>#REF!</v>
      </c>
      <c r="F197" s="47" t="e">
        <f>#REF!+#REF!</f>
        <v>#REF!</v>
      </c>
      <c r="G197" s="47" t="e">
        <f>#REF!+#REF!</f>
        <v>#REF!</v>
      </c>
      <c r="H197" s="47" t="e">
        <f>#REF!+#REF!</f>
        <v>#REF!</v>
      </c>
      <c r="I197" s="47" t="e">
        <f>#REF!+#REF!</f>
        <v>#REF!</v>
      </c>
      <c r="J197" s="47" t="e">
        <f>#REF!+#REF!</f>
        <v>#REF!</v>
      </c>
      <c r="K197" s="47" t="e">
        <f>#REF!+#REF!</f>
        <v>#REF!</v>
      </c>
      <c r="L197" s="47" t="e">
        <f>#REF!+#REF!</f>
        <v>#REF!</v>
      </c>
      <c r="M197" s="47" t="e">
        <f>#REF!+#REF!</f>
        <v>#REF!</v>
      </c>
      <c r="N197" s="47" t="e">
        <f>#REF!+#REF!</f>
        <v>#REF!</v>
      </c>
      <c r="O197" s="47" t="e">
        <f>#REF!+#REF!</f>
        <v>#REF!</v>
      </c>
      <c r="P197" s="47" t="e">
        <f>#REF!+#REF!</f>
        <v>#REF!</v>
      </c>
      <c r="Q197" s="47" t="e">
        <f>#REF!+#REF!</f>
        <v>#REF!</v>
      </c>
      <c r="R197" s="47" t="e">
        <f>#REF!+#REF!</f>
        <v>#REF!</v>
      </c>
      <c r="S197" s="47" t="e">
        <f>#REF!+#REF!</f>
        <v>#REF!</v>
      </c>
      <c r="T197" s="47" t="e">
        <f>#REF!+#REF!</f>
        <v>#REF!</v>
      </c>
      <c r="U197" s="47" t="e">
        <f>#REF!+#REF!</f>
        <v>#REF!</v>
      </c>
      <c r="V197" s="47" t="e">
        <f>#REF!+#REF!</f>
        <v>#REF!</v>
      </c>
      <c r="W197" s="47" t="e">
        <f>#REF!+#REF!</f>
        <v>#REF!</v>
      </c>
      <c r="X197" s="47" t="e">
        <f>#REF!+#REF!</f>
        <v>#REF!</v>
      </c>
      <c r="Y197" s="47" t="e">
        <f>#REF!+#REF!</f>
        <v>#REF!</v>
      </c>
    </row>
    <row r="198" spans="1:25" ht="15.75" x14ac:dyDescent="0.25">
      <c r="A198" s="17">
        <v>9</v>
      </c>
      <c r="B198" s="47" t="e">
        <f>#REF!+#REF!</f>
        <v>#REF!</v>
      </c>
      <c r="C198" s="47" t="e">
        <f>#REF!+#REF!</f>
        <v>#REF!</v>
      </c>
      <c r="D198" s="47" t="e">
        <f>#REF!+#REF!</f>
        <v>#REF!</v>
      </c>
      <c r="E198" s="47" t="e">
        <f>#REF!+#REF!</f>
        <v>#REF!</v>
      </c>
      <c r="F198" s="47" t="e">
        <f>#REF!+#REF!</f>
        <v>#REF!</v>
      </c>
      <c r="G198" s="47" t="e">
        <f>#REF!+#REF!</f>
        <v>#REF!</v>
      </c>
      <c r="H198" s="47" t="e">
        <f>#REF!+#REF!</f>
        <v>#REF!</v>
      </c>
      <c r="I198" s="47" t="e">
        <f>#REF!+#REF!</f>
        <v>#REF!</v>
      </c>
      <c r="J198" s="47" t="e">
        <f>#REF!+#REF!</f>
        <v>#REF!</v>
      </c>
      <c r="K198" s="47" t="e">
        <f>#REF!+#REF!</f>
        <v>#REF!</v>
      </c>
      <c r="L198" s="47" t="e">
        <f>#REF!+#REF!</f>
        <v>#REF!</v>
      </c>
      <c r="M198" s="47" t="e">
        <f>#REF!+#REF!</f>
        <v>#REF!</v>
      </c>
      <c r="N198" s="47" t="e">
        <f>#REF!+#REF!</f>
        <v>#REF!</v>
      </c>
      <c r="O198" s="47" t="e">
        <f>#REF!+#REF!</f>
        <v>#REF!</v>
      </c>
      <c r="P198" s="47" t="e">
        <f>#REF!+#REF!</f>
        <v>#REF!</v>
      </c>
      <c r="Q198" s="47" t="e">
        <f>#REF!+#REF!</f>
        <v>#REF!</v>
      </c>
      <c r="R198" s="47" t="e">
        <f>#REF!+#REF!</f>
        <v>#REF!</v>
      </c>
      <c r="S198" s="47" t="e">
        <f>#REF!+#REF!</f>
        <v>#REF!</v>
      </c>
      <c r="T198" s="47" t="e">
        <f>#REF!+#REF!</f>
        <v>#REF!</v>
      </c>
      <c r="U198" s="47" t="e">
        <f>#REF!+#REF!</f>
        <v>#REF!</v>
      </c>
      <c r="V198" s="47" t="e">
        <f>#REF!+#REF!</f>
        <v>#REF!</v>
      </c>
      <c r="W198" s="47" t="e">
        <f>#REF!+#REF!</f>
        <v>#REF!</v>
      </c>
      <c r="X198" s="47" t="e">
        <f>#REF!+#REF!</f>
        <v>#REF!</v>
      </c>
      <c r="Y198" s="47" t="e">
        <f>#REF!+#REF!</f>
        <v>#REF!</v>
      </c>
    </row>
    <row r="199" spans="1:25" ht="15.75" x14ac:dyDescent="0.25">
      <c r="A199" s="17">
        <v>10</v>
      </c>
      <c r="B199" s="47" t="e">
        <f>#REF!+#REF!</f>
        <v>#REF!</v>
      </c>
      <c r="C199" s="47" t="e">
        <f>#REF!+#REF!</f>
        <v>#REF!</v>
      </c>
      <c r="D199" s="47" t="e">
        <f>#REF!+#REF!</f>
        <v>#REF!</v>
      </c>
      <c r="E199" s="47" t="e">
        <f>#REF!+#REF!</f>
        <v>#REF!</v>
      </c>
      <c r="F199" s="47" t="e">
        <f>#REF!+#REF!</f>
        <v>#REF!</v>
      </c>
      <c r="G199" s="47" t="e">
        <f>#REF!+#REF!</f>
        <v>#REF!</v>
      </c>
      <c r="H199" s="47" t="e">
        <f>#REF!+#REF!</f>
        <v>#REF!</v>
      </c>
      <c r="I199" s="47" t="e">
        <f>#REF!+#REF!</f>
        <v>#REF!</v>
      </c>
      <c r="J199" s="47" t="e">
        <f>#REF!+#REF!</f>
        <v>#REF!</v>
      </c>
      <c r="K199" s="47" t="e">
        <f>#REF!+#REF!</f>
        <v>#REF!</v>
      </c>
      <c r="L199" s="47" t="e">
        <f>#REF!+#REF!</f>
        <v>#REF!</v>
      </c>
      <c r="M199" s="47" t="e">
        <f>#REF!+#REF!</f>
        <v>#REF!</v>
      </c>
      <c r="N199" s="47" t="e">
        <f>#REF!+#REF!</f>
        <v>#REF!</v>
      </c>
      <c r="O199" s="47" t="e">
        <f>#REF!+#REF!</f>
        <v>#REF!</v>
      </c>
      <c r="P199" s="47" t="e">
        <f>#REF!+#REF!</f>
        <v>#REF!</v>
      </c>
      <c r="Q199" s="47" t="e">
        <f>#REF!+#REF!</f>
        <v>#REF!</v>
      </c>
      <c r="R199" s="47" t="e">
        <f>#REF!+#REF!</f>
        <v>#REF!</v>
      </c>
      <c r="S199" s="47" t="e">
        <f>#REF!+#REF!</f>
        <v>#REF!</v>
      </c>
      <c r="T199" s="47" t="e">
        <f>#REF!+#REF!</f>
        <v>#REF!</v>
      </c>
      <c r="U199" s="47" t="e">
        <f>#REF!+#REF!</f>
        <v>#REF!</v>
      </c>
      <c r="V199" s="47" t="e">
        <f>#REF!+#REF!</f>
        <v>#REF!</v>
      </c>
      <c r="W199" s="47" t="e">
        <f>#REF!+#REF!</f>
        <v>#REF!</v>
      </c>
      <c r="X199" s="47" t="e">
        <f>#REF!+#REF!</f>
        <v>#REF!</v>
      </c>
      <c r="Y199" s="47" t="e">
        <f>#REF!+#REF!</f>
        <v>#REF!</v>
      </c>
    </row>
    <row r="200" spans="1:25" ht="15.75" x14ac:dyDescent="0.25">
      <c r="A200" s="17">
        <v>11</v>
      </c>
      <c r="B200" s="47" t="e">
        <f>#REF!+#REF!</f>
        <v>#REF!</v>
      </c>
      <c r="C200" s="47" t="e">
        <f>#REF!+#REF!</f>
        <v>#REF!</v>
      </c>
      <c r="D200" s="47" t="e">
        <f>#REF!+#REF!</f>
        <v>#REF!</v>
      </c>
      <c r="E200" s="47" t="e">
        <f>#REF!+#REF!</f>
        <v>#REF!</v>
      </c>
      <c r="F200" s="47" t="e">
        <f>#REF!+#REF!</f>
        <v>#REF!</v>
      </c>
      <c r="G200" s="47" t="e">
        <f>#REF!+#REF!</f>
        <v>#REF!</v>
      </c>
      <c r="H200" s="47" t="e">
        <f>#REF!+#REF!</f>
        <v>#REF!</v>
      </c>
      <c r="I200" s="47" t="e">
        <f>#REF!+#REF!</f>
        <v>#REF!</v>
      </c>
      <c r="J200" s="47" t="e">
        <f>#REF!+#REF!</f>
        <v>#REF!</v>
      </c>
      <c r="K200" s="47" t="e">
        <f>#REF!+#REF!</f>
        <v>#REF!</v>
      </c>
      <c r="L200" s="47" t="e">
        <f>#REF!+#REF!</f>
        <v>#REF!</v>
      </c>
      <c r="M200" s="47" t="e">
        <f>#REF!+#REF!</f>
        <v>#REF!</v>
      </c>
      <c r="N200" s="47" t="e">
        <f>#REF!+#REF!</f>
        <v>#REF!</v>
      </c>
      <c r="O200" s="47" t="e">
        <f>#REF!+#REF!</f>
        <v>#REF!</v>
      </c>
      <c r="P200" s="47" t="e">
        <f>#REF!+#REF!</f>
        <v>#REF!</v>
      </c>
      <c r="Q200" s="47" t="e">
        <f>#REF!+#REF!</f>
        <v>#REF!</v>
      </c>
      <c r="R200" s="47" t="e">
        <f>#REF!+#REF!</f>
        <v>#REF!</v>
      </c>
      <c r="S200" s="47" t="e">
        <f>#REF!+#REF!</f>
        <v>#REF!</v>
      </c>
      <c r="T200" s="47" t="e">
        <f>#REF!+#REF!</f>
        <v>#REF!</v>
      </c>
      <c r="U200" s="47" t="e">
        <f>#REF!+#REF!</f>
        <v>#REF!</v>
      </c>
      <c r="V200" s="47" t="e">
        <f>#REF!+#REF!</f>
        <v>#REF!</v>
      </c>
      <c r="W200" s="47" t="e">
        <f>#REF!+#REF!</f>
        <v>#REF!</v>
      </c>
      <c r="X200" s="47" t="e">
        <f>#REF!+#REF!</f>
        <v>#REF!</v>
      </c>
      <c r="Y200" s="47" t="e">
        <f>#REF!+#REF!</f>
        <v>#REF!</v>
      </c>
    </row>
    <row r="201" spans="1:25" ht="15.75" x14ac:dyDescent="0.25">
      <c r="A201" s="17">
        <v>12</v>
      </c>
      <c r="B201" s="47" t="e">
        <f>#REF!+#REF!</f>
        <v>#REF!</v>
      </c>
      <c r="C201" s="47" t="e">
        <f>#REF!+#REF!</f>
        <v>#REF!</v>
      </c>
      <c r="D201" s="47" t="e">
        <f>#REF!+#REF!</f>
        <v>#REF!</v>
      </c>
      <c r="E201" s="47" t="e">
        <f>#REF!+#REF!</f>
        <v>#REF!</v>
      </c>
      <c r="F201" s="47" t="e">
        <f>#REF!+#REF!</f>
        <v>#REF!</v>
      </c>
      <c r="G201" s="47" t="e">
        <f>#REF!+#REF!</f>
        <v>#REF!</v>
      </c>
      <c r="H201" s="47" t="e">
        <f>#REF!+#REF!</f>
        <v>#REF!</v>
      </c>
      <c r="I201" s="47" t="e">
        <f>#REF!+#REF!</f>
        <v>#REF!</v>
      </c>
      <c r="J201" s="47" t="e">
        <f>#REF!+#REF!</f>
        <v>#REF!</v>
      </c>
      <c r="K201" s="47" t="e">
        <f>#REF!+#REF!</f>
        <v>#REF!</v>
      </c>
      <c r="L201" s="47" t="e">
        <f>#REF!+#REF!</f>
        <v>#REF!</v>
      </c>
      <c r="M201" s="47" t="e">
        <f>#REF!+#REF!</f>
        <v>#REF!</v>
      </c>
      <c r="N201" s="47" t="e">
        <f>#REF!+#REF!</f>
        <v>#REF!</v>
      </c>
      <c r="O201" s="47" t="e">
        <f>#REF!+#REF!</f>
        <v>#REF!</v>
      </c>
      <c r="P201" s="47" t="e">
        <f>#REF!+#REF!</f>
        <v>#REF!</v>
      </c>
      <c r="Q201" s="47" t="e">
        <f>#REF!+#REF!</f>
        <v>#REF!</v>
      </c>
      <c r="R201" s="47" t="e">
        <f>#REF!+#REF!</f>
        <v>#REF!</v>
      </c>
      <c r="S201" s="47" t="e">
        <f>#REF!+#REF!</f>
        <v>#REF!</v>
      </c>
      <c r="T201" s="47" t="e">
        <f>#REF!+#REF!</f>
        <v>#REF!</v>
      </c>
      <c r="U201" s="47" t="e">
        <f>#REF!+#REF!</f>
        <v>#REF!</v>
      </c>
      <c r="V201" s="47" t="e">
        <f>#REF!+#REF!</f>
        <v>#REF!</v>
      </c>
      <c r="W201" s="47" t="e">
        <f>#REF!+#REF!</f>
        <v>#REF!</v>
      </c>
      <c r="X201" s="47" t="e">
        <f>#REF!+#REF!</f>
        <v>#REF!</v>
      </c>
      <c r="Y201" s="47" t="e">
        <f>#REF!+#REF!</f>
        <v>#REF!</v>
      </c>
    </row>
    <row r="202" spans="1:25" ht="15.75" x14ac:dyDescent="0.25">
      <c r="A202" s="17">
        <v>13</v>
      </c>
      <c r="B202" s="47" t="e">
        <f>#REF!+#REF!</f>
        <v>#REF!</v>
      </c>
      <c r="C202" s="47" t="e">
        <f>#REF!+#REF!</f>
        <v>#REF!</v>
      </c>
      <c r="D202" s="47" t="e">
        <f>#REF!+#REF!</f>
        <v>#REF!</v>
      </c>
      <c r="E202" s="47" t="e">
        <f>#REF!+#REF!</f>
        <v>#REF!</v>
      </c>
      <c r="F202" s="47" t="e">
        <f>#REF!+#REF!</f>
        <v>#REF!</v>
      </c>
      <c r="G202" s="47" t="e">
        <f>#REF!+#REF!</f>
        <v>#REF!</v>
      </c>
      <c r="H202" s="47" t="e">
        <f>#REF!+#REF!</f>
        <v>#REF!</v>
      </c>
      <c r="I202" s="47" t="e">
        <f>#REF!+#REF!</f>
        <v>#REF!</v>
      </c>
      <c r="J202" s="47" t="e">
        <f>#REF!+#REF!</f>
        <v>#REF!</v>
      </c>
      <c r="K202" s="47" t="e">
        <f>#REF!+#REF!</f>
        <v>#REF!</v>
      </c>
      <c r="L202" s="47" t="e">
        <f>#REF!+#REF!</f>
        <v>#REF!</v>
      </c>
      <c r="M202" s="47" t="e">
        <f>#REF!+#REF!</f>
        <v>#REF!</v>
      </c>
      <c r="N202" s="47" t="e">
        <f>#REF!+#REF!</f>
        <v>#REF!</v>
      </c>
      <c r="O202" s="47" t="e">
        <f>#REF!+#REF!</f>
        <v>#REF!</v>
      </c>
      <c r="P202" s="47" t="e">
        <f>#REF!+#REF!</f>
        <v>#REF!</v>
      </c>
      <c r="Q202" s="47" t="e">
        <f>#REF!+#REF!</f>
        <v>#REF!</v>
      </c>
      <c r="R202" s="47" t="e">
        <f>#REF!+#REF!</f>
        <v>#REF!</v>
      </c>
      <c r="S202" s="47" t="e">
        <f>#REF!+#REF!</f>
        <v>#REF!</v>
      </c>
      <c r="T202" s="47" t="e">
        <f>#REF!+#REF!</f>
        <v>#REF!</v>
      </c>
      <c r="U202" s="47" t="e">
        <f>#REF!+#REF!</f>
        <v>#REF!</v>
      </c>
      <c r="V202" s="47" t="e">
        <f>#REF!+#REF!</f>
        <v>#REF!</v>
      </c>
      <c r="W202" s="47" t="e">
        <f>#REF!+#REF!</f>
        <v>#REF!</v>
      </c>
      <c r="X202" s="47" t="e">
        <f>#REF!+#REF!</f>
        <v>#REF!</v>
      </c>
      <c r="Y202" s="47" t="e">
        <f>#REF!+#REF!</f>
        <v>#REF!</v>
      </c>
    </row>
    <row r="203" spans="1:25" ht="15.75" x14ac:dyDescent="0.25">
      <c r="A203" s="17">
        <v>14</v>
      </c>
      <c r="B203" s="47" t="e">
        <f>#REF!+#REF!</f>
        <v>#REF!</v>
      </c>
      <c r="C203" s="47" t="e">
        <f>#REF!+#REF!</f>
        <v>#REF!</v>
      </c>
      <c r="D203" s="47" t="e">
        <f>#REF!+#REF!</f>
        <v>#REF!</v>
      </c>
      <c r="E203" s="47" t="e">
        <f>#REF!+#REF!</f>
        <v>#REF!</v>
      </c>
      <c r="F203" s="47" t="e">
        <f>#REF!+#REF!</f>
        <v>#REF!</v>
      </c>
      <c r="G203" s="47" t="e">
        <f>#REF!+#REF!</f>
        <v>#REF!</v>
      </c>
      <c r="H203" s="47" t="e">
        <f>#REF!+#REF!</f>
        <v>#REF!</v>
      </c>
      <c r="I203" s="47" t="e">
        <f>#REF!+#REF!</f>
        <v>#REF!</v>
      </c>
      <c r="J203" s="47" t="e">
        <f>#REF!+#REF!</f>
        <v>#REF!</v>
      </c>
      <c r="K203" s="47" t="e">
        <f>#REF!+#REF!</f>
        <v>#REF!</v>
      </c>
      <c r="L203" s="47" t="e">
        <f>#REF!+#REF!</f>
        <v>#REF!</v>
      </c>
      <c r="M203" s="47" t="e">
        <f>#REF!+#REF!</f>
        <v>#REF!</v>
      </c>
      <c r="N203" s="47" t="e">
        <f>#REF!+#REF!</f>
        <v>#REF!</v>
      </c>
      <c r="O203" s="47" t="e">
        <f>#REF!+#REF!</f>
        <v>#REF!</v>
      </c>
      <c r="P203" s="47" t="e">
        <f>#REF!+#REF!</f>
        <v>#REF!</v>
      </c>
      <c r="Q203" s="47" t="e">
        <f>#REF!+#REF!</f>
        <v>#REF!</v>
      </c>
      <c r="R203" s="47" t="e">
        <f>#REF!+#REF!</f>
        <v>#REF!</v>
      </c>
      <c r="S203" s="47" t="e">
        <f>#REF!+#REF!</f>
        <v>#REF!</v>
      </c>
      <c r="T203" s="47" t="e">
        <f>#REF!+#REF!</f>
        <v>#REF!</v>
      </c>
      <c r="U203" s="47" t="e">
        <f>#REF!+#REF!</f>
        <v>#REF!</v>
      </c>
      <c r="V203" s="47" t="e">
        <f>#REF!+#REF!</f>
        <v>#REF!</v>
      </c>
      <c r="W203" s="47" t="e">
        <f>#REF!+#REF!</f>
        <v>#REF!</v>
      </c>
      <c r="X203" s="47" t="e">
        <f>#REF!+#REF!</f>
        <v>#REF!</v>
      </c>
      <c r="Y203" s="47" t="e">
        <f>#REF!+#REF!</f>
        <v>#REF!</v>
      </c>
    </row>
    <row r="204" spans="1:25" ht="15.75" x14ac:dyDescent="0.25">
      <c r="A204" s="17">
        <v>15</v>
      </c>
      <c r="B204" s="47" t="e">
        <f>#REF!+#REF!</f>
        <v>#REF!</v>
      </c>
      <c r="C204" s="47" t="e">
        <f>#REF!+#REF!</f>
        <v>#REF!</v>
      </c>
      <c r="D204" s="47" t="e">
        <f>#REF!+#REF!</f>
        <v>#REF!</v>
      </c>
      <c r="E204" s="47" t="e">
        <f>#REF!+#REF!</f>
        <v>#REF!</v>
      </c>
      <c r="F204" s="47" t="e">
        <f>#REF!+#REF!</f>
        <v>#REF!</v>
      </c>
      <c r="G204" s="47" t="e">
        <f>#REF!+#REF!</f>
        <v>#REF!</v>
      </c>
      <c r="H204" s="47" t="e">
        <f>#REF!+#REF!</f>
        <v>#REF!</v>
      </c>
      <c r="I204" s="47" t="e">
        <f>#REF!+#REF!</f>
        <v>#REF!</v>
      </c>
      <c r="J204" s="47" t="e">
        <f>#REF!+#REF!</f>
        <v>#REF!</v>
      </c>
      <c r="K204" s="47" t="e">
        <f>#REF!+#REF!</f>
        <v>#REF!</v>
      </c>
      <c r="L204" s="47" t="e">
        <f>#REF!+#REF!</f>
        <v>#REF!</v>
      </c>
      <c r="M204" s="47" t="e">
        <f>#REF!+#REF!</f>
        <v>#REF!</v>
      </c>
      <c r="N204" s="47" t="e">
        <f>#REF!+#REF!</f>
        <v>#REF!</v>
      </c>
      <c r="O204" s="47" t="e">
        <f>#REF!+#REF!</f>
        <v>#REF!</v>
      </c>
      <c r="P204" s="47" t="e">
        <f>#REF!+#REF!</f>
        <v>#REF!</v>
      </c>
      <c r="Q204" s="47" t="e">
        <f>#REF!+#REF!</f>
        <v>#REF!</v>
      </c>
      <c r="R204" s="47" t="e">
        <f>#REF!+#REF!</f>
        <v>#REF!</v>
      </c>
      <c r="S204" s="47" t="e">
        <f>#REF!+#REF!</f>
        <v>#REF!</v>
      </c>
      <c r="T204" s="47" t="e">
        <f>#REF!+#REF!</f>
        <v>#REF!</v>
      </c>
      <c r="U204" s="47" t="e">
        <f>#REF!+#REF!</f>
        <v>#REF!</v>
      </c>
      <c r="V204" s="47" t="e">
        <f>#REF!+#REF!</f>
        <v>#REF!</v>
      </c>
      <c r="W204" s="47" t="e">
        <f>#REF!+#REF!</f>
        <v>#REF!</v>
      </c>
      <c r="X204" s="47" t="e">
        <f>#REF!+#REF!</f>
        <v>#REF!</v>
      </c>
      <c r="Y204" s="47" t="e">
        <f>#REF!+#REF!</f>
        <v>#REF!</v>
      </c>
    </row>
    <row r="205" spans="1:25" ht="15.75" x14ac:dyDescent="0.25">
      <c r="A205" s="17">
        <v>16</v>
      </c>
      <c r="B205" s="47" t="e">
        <f>#REF!+#REF!</f>
        <v>#REF!</v>
      </c>
      <c r="C205" s="47" t="e">
        <f>#REF!+#REF!</f>
        <v>#REF!</v>
      </c>
      <c r="D205" s="47" t="e">
        <f>#REF!+#REF!</f>
        <v>#REF!</v>
      </c>
      <c r="E205" s="47" t="e">
        <f>#REF!+#REF!</f>
        <v>#REF!</v>
      </c>
      <c r="F205" s="47" t="e">
        <f>#REF!+#REF!</f>
        <v>#REF!</v>
      </c>
      <c r="G205" s="47" t="e">
        <f>#REF!+#REF!</f>
        <v>#REF!</v>
      </c>
      <c r="H205" s="47" t="e">
        <f>#REF!+#REF!</f>
        <v>#REF!</v>
      </c>
      <c r="I205" s="47" t="e">
        <f>#REF!+#REF!</f>
        <v>#REF!</v>
      </c>
      <c r="J205" s="47" t="e">
        <f>#REF!+#REF!</f>
        <v>#REF!</v>
      </c>
      <c r="K205" s="47" t="e">
        <f>#REF!+#REF!</f>
        <v>#REF!</v>
      </c>
      <c r="L205" s="47" t="e">
        <f>#REF!+#REF!</f>
        <v>#REF!</v>
      </c>
      <c r="M205" s="47" t="e">
        <f>#REF!+#REF!</f>
        <v>#REF!</v>
      </c>
      <c r="N205" s="47" t="e">
        <f>#REF!+#REF!</f>
        <v>#REF!</v>
      </c>
      <c r="O205" s="47" t="e">
        <f>#REF!+#REF!</f>
        <v>#REF!</v>
      </c>
      <c r="P205" s="47" t="e">
        <f>#REF!+#REF!</f>
        <v>#REF!</v>
      </c>
      <c r="Q205" s="47" t="e">
        <f>#REF!+#REF!</f>
        <v>#REF!</v>
      </c>
      <c r="R205" s="47" t="e">
        <f>#REF!+#REF!</f>
        <v>#REF!</v>
      </c>
      <c r="S205" s="47" t="e">
        <f>#REF!+#REF!</f>
        <v>#REF!</v>
      </c>
      <c r="T205" s="47" t="e">
        <f>#REF!+#REF!</f>
        <v>#REF!</v>
      </c>
      <c r="U205" s="47" t="e">
        <f>#REF!+#REF!</f>
        <v>#REF!</v>
      </c>
      <c r="V205" s="47" t="e">
        <f>#REF!+#REF!</f>
        <v>#REF!</v>
      </c>
      <c r="W205" s="47" t="e">
        <f>#REF!+#REF!</f>
        <v>#REF!</v>
      </c>
      <c r="X205" s="47" t="e">
        <f>#REF!+#REF!</f>
        <v>#REF!</v>
      </c>
      <c r="Y205" s="47" t="e">
        <f>#REF!+#REF!</f>
        <v>#REF!</v>
      </c>
    </row>
    <row r="206" spans="1:25" ht="15.75" x14ac:dyDescent="0.25">
      <c r="A206" s="17">
        <v>17</v>
      </c>
      <c r="B206" s="47" t="e">
        <f>#REF!+#REF!</f>
        <v>#REF!</v>
      </c>
      <c r="C206" s="47" t="e">
        <f>#REF!+#REF!</f>
        <v>#REF!</v>
      </c>
      <c r="D206" s="47" t="e">
        <f>#REF!+#REF!</f>
        <v>#REF!</v>
      </c>
      <c r="E206" s="47" t="e">
        <f>#REF!+#REF!</f>
        <v>#REF!</v>
      </c>
      <c r="F206" s="47" t="e">
        <f>#REF!+#REF!</f>
        <v>#REF!</v>
      </c>
      <c r="G206" s="47" t="e">
        <f>#REF!+#REF!</f>
        <v>#REF!</v>
      </c>
      <c r="H206" s="47" t="e">
        <f>#REF!+#REF!</f>
        <v>#REF!</v>
      </c>
      <c r="I206" s="47" t="e">
        <f>#REF!+#REF!</f>
        <v>#REF!</v>
      </c>
      <c r="J206" s="47" t="e">
        <f>#REF!+#REF!</f>
        <v>#REF!</v>
      </c>
      <c r="K206" s="47" t="e">
        <f>#REF!+#REF!</f>
        <v>#REF!</v>
      </c>
      <c r="L206" s="47" t="e">
        <f>#REF!+#REF!</f>
        <v>#REF!</v>
      </c>
      <c r="M206" s="47" t="e">
        <f>#REF!+#REF!</f>
        <v>#REF!</v>
      </c>
      <c r="N206" s="47" t="e">
        <f>#REF!+#REF!</f>
        <v>#REF!</v>
      </c>
      <c r="O206" s="47" t="e">
        <f>#REF!+#REF!</f>
        <v>#REF!</v>
      </c>
      <c r="P206" s="47" t="e">
        <f>#REF!+#REF!</f>
        <v>#REF!</v>
      </c>
      <c r="Q206" s="47" t="e">
        <f>#REF!+#REF!</f>
        <v>#REF!</v>
      </c>
      <c r="R206" s="47" t="e">
        <f>#REF!+#REF!</f>
        <v>#REF!</v>
      </c>
      <c r="S206" s="47" t="e">
        <f>#REF!+#REF!</f>
        <v>#REF!</v>
      </c>
      <c r="T206" s="47" t="e">
        <f>#REF!+#REF!</f>
        <v>#REF!</v>
      </c>
      <c r="U206" s="47" t="e">
        <f>#REF!+#REF!</f>
        <v>#REF!</v>
      </c>
      <c r="V206" s="47" t="e">
        <f>#REF!+#REF!</f>
        <v>#REF!</v>
      </c>
      <c r="W206" s="47" t="e">
        <f>#REF!+#REF!</f>
        <v>#REF!</v>
      </c>
      <c r="X206" s="47" t="e">
        <f>#REF!+#REF!</f>
        <v>#REF!</v>
      </c>
      <c r="Y206" s="47" t="e">
        <f>#REF!+#REF!</f>
        <v>#REF!</v>
      </c>
    </row>
    <row r="207" spans="1:25" ht="15.75" x14ac:dyDescent="0.25">
      <c r="A207" s="17">
        <v>18</v>
      </c>
      <c r="B207" s="47" t="e">
        <f>#REF!+#REF!</f>
        <v>#REF!</v>
      </c>
      <c r="C207" s="47" t="e">
        <f>#REF!+#REF!</f>
        <v>#REF!</v>
      </c>
      <c r="D207" s="47" t="e">
        <f>#REF!+#REF!</f>
        <v>#REF!</v>
      </c>
      <c r="E207" s="47" t="e">
        <f>#REF!+#REF!</f>
        <v>#REF!</v>
      </c>
      <c r="F207" s="47" t="e">
        <f>#REF!+#REF!</f>
        <v>#REF!</v>
      </c>
      <c r="G207" s="47" t="e">
        <f>#REF!+#REF!</f>
        <v>#REF!</v>
      </c>
      <c r="H207" s="47" t="e">
        <f>#REF!+#REF!</f>
        <v>#REF!</v>
      </c>
      <c r="I207" s="47" t="e">
        <f>#REF!+#REF!</f>
        <v>#REF!</v>
      </c>
      <c r="J207" s="47" t="e">
        <f>#REF!+#REF!</f>
        <v>#REF!</v>
      </c>
      <c r="K207" s="47" t="e">
        <f>#REF!+#REF!</f>
        <v>#REF!</v>
      </c>
      <c r="L207" s="47" t="e">
        <f>#REF!+#REF!</f>
        <v>#REF!</v>
      </c>
      <c r="M207" s="47" t="e">
        <f>#REF!+#REF!</f>
        <v>#REF!</v>
      </c>
      <c r="N207" s="47" t="e">
        <f>#REF!+#REF!</f>
        <v>#REF!</v>
      </c>
      <c r="O207" s="47" t="e">
        <f>#REF!+#REF!</f>
        <v>#REF!</v>
      </c>
      <c r="P207" s="47" t="e">
        <f>#REF!+#REF!</f>
        <v>#REF!</v>
      </c>
      <c r="Q207" s="47" t="e">
        <f>#REF!+#REF!</f>
        <v>#REF!</v>
      </c>
      <c r="R207" s="47" t="e">
        <f>#REF!+#REF!</f>
        <v>#REF!</v>
      </c>
      <c r="S207" s="47" t="e">
        <f>#REF!+#REF!</f>
        <v>#REF!</v>
      </c>
      <c r="T207" s="47" t="e">
        <f>#REF!+#REF!</f>
        <v>#REF!</v>
      </c>
      <c r="U207" s="47" t="e">
        <f>#REF!+#REF!</f>
        <v>#REF!</v>
      </c>
      <c r="V207" s="47" t="e">
        <f>#REF!+#REF!</f>
        <v>#REF!</v>
      </c>
      <c r="W207" s="47" t="e">
        <f>#REF!+#REF!</f>
        <v>#REF!</v>
      </c>
      <c r="X207" s="47" t="e">
        <f>#REF!+#REF!</f>
        <v>#REF!</v>
      </c>
      <c r="Y207" s="47" t="e">
        <f>#REF!+#REF!</f>
        <v>#REF!</v>
      </c>
    </row>
    <row r="208" spans="1:25" ht="15.75" x14ac:dyDescent="0.25">
      <c r="A208" s="17">
        <v>19</v>
      </c>
      <c r="B208" s="47" t="e">
        <f>#REF!+#REF!</f>
        <v>#REF!</v>
      </c>
      <c r="C208" s="47" t="e">
        <f>#REF!+#REF!</f>
        <v>#REF!</v>
      </c>
      <c r="D208" s="47" t="e">
        <f>#REF!+#REF!</f>
        <v>#REF!</v>
      </c>
      <c r="E208" s="47" t="e">
        <f>#REF!+#REF!</f>
        <v>#REF!</v>
      </c>
      <c r="F208" s="47" t="e">
        <f>#REF!+#REF!</f>
        <v>#REF!</v>
      </c>
      <c r="G208" s="47" t="e">
        <f>#REF!+#REF!</f>
        <v>#REF!</v>
      </c>
      <c r="H208" s="47" t="e">
        <f>#REF!+#REF!</f>
        <v>#REF!</v>
      </c>
      <c r="I208" s="47" t="e">
        <f>#REF!+#REF!</f>
        <v>#REF!</v>
      </c>
      <c r="J208" s="47" t="e">
        <f>#REF!+#REF!</f>
        <v>#REF!</v>
      </c>
      <c r="K208" s="47" t="e">
        <f>#REF!+#REF!</f>
        <v>#REF!</v>
      </c>
      <c r="L208" s="47" t="e">
        <f>#REF!+#REF!</f>
        <v>#REF!</v>
      </c>
      <c r="M208" s="47" t="e">
        <f>#REF!+#REF!</f>
        <v>#REF!</v>
      </c>
      <c r="N208" s="47" t="e">
        <f>#REF!+#REF!</f>
        <v>#REF!</v>
      </c>
      <c r="O208" s="47" t="e">
        <f>#REF!+#REF!</f>
        <v>#REF!</v>
      </c>
      <c r="P208" s="47" t="e">
        <f>#REF!+#REF!</f>
        <v>#REF!</v>
      </c>
      <c r="Q208" s="47" t="e">
        <f>#REF!+#REF!</f>
        <v>#REF!</v>
      </c>
      <c r="R208" s="47" t="e">
        <f>#REF!+#REF!</f>
        <v>#REF!</v>
      </c>
      <c r="S208" s="47" t="e">
        <f>#REF!+#REF!</f>
        <v>#REF!</v>
      </c>
      <c r="T208" s="47" t="e">
        <f>#REF!+#REF!</f>
        <v>#REF!</v>
      </c>
      <c r="U208" s="47" t="e">
        <f>#REF!+#REF!</f>
        <v>#REF!</v>
      </c>
      <c r="V208" s="47" t="e">
        <f>#REF!+#REF!</f>
        <v>#REF!</v>
      </c>
      <c r="W208" s="47" t="e">
        <f>#REF!+#REF!</f>
        <v>#REF!</v>
      </c>
      <c r="X208" s="47" t="e">
        <f>#REF!+#REF!</f>
        <v>#REF!</v>
      </c>
      <c r="Y208" s="47" t="e">
        <f>#REF!+#REF!</f>
        <v>#REF!</v>
      </c>
    </row>
    <row r="209" spans="1:25" ht="15.75" x14ac:dyDescent="0.25">
      <c r="A209" s="17">
        <v>20</v>
      </c>
      <c r="B209" s="47" t="e">
        <f>#REF!+#REF!</f>
        <v>#REF!</v>
      </c>
      <c r="C209" s="47" t="e">
        <f>#REF!+#REF!</f>
        <v>#REF!</v>
      </c>
      <c r="D209" s="47" t="e">
        <f>#REF!+#REF!</f>
        <v>#REF!</v>
      </c>
      <c r="E209" s="47" t="e">
        <f>#REF!+#REF!</f>
        <v>#REF!</v>
      </c>
      <c r="F209" s="47" t="e">
        <f>#REF!+#REF!</f>
        <v>#REF!</v>
      </c>
      <c r="G209" s="47" t="e">
        <f>#REF!+#REF!</f>
        <v>#REF!</v>
      </c>
      <c r="H209" s="47" t="e">
        <f>#REF!+#REF!</f>
        <v>#REF!</v>
      </c>
      <c r="I209" s="47" t="e">
        <f>#REF!+#REF!</f>
        <v>#REF!</v>
      </c>
      <c r="J209" s="47" t="e">
        <f>#REF!+#REF!</f>
        <v>#REF!</v>
      </c>
      <c r="K209" s="47" t="e">
        <f>#REF!+#REF!</f>
        <v>#REF!</v>
      </c>
      <c r="L209" s="47" t="e">
        <f>#REF!+#REF!</f>
        <v>#REF!</v>
      </c>
      <c r="M209" s="47" t="e">
        <f>#REF!+#REF!</f>
        <v>#REF!</v>
      </c>
      <c r="N209" s="47" t="e">
        <f>#REF!+#REF!</f>
        <v>#REF!</v>
      </c>
      <c r="O209" s="47" t="e">
        <f>#REF!+#REF!</f>
        <v>#REF!</v>
      </c>
      <c r="P209" s="47" t="e">
        <f>#REF!+#REF!</f>
        <v>#REF!</v>
      </c>
      <c r="Q209" s="47" t="e">
        <f>#REF!+#REF!</f>
        <v>#REF!</v>
      </c>
      <c r="R209" s="47" t="e">
        <f>#REF!+#REF!</f>
        <v>#REF!</v>
      </c>
      <c r="S209" s="47" t="e">
        <f>#REF!+#REF!</f>
        <v>#REF!</v>
      </c>
      <c r="T209" s="47" t="e">
        <f>#REF!+#REF!</f>
        <v>#REF!</v>
      </c>
      <c r="U209" s="47" t="e">
        <f>#REF!+#REF!</f>
        <v>#REF!</v>
      </c>
      <c r="V209" s="47" t="e">
        <f>#REF!+#REF!</f>
        <v>#REF!</v>
      </c>
      <c r="W209" s="47" t="e">
        <f>#REF!+#REF!</f>
        <v>#REF!</v>
      </c>
      <c r="X209" s="47" t="e">
        <f>#REF!+#REF!</f>
        <v>#REF!</v>
      </c>
      <c r="Y209" s="47" t="e">
        <f>#REF!+#REF!</f>
        <v>#REF!</v>
      </c>
    </row>
    <row r="210" spans="1:25" ht="15.75" x14ac:dyDescent="0.25">
      <c r="A210" s="17">
        <v>21</v>
      </c>
      <c r="B210" s="47" t="e">
        <f>#REF!+#REF!</f>
        <v>#REF!</v>
      </c>
      <c r="C210" s="47" t="e">
        <f>#REF!+#REF!</f>
        <v>#REF!</v>
      </c>
      <c r="D210" s="47" t="e">
        <f>#REF!+#REF!</f>
        <v>#REF!</v>
      </c>
      <c r="E210" s="47" t="e">
        <f>#REF!+#REF!</f>
        <v>#REF!</v>
      </c>
      <c r="F210" s="47" t="e">
        <f>#REF!+#REF!</f>
        <v>#REF!</v>
      </c>
      <c r="G210" s="47" t="e">
        <f>#REF!+#REF!</f>
        <v>#REF!</v>
      </c>
      <c r="H210" s="47" t="e">
        <f>#REF!+#REF!</f>
        <v>#REF!</v>
      </c>
      <c r="I210" s="47" t="e">
        <f>#REF!+#REF!</f>
        <v>#REF!</v>
      </c>
      <c r="J210" s="47" t="e">
        <f>#REF!+#REF!</f>
        <v>#REF!</v>
      </c>
      <c r="K210" s="47" t="e">
        <f>#REF!+#REF!</f>
        <v>#REF!</v>
      </c>
      <c r="L210" s="47" t="e">
        <f>#REF!+#REF!</f>
        <v>#REF!</v>
      </c>
      <c r="M210" s="47" t="e">
        <f>#REF!+#REF!</f>
        <v>#REF!</v>
      </c>
      <c r="N210" s="47" t="e">
        <f>#REF!+#REF!</f>
        <v>#REF!</v>
      </c>
      <c r="O210" s="47" t="e">
        <f>#REF!+#REF!</f>
        <v>#REF!</v>
      </c>
      <c r="P210" s="47" t="e">
        <f>#REF!+#REF!</f>
        <v>#REF!</v>
      </c>
      <c r="Q210" s="47" t="e">
        <f>#REF!+#REF!</f>
        <v>#REF!</v>
      </c>
      <c r="R210" s="47" t="e">
        <f>#REF!+#REF!</f>
        <v>#REF!</v>
      </c>
      <c r="S210" s="47" t="e">
        <f>#REF!+#REF!</f>
        <v>#REF!</v>
      </c>
      <c r="T210" s="47" t="e">
        <f>#REF!+#REF!</f>
        <v>#REF!</v>
      </c>
      <c r="U210" s="47" t="e">
        <f>#REF!+#REF!</f>
        <v>#REF!</v>
      </c>
      <c r="V210" s="47" t="e">
        <f>#REF!+#REF!</f>
        <v>#REF!</v>
      </c>
      <c r="W210" s="47" t="e">
        <f>#REF!+#REF!</f>
        <v>#REF!</v>
      </c>
      <c r="X210" s="47" t="e">
        <f>#REF!+#REF!</f>
        <v>#REF!</v>
      </c>
      <c r="Y210" s="47" t="e">
        <f>#REF!+#REF!</f>
        <v>#REF!</v>
      </c>
    </row>
    <row r="211" spans="1:25" ht="15.75" x14ac:dyDescent="0.25">
      <c r="A211" s="17">
        <v>22</v>
      </c>
      <c r="B211" s="47" t="e">
        <f>#REF!+#REF!</f>
        <v>#REF!</v>
      </c>
      <c r="C211" s="47" t="e">
        <f>#REF!+#REF!</f>
        <v>#REF!</v>
      </c>
      <c r="D211" s="47" t="e">
        <f>#REF!+#REF!</f>
        <v>#REF!</v>
      </c>
      <c r="E211" s="47" t="e">
        <f>#REF!+#REF!</f>
        <v>#REF!</v>
      </c>
      <c r="F211" s="47" t="e">
        <f>#REF!+#REF!</f>
        <v>#REF!</v>
      </c>
      <c r="G211" s="47" t="e">
        <f>#REF!+#REF!</f>
        <v>#REF!</v>
      </c>
      <c r="H211" s="47" t="e">
        <f>#REF!+#REF!</f>
        <v>#REF!</v>
      </c>
      <c r="I211" s="47" t="e">
        <f>#REF!+#REF!</f>
        <v>#REF!</v>
      </c>
      <c r="J211" s="47" t="e">
        <f>#REF!+#REF!</f>
        <v>#REF!</v>
      </c>
      <c r="K211" s="47" t="e">
        <f>#REF!+#REF!</f>
        <v>#REF!</v>
      </c>
      <c r="L211" s="47" t="e">
        <f>#REF!+#REF!</f>
        <v>#REF!</v>
      </c>
      <c r="M211" s="47" t="e">
        <f>#REF!+#REF!</f>
        <v>#REF!</v>
      </c>
      <c r="N211" s="47" t="e">
        <f>#REF!+#REF!</f>
        <v>#REF!</v>
      </c>
      <c r="O211" s="47" t="e">
        <f>#REF!+#REF!</f>
        <v>#REF!</v>
      </c>
      <c r="P211" s="47" t="e">
        <f>#REF!+#REF!</f>
        <v>#REF!</v>
      </c>
      <c r="Q211" s="47" t="e">
        <f>#REF!+#REF!</f>
        <v>#REF!</v>
      </c>
      <c r="R211" s="47" t="e">
        <f>#REF!+#REF!</f>
        <v>#REF!</v>
      </c>
      <c r="S211" s="47" t="e">
        <f>#REF!+#REF!</f>
        <v>#REF!</v>
      </c>
      <c r="T211" s="47" t="e">
        <f>#REF!+#REF!</f>
        <v>#REF!</v>
      </c>
      <c r="U211" s="47" t="e">
        <f>#REF!+#REF!</f>
        <v>#REF!</v>
      </c>
      <c r="V211" s="47" t="e">
        <f>#REF!+#REF!</f>
        <v>#REF!</v>
      </c>
      <c r="W211" s="47" t="e">
        <f>#REF!+#REF!</f>
        <v>#REF!</v>
      </c>
      <c r="X211" s="47" t="e">
        <f>#REF!+#REF!</f>
        <v>#REF!</v>
      </c>
      <c r="Y211" s="47" t="e">
        <f>#REF!+#REF!</f>
        <v>#REF!</v>
      </c>
    </row>
    <row r="212" spans="1:25" ht="15.75" x14ac:dyDescent="0.25">
      <c r="A212" s="17">
        <v>23</v>
      </c>
      <c r="B212" s="47" t="e">
        <f>#REF!+#REF!</f>
        <v>#REF!</v>
      </c>
      <c r="C212" s="47" t="e">
        <f>#REF!+#REF!</f>
        <v>#REF!</v>
      </c>
      <c r="D212" s="47" t="e">
        <f>#REF!+#REF!</f>
        <v>#REF!</v>
      </c>
      <c r="E212" s="47" t="e">
        <f>#REF!+#REF!</f>
        <v>#REF!</v>
      </c>
      <c r="F212" s="47" t="e">
        <f>#REF!+#REF!</f>
        <v>#REF!</v>
      </c>
      <c r="G212" s="47" t="e">
        <f>#REF!+#REF!</f>
        <v>#REF!</v>
      </c>
      <c r="H212" s="47" t="e">
        <f>#REF!+#REF!</f>
        <v>#REF!</v>
      </c>
      <c r="I212" s="47" t="e">
        <f>#REF!+#REF!</f>
        <v>#REF!</v>
      </c>
      <c r="J212" s="47" t="e">
        <f>#REF!+#REF!</f>
        <v>#REF!</v>
      </c>
      <c r="K212" s="47" t="e">
        <f>#REF!+#REF!</f>
        <v>#REF!</v>
      </c>
      <c r="L212" s="47" t="e">
        <f>#REF!+#REF!</f>
        <v>#REF!</v>
      </c>
      <c r="M212" s="47" t="e">
        <f>#REF!+#REF!</f>
        <v>#REF!</v>
      </c>
      <c r="N212" s="47" t="e">
        <f>#REF!+#REF!</f>
        <v>#REF!</v>
      </c>
      <c r="O212" s="47" t="e">
        <f>#REF!+#REF!</f>
        <v>#REF!</v>
      </c>
      <c r="P212" s="47" t="e">
        <f>#REF!+#REF!</f>
        <v>#REF!</v>
      </c>
      <c r="Q212" s="47" t="e">
        <f>#REF!+#REF!</f>
        <v>#REF!</v>
      </c>
      <c r="R212" s="47" t="e">
        <f>#REF!+#REF!</f>
        <v>#REF!</v>
      </c>
      <c r="S212" s="47" t="e">
        <f>#REF!+#REF!</f>
        <v>#REF!</v>
      </c>
      <c r="T212" s="47" t="e">
        <f>#REF!+#REF!</f>
        <v>#REF!</v>
      </c>
      <c r="U212" s="47" t="e">
        <f>#REF!+#REF!</f>
        <v>#REF!</v>
      </c>
      <c r="V212" s="47" t="e">
        <f>#REF!+#REF!</f>
        <v>#REF!</v>
      </c>
      <c r="W212" s="47" t="e">
        <f>#REF!+#REF!</f>
        <v>#REF!</v>
      </c>
      <c r="X212" s="47" t="e">
        <f>#REF!+#REF!</f>
        <v>#REF!</v>
      </c>
      <c r="Y212" s="47" t="e">
        <f>#REF!+#REF!</f>
        <v>#REF!</v>
      </c>
    </row>
    <row r="213" spans="1:25" ht="15.75" x14ac:dyDescent="0.25">
      <c r="A213" s="17">
        <v>24</v>
      </c>
      <c r="B213" s="47" t="e">
        <f>#REF!+#REF!</f>
        <v>#REF!</v>
      </c>
      <c r="C213" s="47" t="e">
        <f>#REF!+#REF!</f>
        <v>#REF!</v>
      </c>
      <c r="D213" s="47" t="e">
        <f>#REF!+#REF!</f>
        <v>#REF!</v>
      </c>
      <c r="E213" s="47" t="e">
        <f>#REF!+#REF!</f>
        <v>#REF!</v>
      </c>
      <c r="F213" s="47" t="e">
        <f>#REF!+#REF!</f>
        <v>#REF!</v>
      </c>
      <c r="G213" s="47" t="e">
        <f>#REF!+#REF!</f>
        <v>#REF!</v>
      </c>
      <c r="H213" s="47" t="e">
        <f>#REF!+#REF!</f>
        <v>#REF!</v>
      </c>
      <c r="I213" s="47" t="e">
        <f>#REF!+#REF!</f>
        <v>#REF!</v>
      </c>
      <c r="J213" s="47" t="e">
        <f>#REF!+#REF!</f>
        <v>#REF!</v>
      </c>
      <c r="K213" s="47" t="e">
        <f>#REF!+#REF!</f>
        <v>#REF!</v>
      </c>
      <c r="L213" s="47" t="e">
        <f>#REF!+#REF!</f>
        <v>#REF!</v>
      </c>
      <c r="M213" s="47" t="e">
        <f>#REF!+#REF!</f>
        <v>#REF!</v>
      </c>
      <c r="N213" s="47" t="e">
        <f>#REF!+#REF!</f>
        <v>#REF!</v>
      </c>
      <c r="O213" s="47" t="e">
        <f>#REF!+#REF!</f>
        <v>#REF!</v>
      </c>
      <c r="P213" s="47" t="e">
        <f>#REF!+#REF!</f>
        <v>#REF!</v>
      </c>
      <c r="Q213" s="47" t="e">
        <f>#REF!+#REF!</f>
        <v>#REF!</v>
      </c>
      <c r="R213" s="47" t="e">
        <f>#REF!+#REF!</f>
        <v>#REF!</v>
      </c>
      <c r="S213" s="47" t="e">
        <f>#REF!+#REF!</f>
        <v>#REF!</v>
      </c>
      <c r="T213" s="47" t="e">
        <f>#REF!+#REF!</f>
        <v>#REF!</v>
      </c>
      <c r="U213" s="47" t="e">
        <f>#REF!+#REF!</f>
        <v>#REF!</v>
      </c>
      <c r="V213" s="47" t="e">
        <f>#REF!+#REF!</f>
        <v>#REF!</v>
      </c>
      <c r="W213" s="47" t="e">
        <f>#REF!+#REF!</f>
        <v>#REF!</v>
      </c>
      <c r="X213" s="47" t="e">
        <f>#REF!+#REF!</f>
        <v>#REF!</v>
      </c>
      <c r="Y213" s="47" t="e">
        <f>#REF!+#REF!</f>
        <v>#REF!</v>
      </c>
    </row>
    <row r="214" spans="1:25" ht="15.75" x14ac:dyDescent="0.25">
      <c r="A214" s="17">
        <v>25</v>
      </c>
      <c r="B214" s="47" t="e">
        <f>#REF!+#REF!</f>
        <v>#REF!</v>
      </c>
      <c r="C214" s="47" t="e">
        <f>#REF!+#REF!</f>
        <v>#REF!</v>
      </c>
      <c r="D214" s="47" t="e">
        <f>#REF!+#REF!</f>
        <v>#REF!</v>
      </c>
      <c r="E214" s="47" t="e">
        <f>#REF!+#REF!</f>
        <v>#REF!</v>
      </c>
      <c r="F214" s="47" t="e">
        <f>#REF!+#REF!</f>
        <v>#REF!</v>
      </c>
      <c r="G214" s="47" t="e">
        <f>#REF!+#REF!</f>
        <v>#REF!</v>
      </c>
      <c r="H214" s="47" t="e">
        <f>#REF!+#REF!</f>
        <v>#REF!</v>
      </c>
      <c r="I214" s="47" t="e">
        <f>#REF!+#REF!</f>
        <v>#REF!</v>
      </c>
      <c r="J214" s="47" t="e">
        <f>#REF!+#REF!</f>
        <v>#REF!</v>
      </c>
      <c r="K214" s="47" t="e">
        <f>#REF!+#REF!</f>
        <v>#REF!</v>
      </c>
      <c r="L214" s="47" t="e">
        <f>#REF!+#REF!</f>
        <v>#REF!</v>
      </c>
      <c r="M214" s="47" t="e">
        <f>#REF!+#REF!</f>
        <v>#REF!</v>
      </c>
      <c r="N214" s="47" t="e">
        <f>#REF!+#REF!</f>
        <v>#REF!</v>
      </c>
      <c r="O214" s="47" t="e">
        <f>#REF!+#REF!</f>
        <v>#REF!</v>
      </c>
      <c r="P214" s="47" t="e">
        <f>#REF!+#REF!</f>
        <v>#REF!</v>
      </c>
      <c r="Q214" s="47" t="e">
        <f>#REF!+#REF!</f>
        <v>#REF!</v>
      </c>
      <c r="R214" s="47" t="e">
        <f>#REF!+#REF!</f>
        <v>#REF!</v>
      </c>
      <c r="S214" s="47" t="e">
        <f>#REF!+#REF!</f>
        <v>#REF!</v>
      </c>
      <c r="T214" s="47" t="e">
        <f>#REF!+#REF!</f>
        <v>#REF!</v>
      </c>
      <c r="U214" s="47" t="e">
        <f>#REF!+#REF!</f>
        <v>#REF!</v>
      </c>
      <c r="V214" s="47" t="e">
        <f>#REF!+#REF!</f>
        <v>#REF!</v>
      </c>
      <c r="W214" s="47" t="e">
        <f>#REF!+#REF!</f>
        <v>#REF!</v>
      </c>
      <c r="X214" s="47" t="e">
        <f>#REF!+#REF!</f>
        <v>#REF!</v>
      </c>
      <c r="Y214" s="47" t="e">
        <f>#REF!+#REF!</f>
        <v>#REF!</v>
      </c>
    </row>
    <row r="215" spans="1:25" ht="15.75" x14ac:dyDescent="0.25">
      <c r="A215" s="17">
        <v>26</v>
      </c>
      <c r="B215" s="47" t="e">
        <f>#REF!+#REF!</f>
        <v>#REF!</v>
      </c>
      <c r="C215" s="47" t="e">
        <f>#REF!+#REF!</f>
        <v>#REF!</v>
      </c>
      <c r="D215" s="47" t="e">
        <f>#REF!+#REF!</f>
        <v>#REF!</v>
      </c>
      <c r="E215" s="47" t="e">
        <f>#REF!+#REF!</f>
        <v>#REF!</v>
      </c>
      <c r="F215" s="47" t="e">
        <f>#REF!+#REF!</f>
        <v>#REF!</v>
      </c>
      <c r="G215" s="47" t="e">
        <f>#REF!+#REF!</f>
        <v>#REF!</v>
      </c>
      <c r="H215" s="47" t="e">
        <f>#REF!+#REF!</f>
        <v>#REF!</v>
      </c>
      <c r="I215" s="47" t="e">
        <f>#REF!+#REF!</f>
        <v>#REF!</v>
      </c>
      <c r="J215" s="47" t="e">
        <f>#REF!+#REF!</f>
        <v>#REF!</v>
      </c>
      <c r="K215" s="47" t="e">
        <f>#REF!+#REF!</f>
        <v>#REF!</v>
      </c>
      <c r="L215" s="47" t="e">
        <f>#REF!+#REF!</f>
        <v>#REF!</v>
      </c>
      <c r="M215" s="47" t="e">
        <f>#REF!+#REF!</f>
        <v>#REF!</v>
      </c>
      <c r="N215" s="47" t="e">
        <f>#REF!+#REF!</f>
        <v>#REF!</v>
      </c>
      <c r="O215" s="47" t="e">
        <f>#REF!+#REF!</f>
        <v>#REF!</v>
      </c>
      <c r="P215" s="47" t="e">
        <f>#REF!+#REF!</f>
        <v>#REF!</v>
      </c>
      <c r="Q215" s="47" t="e">
        <f>#REF!+#REF!</f>
        <v>#REF!</v>
      </c>
      <c r="R215" s="47" t="e">
        <f>#REF!+#REF!</f>
        <v>#REF!</v>
      </c>
      <c r="S215" s="47" t="e">
        <f>#REF!+#REF!</f>
        <v>#REF!</v>
      </c>
      <c r="T215" s="47" t="e">
        <f>#REF!+#REF!</f>
        <v>#REF!</v>
      </c>
      <c r="U215" s="47" t="e">
        <f>#REF!+#REF!</f>
        <v>#REF!</v>
      </c>
      <c r="V215" s="47" t="e">
        <f>#REF!+#REF!</f>
        <v>#REF!</v>
      </c>
      <c r="W215" s="47" t="e">
        <f>#REF!+#REF!</f>
        <v>#REF!</v>
      </c>
      <c r="X215" s="47" t="e">
        <f>#REF!+#REF!</f>
        <v>#REF!</v>
      </c>
      <c r="Y215" s="47" t="e">
        <f>#REF!+#REF!</f>
        <v>#REF!</v>
      </c>
    </row>
    <row r="216" spans="1:25" ht="15.75" x14ac:dyDescent="0.25">
      <c r="A216" s="17">
        <v>27</v>
      </c>
      <c r="B216" s="47" t="e">
        <f>#REF!+#REF!</f>
        <v>#REF!</v>
      </c>
      <c r="C216" s="47" t="e">
        <f>#REF!+#REF!</f>
        <v>#REF!</v>
      </c>
      <c r="D216" s="47" t="e">
        <f>#REF!+#REF!</f>
        <v>#REF!</v>
      </c>
      <c r="E216" s="47" t="e">
        <f>#REF!+#REF!</f>
        <v>#REF!</v>
      </c>
      <c r="F216" s="47" t="e">
        <f>#REF!+#REF!</f>
        <v>#REF!</v>
      </c>
      <c r="G216" s="47" t="e">
        <f>#REF!+#REF!</f>
        <v>#REF!</v>
      </c>
      <c r="H216" s="47" t="e">
        <f>#REF!+#REF!</f>
        <v>#REF!</v>
      </c>
      <c r="I216" s="47" t="e">
        <f>#REF!+#REF!</f>
        <v>#REF!</v>
      </c>
      <c r="J216" s="47" t="e">
        <f>#REF!+#REF!</f>
        <v>#REF!</v>
      </c>
      <c r="K216" s="47" t="e">
        <f>#REF!+#REF!</f>
        <v>#REF!</v>
      </c>
      <c r="L216" s="47" t="e">
        <f>#REF!+#REF!</f>
        <v>#REF!</v>
      </c>
      <c r="M216" s="47" t="e">
        <f>#REF!+#REF!</f>
        <v>#REF!</v>
      </c>
      <c r="N216" s="47" t="e">
        <f>#REF!+#REF!</f>
        <v>#REF!</v>
      </c>
      <c r="O216" s="47" t="e">
        <f>#REF!+#REF!</f>
        <v>#REF!</v>
      </c>
      <c r="P216" s="47" t="e">
        <f>#REF!+#REF!</f>
        <v>#REF!</v>
      </c>
      <c r="Q216" s="47" t="e">
        <f>#REF!+#REF!</f>
        <v>#REF!</v>
      </c>
      <c r="R216" s="47" t="e">
        <f>#REF!+#REF!</f>
        <v>#REF!</v>
      </c>
      <c r="S216" s="47" t="e">
        <f>#REF!+#REF!</f>
        <v>#REF!</v>
      </c>
      <c r="T216" s="47" t="e">
        <f>#REF!+#REF!</f>
        <v>#REF!</v>
      </c>
      <c r="U216" s="47" t="e">
        <f>#REF!+#REF!</f>
        <v>#REF!</v>
      </c>
      <c r="V216" s="47" t="e">
        <f>#REF!+#REF!</f>
        <v>#REF!</v>
      </c>
      <c r="W216" s="47" t="e">
        <f>#REF!+#REF!</f>
        <v>#REF!</v>
      </c>
      <c r="X216" s="47" t="e">
        <f>#REF!+#REF!</f>
        <v>#REF!</v>
      </c>
      <c r="Y216" s="47" t="e">
        <f>#REF!+#REF!</f>
        <v>#REF!</v>
      </c>
    </row>
    <row r="217" spans="1:25" ht="15.75" x14ac:dyDescent="0.25">
      <c r="A217" s="17">
        <v>28</v>
      </c>
      <c r="B217" s="47" t="e">
        <f>#REF!+#REF!</f>
        <v>#REF!</v>
      </c>
      <c r="C217" s="47" t="e">
        <f>#REF!+#REF!</f>
        <v>#REF!</v>
      </c>
      <c r="D217" s="47" t="e">
        <f>#REF!+#REF!</f>
        <v>#REF!</v>
      </c>
      <c r="E217" s="47" t="e">
        <f>#REF!+#REF!</f>
        <v>#REF!</v>
      </c>
      <c r="F217" s="47" t="e">
        <f>#REF!+#REF!</f>
        <v>#REF!</v>
      </c>
      <c r="G217" s="47" t="e">
        <f>#REF!+#REF!</f>
        <v>#REF!</v>
      </c>
      <c r="H217" s="47" t="e">
        <f>#REF!+#REF!</f>
        <v>#REF!</v>
      </c>
      <c r="I217" s="47" t="e">
        <f>#REF!+#REF!</f>
        <v>#REF!</v>
      </c>
      <c r="J217" s="47" t="e">
        <f>#REF!+#REF!</f>
        <v>#REF!</v>
      </c>
      <c r="K217" s="47" t="e">
        <f>#REF!+#REF!</f>
        <v>#REF!</v>
      </c>
      <c r="L217" s="47" t="e">
        <f>#REF!+#REF!</f>
        <v>#REF!</v>
      </c>
      <c r="M217" s="47" t="e">
        <f>#REF!+#REF!</f>
        <v>#REF!</v>
      </c>
      <c r="N217" s="47" t="e">
        <f>#REF!+#REF!</f>
        <v>#REF!</v>
      </c>
      <c r="O217" s="47" t="e">
        <f>#REF!+#REF!</f>
        <v>#REF!</v>
      </c>
      <c r="P217" s="47" t="e">
        <f>#REF!+#REF!</f>
        <v>#REF!</v>
      </c>
      <c r="Q217" s="47" t="e">
        <f>#REF!+#REF!</f>
        <v>#REF!</v>
      </c>
      <c r="R217" s="47" t="e">
        <f>#REF!+#REF!</f>
        <v>#REF!</v>
      </c>
      <c r="S217" s="47" t="e">
        <f>#REF!+#REF!</f>
        <v>#REF!</v>
      </c>
      <c r="T217" s="47" t="e">
        <f>#REF!+#REF!</f>
        <v>#REF!</v>
      </c>
      <c r="U217" s="47" t="e">
        <f>#REF!+#REF!</f>
        <v>#REF!</v>
      </c>
      <c r="V217" s="47" t="e">
        <f>#REF!+#REF!</f>
        <v>#REF!</v>
      </c>
      <c r="W217" s="47" t="e">
        <f>#REF!+#REF!</f>
        <v>#REF!</v>
      </c>
      <c r="X217" s="47" t="e">
        <f>#REF!+#REF!</f>
        <v>#REF!</v>
      </c>
      <c r="Y217" s="47" t="e">
        <f>#REF!+#REF!</f>
        <v>#REF!</v>
      </c>
    </row>
    <row r="218" spans="1:25" ht="15.75" x14ac:dyDescent="0.25">
      <c r="A218" s="17">
        <v>29</v>
      </c>
      <c r="B218" s="47" t="e">
        <f>#REF!+#REF!</f>
        <v>#REF!</v>
      </c>
      <c r="C218" s="47" t="e">
        <f>#REF!+#REF!</f>
        <v>#REF!</v>
      </c>
      <c r="D218" s="47" t="e">
        <f>#REF!+#REF!</f>
        <v>#REF!</v>
      </c>
      <c r="E218" s="47" t="e">
        <f>#REF!+#REF!</f>
        <v>#REF!</v>
      </c>
      <c r="F218" s="47" t="e">
        <f>#REF!+#REF!</f>
        <v>#REF!</v>
      </c>
      <c r="G218" s="47" t="e">
        <f>#REF!+#REF!</f>
        <v>#REF!</v>
      </c>
      <c r="H218" s="47" t="e">
        <f>#REF!+#REF!</f>
        <v>#REF!</v>
      </c>
      <c r="I218" s="47" t="e">
        <f>#REF!+#REF!</f>
        <v>#REF!</v>
      </c>
      <c r="J218" s="47" t="e">
        <f>#REF!+#REF!</f>
        <v>#REF!</v>
      </c>
      <c r="K218" s="47" t="e">
        <f>#REF!+#REF!</f>
        <v>#REF!</v>
      </c>
      <c r="L218" s="47" t="e">
        <f>#REF!+#REF!</f>
        <v>#REF!</v>
      </c>
      <c r="M218" s="47" t="e">
        <f>#REF!+#REF!</f>
        <v>#REF!</v>
      </c>
      <c r="N218" s="47" t="e">
        <f>#REF!+#REF!</f>
        <v>#REF!</v>
      </c>
      <c r="O218" s="47" t="e">
        <f>#REF!+#REF!</f>
        <v>#REF!</v>
      </c>
      <c r="P218" s="47" t="e">
        <f>#REF!+#REF!</f>
        <v>#REF!</v>
      </c>
      <c r="Q218" s="47" t="e">
        <f>#REF!+#REF!</f>
        <v>#REF!</v>
      </c>
      <c r="R218" s="47" t="e">
        <f>#REF!+#REF!</f>
        <v>#REF!</v>
      </c>
      <c r="S218" s="47" t="e">
        <f>#REF!+#REF!</f>
        <v>#REF!</v>
      </c>
      <c r="T218" s="47" t="e">
        <f>#REF!+#REF!</f>
        <v>#REF!</v>
      </c>
      <c r="U218" s="47" t="e">
        <f>#REF!+#REF!</f>
        <v>#REF!</v>
      </c>
      <c r="V218" s="47" t="e">
        <f>#REF!+#REF!</f>
        <v>#REF!</v>
      </c>
      <c r="W218" s="47" t="e">
        <f>#REF!+#REF!</f>
        <v>#REF!</v>
      </c>
      <c r="X218" s="47" t="e">
        <f>#REF!+#REF!</f>
        <v>#REF!</v>
      </c>
      <c r="Y218" s="47" t="e">
        <f>#REF!+#REF!</f>
        <v>#REF!</v>
      </c>
    </row>
    <row r="219" spans="1:25" ht="15.75" x14ac:dyDescent="0.25">
      <c r="A219" s="17">
        <v>30</v>
      </c>
      <c r="B219" s="47" t="e">
        <f>#REF!+#REF!</f>
        <v>#REF!</v>
      </c>
      <c r="C219" s="47" t="e">
        <f>#REF!+#REF!</f>
        <v>#REF!</v>
      </c>
      <c r="D219" s="47" t="e">
        <f>#REF!+#REF!</f>
        <v>#REF!</v>
      </c>
      <c r="E219" s="47" t="e">
        <f>#REF!+#REF!</f>
        <v>#REF!</v>
      </c>
      <c r="F219" s="47" t="e">
        <f>#REF!+#REF!</f>
        <v>#REF!</v>
      </c>
      <c r="G219" s="47" t="e">
        <f>#REF!+#REF!</f>
        <v>#REF!</v>
      </c>
      <c r="H219" s="47" t="e">
        <f>#REF!+#REF!</f>
        <v>#REF!</v>
      </c>
      <c r="I219" s="47" t="e">
        <f>#REF!+#REF!</f>
        <v>#REF!</v>
      </c>
      <c r="J219" s="47" t="e">
        <f>#REF!+#REF!</f>
        <v>#REF!</v>
      </c>
      <c r="K219" s="47" t="e">
        <f>#REF!+#REF!</f>
        <v>#REF!</v>
      </c>
      <c r="L219" s="47" t="e">
        <f>#REF!+#REF!</f>
        <v>#REF!</v>
      </c>
      <c r="M219" s="47" t="e">
        <f>#REF!+#REF!</f>
        <v>#REF!</v>
      </c>
      <c r="N219" s="47" t="e">
        <f>#REF!+#REF!</f>
        <v>#REF!</v>
      </c>
      <c r="O219" s="47" t="e">
        <f>#REF!+#REF!</f>
        <v>#REF!</v>
      </c>
      <c r="P219" s="47" t="e">
        <f>#REF!+#REF!</f>
        <v>#REF!</v>
      </c>
      <c r="Q219" s="47" t="e">
        <f>#REF!+#REF!</f>
        <v>#REF!</v>
      </c>
      <c r="R219" s="47" t="e">
        <f>#REF!+#REF!</f>
        <v>#REF!</v>
      </c>
      <c r="S219" s="47" t="e">
        <f>#REF!+#REF!</f>
        <v>#REF!</v>
      </c>
      <c r="T219" s="47" t="e">
        <f>#REF!+#REF!</f>
        <v>#REF!</v>
      </c>
      <c r="U219" s="47" t="e">
        <f>#REF!+#REF!</f>
        <v>#REF!</v>
      </c>
      <c r="V219" s="47" t="e">
        <f>#REF!+#REF!</f>
        <v>#REF!</v>
      </c>
      <c r="W219" s="47" t="e">
        <f>#REF!+#REF!</f>
        <v>#REF!</v>
      </c>
      <c r="X219" s="47" t="e">
        <f>#REF!+#REF!</f>
        <v>#REF!</v>
      </c>
      <c r="Y219" s="47" t="e">
        <f>#REF!+#REF!</f>
        <v>#REF!</v>
      </c>
    </row>
    <row r="220" spans="1:25" ht="15.75" hidden="1" x14ac:dyDescent="0.25">
      <c r="A220" s="17">
        <v>31</v>
      </c>
      <c r="B220" s="47" t="e">
        <f>#REF!+#REF!</f>
        <v>#REF!</v>
      </c>
      <c r="C220" s="47" t="e">
        <f>#REF!+#REF!</f>
        <v>#REF!</v>
      </c>
      <c r="D220" s="47" t="e">
        <f>#REF!+#REF!</f>
        <v>#REF!</v>
      </c>
      <c r="E220" s="47" t="e">
        <f>#REF!+#REF!</f>
        <v>#REF!</v>
      </c>
      <c r="F220" s="47" t="e">
        <f>#REF!+#REF!</f>
        <v>#REF!</v>
      </c>
      <c r="G220" s="47" t="e">
        <f>#REF!+#REF!</f>
        <v>#REF!</v>
      </c>
      <c r="H220" s="47" t="e">
        <f>#REF!+#REF!</f>
        <v>#REF!</v>
      </c>
      <c r="I220" s="47" t="e">
        <f>#REF!+#REF!</f>
        <v>#REF!</v>
      </c>
      <c r="J220" s="47" t="e">
        <f>#REF!+#REF!</f>
        <v>#REF!</v>
      </c>
      <c r="K220" s="47" t="e">
        <f>#REF!+#REF!</f>
        <v>#REF!</v>
      </c>
      <c r="L220" s="47" t="e">
        <f>#REF!+#REF!</f>
        <v>#REF!</v>
      </c>
      <c r="M220" s="47" t="e">
        <f>#REF!+#REF!</f>
        <v>#REF!</v>
      </c>
      <c r="N220" s="47" t="e">
        <f>#REF!+#REF!</f>
        <v>#REF!</v>
      </c>
      <c r="O220" s="47" t="e">
        <f>#REF!+#REF!</f>
        <v>#REF!</v>
      </c>
      <c r="P220" s="47" t="e">
        <f>#REF!+#REF!</f>
        <v>#REF!</v>
      </c>
      <c r="Q220" s="47" t="e">
        <f>#REF!+#REF!</f>
        <v>#REF!</v>
      </c>
      <c r="R220" s="47" t="e">
        <f>#REF!+#REF!</f>
        <v>#REF!</v>
      </c>
      <c r="S220" s="47" t="e">
        <f>#REF!+#REF!</f>
        <v>#REF!</v>
      </c>
      <c r="T220" s="47" t="e">
        <f>#REF!+#REF!</f>
        <v>#REF!</v>
      </c>
      <c r="U220" s="47" t="e">
        <f>#REF!+#REF!</f>
        <v>#REF!</v>
      </c>
      <c r="V220" s="47" t="e">
        <f>#REF!+#REF!</f>
        <v>#REF!</v>
      </c>
      <c r="W220" s="47" t="e">
        <f>#REF!+#REF!</f>
        <v>#REF!</v>
      </c>
      <c r="X220" s="47" t="e">
        <f>#REF!+#REF!</f>
        <v>#REF!</v>
      </c>
      <c r="Y220" s="47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4" t="s">
        <v>32</v>
      </c>
      <c r="B231" s="144" t="s">
        <v>81</v>
      </c>
      <c r="C231" s="144"/>
      <c r="D231" s="144"/>
      <c r="E231" s="144"/>
      <c r="F231" s="144"/>
      <c r="G231" s="144"/>
      <c r="H231" s="144"/>
      <c r="I231" s="144"/>
      <c r="J231" s="144"/>
      <c r="K231" s="144"/>
      <c r="L231" s="144"/>
      <c r="M231" s="144"/>
      <c r="N231" s="144"/>
      <c r="O231" s="144"/>
      <c r="P231" s="144"/>
      <c r="Q231" s="144"/>
      <c r="R231" s="144"/>
      <c r="S231" s="144"/>
      <c r="T231" s="144"/>
      <c r="U231" s="144"/>
      <c r="V231" s="144"/>
      <c r="W231" s="144"/>
      <c r="X231" s="144"/>
      <c r="Y231" s="144"/>
    </row>
    <row r="232" spans="1:25" s="25" customFormat="1" ht="25.5" x14ac:dyDescent="0.2">
      <c r="A232" s="144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7" t="e">
        <f>#REF!+#REF!</f>
        <v>#REF!</v>
      </c>
      <c r="D233" s="47" t="e">
        <f>#REF!+#REF!</f>
        <v>#REF!</v>
      </c>
      <c r="E233" s="47" t="e">
        <f>#REF!+#REF!</f>
        <v>#REF!</v>
      </c>
      <c r="F233" s="47" t="e">
        <f>#REF!+#REF!</f>
        <v>#REF!</v>
      </c>
      <c r="G233" s="47" t="e">
        <f>#REF!+#REF!</f>
        <v>#REF!</v>
      </c>
      <c r="H233" s="47" t="e">
        <f>#REF!+#REF!</f>
        <v>#REF!</v>
      </c>
      <c r="I233" s="47" t="e">
        <f>#REF!+#REF!</f>
        <v>#REF!</v>
      </c>
      <c r="J233" s="47" t="e">
        <f>#REF!+#REF!</f>
        <v>#REF!</v>
      </c>
      <c r="K233" s="47" t="e">
        <f>#REF!+#REF!</f>
        <v>#REF!</v>
      </c>
      <c r="L233" s="47" t="e">
        <f>#REF!+#REF!</f>
        <v>#REF!</v>
      </c>
      <c r="M233" s="47" t="e">
        <f>#REF!+#REF!</f>
        <v>#REF!</v>
      </c>
      <c r="N233" s="47" t="e">
        <f>#REF!+#REF!</f>
        <v>#REF!</v>
      </c>
      <c r="O233" s="47" t="e">
        <f>#REF!+#REF!</f>
        <v>#REF!</v>
      </c>
      <c r="P233" s="47" t="e">
        <f>#REF!+#REF!</f>
        <v>#REF!</v>
      </c>
      <c r="Q233" s="47" t="e">
        <f>#REF!+#REF!</f>
        <v>#REF!</v>
      </c>
      <c r="R233" s="47" t="e">
        <f>#REF!+#REF!</f>
        <v>#REF!</v>
      </c>
      <c r="S233" s="47" t="e">
        <f>#REF!+#REF!</f>
        <v>#REF!</v>
      </c>
      <c r="T233" s="47" t="e">
        <f>#REF!+#REF!</f>
        <v>#REF!</v>
      </c>
      <c r="U233" s="47" t="e">
        <f>#REF!+#REF!</f>
        <v>#REF!</v>
      </c>
      <c r="V233" s="47" t="e">
        <f>#REF!+#REF!</f>
        <v>#REF!</v>
      </c>
      <c r="W233" s="47" t="e">
        <f>#REF!+#REF!</f>
        <v>#REF!</v>
      </c>
      <c r="X233" s="47" t="e">
        <f>#REF!+#REF!</f>
        <v>#REF!</v>
      </c>
      <c r="Y233" s="47" t="e">
        <f>#REF!+#REF!</f>
        <v>#REF!</v>
      </c>
    </row>
    <row r="234" spans="1:25" ht="15.75" x14ac:dyDescent="0.25">
      <c r="A234" s="17">
        <v>2</v>
      </c>
      <c r="B234" s="47" t="e">
        <f>#REF!+#REF!</f>
        <v>#REF!</v>
      </c>
      <c r="C234" s="47" t="e">
        <f>#REF!+#REF!</f>
        <v>#REF!</v>
      </c>
      <c r="D234" s="47" t="e">
        <f>#REF!+#REF!</f>
        <v>#REF!</v>
      </c>
      <c r="E234" s="47" t="e">
        <f>#REF!+#REF!</f>
        <v>#REF!</v>
      </c>
      <c r="F234" s="47" t="e">
        <f>#REF!+#REF!</f>
        <v>#REF!</v>
      </c>
      <c r="G234" s="47" t="e">
        <f>#REF!+#REF!</f>
        <v>#REF!</v>
      </c>
      <c r="H234" s="47" t="e">
        <f>#REF!+#REF!</f>
        <v>#REF!</v>
      </c>
      <c r="I234" s="47" t="e">
        <f>#REF!+#REF!</f>
        <v>#REF!</v>
      </c>
      <c r="J234" s="47" t="e">
        <f>#REF!+#REF!</f>
        <v>#REF!</v>
      </c>
      <c r="K234" s="47" t="e">
        <f>#REF!+#REF!</f>
        <v>#REF!</v>
      </c>
      <c r="L234" s="47" t="e">
        <f>#REF!+#REF!</f>
        <v>#REF!</v>
      </c>
      <c r="M234" s="47" t="e">
        <f>#REF!+#REF!</f>
        <v>#REF!</v>
      </c>
      <c r="N234" s="47" t="e">
        <f>#REF!+#REF!</f>
        <v>#REF!</v>
      </c>
      <c r="O234" s="47" t="e">
        <f>#REF!+#REF!</f>
        <v>#REF!</v>
      </c>
      <c r="P234" s="47" t="e">
        <f>#REF!+#REF!</f>
        <v>#REF!</v>
      </c>
      <c r="Q234" s="47" t="e">
        <f>#REF!+#REF!</f>
        <v>#REF!</v>
      </c>
      <c r="R234" s="47" t="e">
        <f>#REF!+#REF!</f>
        <v>#REF!</v>
      </c>
      <c r="S234" s="47" t="e">
        <f>#REF!+#REF!</f>
        <v>#REF!</v>
      </c>
      <c r="T234" s="47" t="e">
        <f>#REF!+#REF!</f>
        <v>#REF!</v>
      </c>
      <c r="U234" s="47" t="e">
        <f>#REF!+#REF!</f>
        <v>#REF!</v>
      </c>
      <c r="V234" s="47" t="e">
        <f>#REF!+#REF!</f>
        <v>#REF!</v>
      </c>
      <c r="W234" s="47" t="e">
        <f>#REF!+#REF!</f>
        <v>#REF!</v>
      </c>
      <c r="X234" s="47" t="e">
        <f>#REF!+#REF!</f>
        <v>#REF!</v>
      </c>
      <c r="Y234" s="47" t="e">
        <f>#REF!+#REF!</f>
        <v>#REF!</v>
      </c>
    </row>
    <row r="235" spans="1:25" ht="15.75" x14ac:dyDescent="0.25">
      <c r="A235" s="17">
        <v>3</v>
      </c>
      <c r="B235" s="47" t="e">
        <f>#REF!+#REF!</f>
        <v>#REF!</v>
      </c>
      <c r="C235" s="47" t="e">
        <f>#REF!+#REF!</f>
        <v>#REF!</v>
      </c>
      <c r="D235" s="47" t="e">
        <f>#REF!+#REF!</f>
        <v>#REF!</v>
      </c>
      <c r="E235" s="47" t="e">
        <f>#REF!+#REF!</f>
        <v>#REF!</v>
      </c>
      <c r="F235" s="47" t="e">
        <f>#REF!+#REF!</f>
        <v>#REF!</v>
      </c>
      <c r="G235" s="47" t="e">
        <f>#REF!+#REF!</f>
        <v>#REF!</v>
      </c>
      <c r="H235" s="47" t="e">
        <f>#REF!+#REF!</f>
        <v>#REF!</v>
      </c>
      <c r="I235" s="47" t="e">
        <f>#REF!+#REF!</f>
        <v>#REF!</v>
      </c>
      <c r="J235" s="47" t="e">
        <f>#REF!+#REF!</f>
        <v>#REF!</v>
      </c>
      <c r="K235" s="47" t="e">
        <f>#REF!+#REF!</f>
        <v>#REF!</v>
      </c>
      <c r="L235" s="47" t="e">
        <f>#REF!+#REF!</f>
        <v>#REF!</v>
      </c>
      <c r="M235" s="47" t="e">
        <f>#REF!+#REF!</f>
        <v>#REF!</v>
      </c>
      <c r="N235" s="47" t="e">
        <f>#REF!+#REF!</f>
        <v>#REF!</v>
      </c>
      <c r="O235" s="47" t="e">
        <f>#REF!+#REF!</f>
        <v>#REF!</v>
      </c>
      <c r="P235" s="47" t="e">
        <f>#REF!+#REF!</f>
        <v>#REF!</v>
      </c>
      <c r="Q235" s="47" t="e">
        <f>#REF!+#REF!</f>
        <v>#REF!</v>
      </c>
      <c r="R235" s="47" t="e">
        <f>#REF!+#REF!</f>
        <v>#REF!</v>
      </c>
      <c r="S235" s="47" t="e">
        <f>#REF!+#REF!</f>
        <v>#REF!</v>
      </c>
      <c r="T235" s="47" t="e">
        <f>#REF!+#REF!</f>
        <v>#REF!</v>
      </c>
      <c r="U235" s="47" t="e">
        <f>#REF!+#REF!</f>
        <v>#REF!</v>
      </c>
      <c r="V235" s="47" t="e">
        <f>#REF!+#REF!</f>
        <v>#REF!</v>
      </c>
      <c r="W235" s="47" t="e">
        <f>#REF!+#REF!</f>
        <v>#REF!</v>
      </c>
      <c r="X235" s="47" t="e">
        <f>#REF!+#REF!</f>
        <v>#REF!</v>
      </c>
      <c r="Y235" s="47" t="e">
        <f>#REF!+#REF!</f>
        <v>#REF!</v>
      </c>
    </row>
    <row r="236" spans="1:25" ht="15.75" x14ac:dyDescent="0.25">
      <c r="A236" s="17">
        <v>4</v>
      </c>
      <c r="B236" s="47" t="e">
        <f>#REF!+#REF!</f>
        <v>#REF!</v>
      </c>
      <c r="C236" s="47" t="e">
        <f>#REF!+#REF!</f>
        <v>#REF!</v>
      </c>
      <c r="D236" s="47" t="e">
        <f>#REF!+#REF!</f>
        <v>#REF!</v>
      </c>
      <c r="E236" s="47" t="e">
        <f>#REF!+#REF!</f>
        <v>#REF!</v>
      </c>
      <c r="F236" s="47" t="e">
        <f>#REF!+#REF!</f>
        <v>#REF!</v>
      </c>
      <c r="G236" s="47" t="e">
        <f>#REF!+#REF!</f>
        <v>#REF!</v>
      </c>
      <c r="H236" s="47" t="e">
        <f>#REF!+#REF!</f>
        <v>#REF!</v>
      </c>
      <c r="I236" s="47" t="e">
        <f>#REF!+#REF!</f>
        <v>#REF!</v>
      </c>
      <c r="J236" s="47" t="e">
        <f>#REF!+#REF!</f>
        <v>#REF!</v>
      </c>
      <c r="K236" s="47" t="e">
        <f>#REF!+#REF!</f>
        <v>#REF!</v>
      </c>
      <c r="L236" s="47" t="e">
        <f>#REF!+#REF!</f>
        <v>#REF!</v>
      </c>
      <c r="M236" s="47" t="e">
        <f>#REF!+#REF!</f>
        <v>#REF!</v>
      </c>
      <c r="N236" s="47" t="e">
        <f>#REF!+#REF!</f>
        <v>#REF!</v>
      </c>
      <c r="O236" s="47" t="e">
        <f>#REF!+#REF!</f>
        <v>#REF!</v>
      </c>
      <c r="P236" s="47" t="e">
        <f>#REF!+#REF!</f>
        <v>#REF!</v>
      </c>
      <c r="Q236" s="47" t="e">
        <f>#REF!+#REF!</f>
        <v>#REF!</v>
      </c>
      <c r="R236" s="47" t="e">
        <f>#REF!+#REF!</f>
        <v>#REF!</v>
      </c>
      <c r="S236" s="47" t="e">
        <f>#REF!+#REF!</f>
        <v>#REF!</v>
      </c>
      <c r="T236" s="47" t="e">
        <f>#REF!+#REF!</f>
        <v>#REF!</v>
      </c>
      <c r="U236" s="47" t="e">
        <f>#REF!+#REF!</f>
        <v>#REF!</v>
      </c>
      <c r="V236" s="47" t="e">
        <f>#REF!+#REF!</f>
        <v>#REF!</v>
      </c>
      <c r="W236" s="47" t="e">
        <f>#REF!+#REF!</f>
        <v>#REF!</v>
      </c>
      <c r="X236" s="47" t="e">
        <f>#REF!+#REF!</f>
        <v>#REF!</v>
      </c>
      <c r="Y236" s="47" t="e">
        <f>#REF!+#REF!</f>
        <v>#REF!</v>
      </c>
    </row>
    <row r="237" spans="1:25" ht="15.75" x14ac:dyDescent="0.25">
      <c r="A237" s="17">
        <v>5</v>
      </c>
      <c r="B237" s="47" t="e">
        <f>#REF!+#REF!</f>
        <v>#REF!</v>
      </c>
      <c r="C237" s="47" t="e">
        <f>#REF!+#REF!</f>
        <v>#REF!</v>
      </c>
      <c r="D237" s="47" t="e">
        <f>#REF!+#REF!</f>
        <v>#REF!</v>
      </c>
      <c r="E237" s="47" t="e">
        <f>#REF!+#REF!</f>
        <v>#REF!</v>
      </c>
      <c r="F237" s="47" t="e">
        <f>#REF!+#REF!</f>
        <v>#REF!</v>
      </c>
      <c r="G237" s="47" t="e">
        <f>#REF!+#REF!</f>
        <v>#REF!</v>
      </c>
      <c r="H237" s="47" t="e">
        <f>#REF!+#REF!</f>
        <v>#REF!</v>
      </c>
      <c r="I237" s="47" t="e">
        <f>#REF!+#REF!</f>
        <v>#REF!</v>
      </c>
      <c r="J237" s="47" t="e">
        <f>#REF!+#REF!</f>
        <v>#REF!</v>
      </c>
      <c r="K237" s="47" t="e">
        <f>#REF!+#REF!</f>
        <v>#REF!</v>
      </c>
      <c r="L237" s="47" t="e">
        <f>#REF!+#REF!</f>
        <v>#REF!</v>
      </c>
      <c r="M237" s="47" t="e">
        <f>#REF!+#REF!</f>
        <v>#REF!</v>
      </c>
      <c r="N237" s="47" t="e">
        <f>#REF!+#REF!</f>
        <v>#REF!</v>
      </c>
      <c r="O237" s="47" t="e">
        <f>#REF!+#REF!</f>
        <v>#REF!</v>
      </c>
      <c r="P237" s="47" t="e">
        <f>#REF!+#REF!</f>
        <v>#REF!</v>
      </c>
      <c r="Q237" s="47" t="e">
        <f>#REF!+#REF!</f>
        <v>#REF!</v>
      </c>
      <c r="R237" s="47" t="e">
        <f>#REF!+#REF!</f>
        <v>#REF!</v>
      </c>
      <c r="S237" s="47" t="e">
        <f>#REF!+#REF!</f>
        <v>#REF!</v>
      </c>
      <c r="T237" s="47" t="e">
        <f>#REF!+#REF!</f>
        <v>#REF!</v>
      </c>
      <c r="U237" s="47" t="e">
        <f>#REF!+#REF!</f>
        <v>#REF!</v>
      </c>
      <c r="V237" s="47" t="e">
        <f>#REF!+#REF!</f>
        <v>#REF!</v>
      </c>
      <c r="W237" s="47" t="e">
        <f>#REF!+#REF!</f>
        <v>#REF!</v>
      </c>
      <c r="X237" s="47" t="e">
        <f>#REF!+#REF!</f>
        <v>#REF!</v>
      </c>
      <c r="Y237" s="47" t="e">
        <f>#REF!+#REF!</f>
        <v>#REF!</v>
      </c>
    </row>
    <row r="238" spans="1:25" ht="15.75" x14ac:dyDescent="0.25">
      <c r="A238" s="17">
        <v>6</v>
      </c>
      <c r="B238" s="47" t="e">
        <f>#REF!+#REF!</f>
        <v>#REF!</v>
      </c>
      <c r="C238" s="47" t="e">
        <f>#REF!+#REF!</f>
        <v>#REF!</v>
      </c>
      <c r="D238" s="47" t="e">
        <f>#REF!+#REF!</f>
        <v>#REF!</v>
      </c>
      <c r="E238" s="47" t="e">
        <f>#REF!+#REF!</f>
        <v>#REF!</v>
      </c>
      <c r="F238" s="47" t="e">
        <f>#REF!+#REF!</f>
        <v>#REF!</v>
      </c>
      <c r="G238" s="47" t="e">
        <f>#REF!+#REF!</f>
        <v>#REF!</v>
      </c>
      <c r="H238" s="47" t="e">
        <f>#REF!+#REF!</f>
        <v>#REF!</v>
      </c>
      <c r="I238" s="47" t="e">
        <f>#REF!+#REF!</f>
        <v>#REF!</v>
      </c>
      <c r="J238" s="47" t="e">
        <f>#REF!+#REF!</f>
        <v>#REF!</v>
      </c>
      <c r="K238" s="47" t="e">
        <f>#REF!+#REF!</f>
        <v>#REF!</v>
      </c>
      <c r="L238" s="47" t="e">
        <f>#REF!+#REF!</f>
        <v>#REF!</v>
      </c>
      <c r="M238" s="47" t="e">
        <f>#REF!+#REF!</f>
        <v>#REF!</v>
      </c>
      <c r="N238" s="47" t="e">
        <f>#REF!+#REF!</f>
        <v>#REF!</v>
      </c>
      <c r="O238" s="47" t="e">
        <f>#REF!+#REF!</f>
        <v>#REF!</v>
      </c>
      <c r="P238" s="47" t="e">
        <f>#REF!+#REF!</f>
        <v>#REF!</v>
      </c>
      <c r="Q238" s="47" t="e">
        <f>#REF!+#REF!</f>
        <v>#REF!</v>
      </c>
      <c r="R238" s="47" t="e">
        <f>#REF!+#REF!</f>
        <v>#REF!</v>
      </c>
      <c r="S238" s="47" t="e">
        <f>#REF!+#REF!</f>
        <v>#REF!</v>
      </c>
      <c r="T238" s="47" t="e">
        <f>#REF!+#REF!</f>
        <v>#REF!</v>
      </c>
      <c r="U238" s="47" t="e">
        <f>#REF!+#REF!</f>
        <v>#REF!</v>
      </c>
      <c r="V238" s="47" t="e">
        <f>#REF!+#REF!</f>
        <v>#REF!</v>
      </c>
      <c r="W238" s="47" t="e">
        <f>#REF!+#REF!</f>
        <v>#REF!</v>
      </c>
      <c r="X238" s="47" t="e">
        <f>#REF!+#REF!</f>
        <v>#REF!</v>
      </c>
      <c r="Y238" s="47" t="e">
        <f>#REF!+#REF!</f>
        <v>#REF!</v>
      </c>
    </row>
    <row r="239" spans="1:25" ht="15.75" x14ac:dyDescent="0.25">
      <c r="A239" s="17">
        <v>7</v>
      </c>
      <c r="B239" s="47" t="e">
        <f>#REF!+#REF!</f>
        <v>#REF!</v>
      </c>
      <c r="C239" s="47" t="e">
        <f>#REF!+#REF!</f>
        <v>#REF!</v>
      </c>
      <c r="D239" s="47" t="e">
        <f>#REF!+#REF!</f>
        <v>#REF!</v>
      </c>
      <c r="E239" s="47" t="e">
        <f>#REF!+#REF!</f>
        <v>#REF!</v>
      </c>
      <c r="F239" s="47" t="e">
        <f>#REF!+#REF!</f>
        <v>#REF!</v>
      </c>
      <c r="G239" s="47" t="e">
        <f>#REF!+#REF!</f>
        <v>#REF!</v>
      </c>
      <c r="H239" s="47" t="e">
        <f>#REF!+#REF!</f>
        <v>#REF!</v>
      </c>
      <c r="I239" s="47" t="e">
        <f>#REF!+#REF!</f>
        <v>#REF!</v>
      </c>
      <c r="J239" s="47" t="e">
        <f>#REF!+#REF!</f>
        <v>#REF!</v>
      </c>
      <c r="K239" s="47" t="e">
        <f>#REF!+#REF!</f>
        <v>#REF!</v>
      </c>
      <c r="L239" s="47" t="e">
        <f>#REF!+#REF!</f>
        <v>#REF!</v>
      </c>
      <c r="M239" s="47" t="e">
        <f>#REF!+#REF!</f>
        <v>#REF!</v>
      </c>
      <c r="N239" s="47" t="e">
        <f>#REF!+#REF!</f>
        <v>#REF!</v>
      </c>
      <c r="O239" s="47" t="e">
        <f>#REF!+#REF!</f>
        <v>#REF!</v>
      </c>
      <c r="P239" s="47" t="e">
        <f>#REF!+#REF!</f>
        <v>#REF!</v>
      </c>
      <c r="Q239" s="47" t="e">
        <f>#REF!+#REF!</f>
        <v>#REF!</v>
      </c>
      <c r="R239" s="47" t="e">
        <f>#REF!+#REF!</f>
        <v>#REF!</v>
      </c>
      <c r="S239" s="47" t="e">
        <f>#REF!+#REF!</f>
        <v>#REF!</v>
      </c>
      <c r="T239" s="47" t="e">
        <f>#REF!+#REF!</f>
        <v>#REF!</v>
      </c>
      <c r="U239" s="47" t="e">
        <f>#REF!+#REF!</f>
        <v>#REF!</v>
      </c>
      <c r="V239" s="47" t="e">
        <f>#REF!+#REF!</f>
        <v>#REF!</v>
      </c>
      <c r="W239" s="47" t="e">
        <f>#REF!+#REF!</f>
        <v>#REF!</v>
      </c>
      <c r="X239" s="47" t="e">
        <f>#REF!+#REF!</f>
        <v>#REF!</v>
      </c>
      <c r="Y239" s="47" t="e">
        <f>#REF!+#REF!</f>
        <v>#REF!</v>
      </c>
    </row>
    <row r="240" spans="1:25" ht="15.75" x14ac:dyDescent="0.25">
      <c r="A240" s="17">
        <v>8</v>
      </c>
      <c r="B240" s="47" t="e">
        <f>#REF!+#REF!</f>
        <v>#REF!</v>
      </c>
      <c r="C240" s="47" t="e">
        <f>#REF!+#REF!</f>
        <v>#REF!</v>
      </c>
      <c r="D240" s="47" t="e">
        <f>#REF!+#REF!</f>
        <v>#REF!</v>
      </c>
      <c r="E240" s="47" t="e">
        <f>#REF!+#REF!</f>
        <v>#REF!</v>
      </c>
      <c r="F240" s="47" t="e">
        <f>#REF!+#REF!</f>
        <v>#REF!</v>
      </c>
      <c r="G240" s="47" t="e">
        <f>#REF!+#REF!</f>
        <v>#REF!</v>
      </c>
      <c r="H240" s="47" t="e">
        <f>#REF!+#REF!</f>
        <v>#REF!</v>
      </c>
      <c r="I240" s="47" t="e">
        <f>#REF!+#REF!</f>
        <v>#REF!</v>
      </c>
      <c r="J240" s="47" t="e">
        <f>#REF!+#REF!</f>
        <v>#REF!</v>
      </c>
      <c r="K240" s="47" t="e">
        <f>#REF!+#REF!</f>
        <v>#REF!</v>
      </c>
      <c r="L240" s="47" t="e">
        <f>#REF!+#REF!</f>
        <v>#REF!</v>
      </c>
      <c r="M240" s="47" t="e">
        <f>#REF!+#REF!</f>
        <v>#REF!</v>
      </c>
      <c r="N240" s="47" t="e">
        <f>#REF!+#REF!</f>
        <v>#REF!</v>
      </c>
      <c r="O240" s="47" t="e">
        <f>#REF!+#REF!</f>
        <v>#REF!</v>
      </c>
      <c r="P240" s="47" t="e">
        <f>#REF!+#REF!</f>
        <v>#REF!</v>
      </c>
      <c r="Q240" s="47" t="e">
        <f>#REF!+#REF!</f>
        <v>#REF!</v>
      </c>
      <c r="R240" s="47" t="e">
        <f>#REF!+#REF!</f>
        <v>#REF!</v>
      </c>
      <c r="S240" s="47" t="e">
        <f>#REF!+#REF!</f>
        <v>#REF!</v>
      </c>
      <c r="T240" s="47" t="e">
        <f>#REF!+#REF!</f>
        <v>#REF!</v>
      </c>
      <c r="U240" s="47" t="e">
        <f>#REF!+#REF!</f>
        <v>#REF!</v>
      </c>
      <c r="V240" s="47" t="e">
        <f>#REF!+#REF!</f>
        <v>#REF!</v>
      </c>
      <c r="W240" s="47" t="e">
        <f>#REF!+#REF!</f>
        <v>#REF!</v>
      </c>
      <c r="X240" s="47" t="e">
        <f>#REF!+#REF!</f>
        <v>#REF!</v>
      </c>
      <c r="Y240" s="47" t="e">
        <f>#REF!+#REF!</f>
        <v>#REF!</v>
      </c>
    </row>
    <row r="241" spans="1:25" ht="15.75" x14ac:dyDescent="0.25">
      <c r="A241" s="17">
        <v>9</v>
      </c>
      <c r="B241" s="47" t="e">
        <f>#REF!+#REF!</f>
        <v>#REF!</v>
      </c>
      <c r="C241" s="47" t="e">
        <f>#REF!+#REF!</f>
        <v>#REF!</v>
      </c>
      <c r="D241" s="47" t="e">
        <f>#REF!+#REF!</f>
        <v>#REF!</v>
      </c>
      <c r="E241" s="47" t="e">
        <f>#REF!+#REF!</f>
        <v>#REF!</v>
      </c>
      <c r="F241" s="47" t="e">
        <f>#REF!+#REF!</f>
        <v>#REF!</v>
      </c>
      <c r="G241" s="47" t="e">
        <f>#REF!+#REF!</f>
        <v>#REF!</v>
      </c>
      <c r="H241" s="47" t="e">
        <f>#REF!+#REF!</f>
        <v>#REF!</v>
      </c>
      <c r="I241" s="47" t="e">
        <f>#REF!+#REF!</f>
        <v>#REF!</v>
      </c>
      <c r="J241" s="47" t="e">
        <f>#REF!+#REF!</f>
        <v>#REF!</v>
      </c>
      <c r="K241" s="47" t="e">
        <f>#REF!+#REF!</f>
        <v>#REF!</v>
      </c>
      <c r="L241" s="47" t="e">
        <f>#REF!+#REF!</f>
        <v>#REF!</v>
      </c>
      <c r="M241" s="47" t="e">
        <f>#REF!+#REF!</f>
        <v>#REF!</v>
      </c>
      <c r="N241" s="47" t="e">
        <f>#REF!+#REF!</f>
        <v>#REF!</v>
      </c>
      <c r="O241" s="47" t="e">
        <f>#REF!+#REF!</f>
        <v>#REF!</v>
      </c>
      <c r="P241" s="47" t="e">
        <f>#REF!+#REF!</f>
        <v>#REF!</v>
      </c>
      <c r="Q241" s="47" t="e">
        <f>#REF!+#REF!</f>
        <v>#REF!</v>
      </c>
      <c r="R241" s="47" t="e">
        <f>#REF!+#REF!</f>
        <v>#REF!</v>
      </c>
      <c r="S241" s="47" t="e">
        <f>#REF!+#REF!</f>
        <v>#REF!</v>
      </c>
      <c r="T241" s="47" t="e">
        <f>#REF!+#REF!</f>
        <v>#REF!</v>
      </c>
      <c r="U241" s="47" t="e">
        <f>#REF!+#REF!</f>
        <v>#REF!</v>
      </c>
      <c r="V241" s="47" t="e">
        <f>#REF!+#REF!</f>
        <v>#REF!</v>
      </c>
      <c r="W241" s="47" t="e">
        <f>#REF!+#REF!</f>
        <v>#REF!</v>
      </c>
      <c r="X241" s="47" t="e">
        <f>#REF!+#REF!</f>
        <v>#REF!</v>
      </c>
      <c r="Y241" s="47" t="e">
        <f>#REF!+#REF!</f>
        <v>#REF!</v>
      </c>
    </row>
    <row r="242" spans="1:25" ht="15.75" x14ac:dyDescent="0.25">
      <c r="A242" s="17">
        <v>10</v>
      </c>
      <c r="B242" s="47" t="e">
        <f>#REF!+#REF!</f>
        <v>#REF!</v>
      </c>
      <c r="C242" s="47" t="e">
        <f>#REF!+#REF!</f>
        <v>#REF!</v>
      </c>
      <c r="D242" s="47" t="e">
        <f>#REF!+#REF!</f>
        <v>#REF!</v>
      </c>
      <c r="E242" s="47" t="e">
        <f>#REF!+#REF!</f>
        <v>#REF!</v>
      </c>
      <c r="F242" s="47" t="e">
        <f>#REF!+#REF!</f>
        <v>#REF!</v>
      </c>
      <c r="G242" s="47" t="e">
        <f>#REF!+#REF!</f>
        <v>#REF!</v>
      </c>
      <c r="H242" s="47" t="e">
        <f>#REF!+#REF!</f>
        <v>#REF!</v>
      </c>
      <c r="I242" s="47" t="e">
        <f>#REF!+#REF!</f>
        <v>#REF!</v>
      </c>
      <c r="J242" s="47" t="e">
        <f>#REF!+#REF!</f>
        <v>#REF!</v>
      </c>
      <c r="K242" s="47" t="e">
        <f>#REF!+#REF!</f>
        <v>#REF!</v>
      </c>
      <c r="L242" s="47" t="e">
        <f>#REF!+#REF!</f>
        <v>#REF!</v>
      </c>
      <c r="M242" s="47" t="e">
        <f>#REF!+#REF!</f>
        <v>#REF!</v>
      </c>
      <c r="N242" s="47" t="e">
        <f>#REF!+#REF!</f>
        <v>#REF!</v>
      </c>
      <c r="O242" s="47" t="e">
        <f>#REF!+#REF!</f>
        <v>#REF!</v>
      </c>
      <c r="P242" s="47" t="e">
        <f>#REF!+#REF!</f>
        <v>#REF!</v>
      </c>
      <c r="Q242" s="47" t="e">
        <f>#REF!+#REF!</f>
        <v>#REF!</v>
      </c>
      <c r="R242" s="47" t="e">
        <f>#REF!+#REF!</f>
        <v>#REF!</v>
      </c>
      <c r="S242" s="47" t="e">
        <f>#REF!+#REF!</f>
        <v>#REF!</v>
      </c>
      <c r="T242" s="47" t="e">
        <f>#REF!+#REF!</f>
        <v>#REF!</v>
      </c>
      <c r="U242" s="47" t="e">
        <f>#REF!+#REF!</f>
        <v>#REF!</v>
      </c>
      <c r="V242" s="47" t="e">
        <f>#REF!+#REF!</f>
        <v>#REF!</v>
      </c>
      <c r="W242" s="47" t="e">
        <f>#REF!+#REF!</f>
        <v>#REF!</v>
      </c>
      <c r="X242" s="47" t="e">
        <f>#REF!+#REF!</f>
        <v>#REF!</v>
      </c>
      <c r="Y242" s="47" t="e">
        <f>#REF!+#REF!</f>
        <v>#REF!</v>
      </c>
    </row>
    <row r="243" spans="1:25" ht="15.75" x14ac:dyDescent="0.25">
      <c r="A243" s="17">
        <v>11</v>
      </c>
      <c r="B243" s="47" t="e">
        <f>#REF!+#REF!</f>
        <v>#REF!</v>
      </c>
      <c r="C243" s="47" t="e">
        <f>#REF!+#REF!</f>
        <v>#REF!</v>
      </c>
      <c r="D243" s="47" t="e">
        <f>#REF!+#REF!</f>
        <v>#REF!</v>
      </c>
      <c r="E243" s="47" t="e">
        <f>#REF!+#REF!</f>
        <v>#REF!</v>
      </c>
      <c r="F243" s="47" t="e">
        <f>#REF!+#REF!</f>
        <v>#REF!</v>
      </c>
      <c r="G243" s="47" t="e">
        <f>#REF!+#REF!</f>
        <v>#REF!</v>
      </c>
      <c r="H243" s="47" t="e">
        <f>#REF!+#REF!</f>
        <v>#REF!</v>
      </c>
      <c r="I243" s="47" t="e">
        <f>#REF!+#REF!</f>
        <v>#REF!</v>
      </c>
      <c r="J243" s="47" t="e">
        <f>#REF!+#REF!</f>
        <v>#REF!</v>
      </c>
      <c r="K243" s="47" t="e">
        <f>#REF!+#REF!</f>
        <v>#REF!</v>
      </c>
      <c r="L243" s="47" t="e">
        <f>#REF!+#REF!</f>
        <v>#REF!</v>
      </c>
      <c r="M243" s="47" t="e">
        <f>#REF!+#REF!</f>
        <v>#REF!</v>
      </c>
      <c r="N243" s="47" t="e">
        <f>#REF!+#REF!</f>
        <v>#REF!</v>
      </c>
      <c r="O243" s="47" t="e">
        <f>#REF!+#REF!</f>
        <v>#REF!</v>
      </c>
      <c r="P243" s="47" t="e">
        <f>#REF!+#REF!</f>
        <v>#REF!</v>
      </c>
      <c r="Q243" s="47" t="e">
        <f>#REF!+#REF!</f>
        <v>#REF!</v>
      </c>
      <c r="R243" s="47" t="e">
        <f>#REF!+#REF!</f>
        <v>#REF!</v>
      </c>
      <c r="S243" s="47" t="e">
        <f>#REF!+#REF!</f>
        <v>#REF!</v>
      </c>
      <c r="T243" s="47" t="e">
        <f>#REF!+#REF!</f>
        <v>#REF!</v>
      </c>
      <c r="U243" s="47" t="e">
        <f>#REF!+#REF!</f>
        <v>#REF!</v>
      </c>
      <c r="V243" s="47" t="e">
        <f>#REF!+#REF!</f>
        <v>#REF!</v>
      </c>
      <c r="W243" s="47" t="e">
        <f>#REF!+#REF!</f>
        <v>#REF!</v>
      </c>
      <c r="X243" s="47" t="e">
        <f>#REF!+#REF!</f>
        <v>#REF!</v>
      </c>
      <c r="Y243" s="47" t="e">
        <f>#REF!+#REF!</f>
        <v>#REF!</v>
      </c>
    </row>
    <row r="244" spans="1:25" ht="15.75" x14ac:dyDescent="0.25">
      <c r="A244" s="17">
        <v>12</v>
      </c>
      <c r="B244" s="47" t="e">
        <f>#REF!+#REF!</f>
        <v>#REF!</v>
      </c>
      <c r="C244" s="47" t="e">
        <f>#REF!+#REF!</f>
        <v>#REF!</v>
      </c>
      <c r="D244" s="47" t="e">
        <f>#REF!+#REF!</f>
        <v>#REF!</v>
      </c>
      <c r="E244" s="47" t="e">
        <f>#REF!+#REF!</f>
        <v>#REF!</v>
      </c>
      <c r="F244" s="47" t="e">
        <f>#REF!+#REF!</f>
        <v>#REF!</v>
      </c>
      <c r="G244" s="47" t="e">
        <f>#REF!+#REF!</f>
        <v>#REF!</v>
      </c>
      <c r="H244" s="47" t="e">
        <f>#REF!+#REF!</f>
        <v>#REF!</v>
      </c>
      <c r="I244" s="47" t="e">
        <f>#REF!+#REF!</f>
        <v>#REF!</v>
      </c>
      <c r="J244" s="47" t="e">
        <f>#REF!+#REF!</f>
        <v>#REF!</v>
      </c>
      <c r="K244" s="47" t="e">
        <f>#REF!+#REF!</f>
        <v>#REF!</v>
      </c>
      <c r="L244" s="47" t="e">
        <f>#REF!+#REF!</f>
        <v>#REF!</v>
      </c>
      <c r="M244" s="47" t="e">
        <f>#REF!+#REF!</f>
        <v>#REF!</v>
      </c>
      <c r="N244" s="47" t="e">
        <f>#REF!+#REF!</f>
        <v>#REF!</v>
      </c>
      <c r="O244" s="47" t="e">
        <f>#REF!+#REF!</f>
        <v>#REF!</v>
      </c>
      <c r="P244" s="47" t="e">
        <f>#REF!+#REF!</f>
        <v>#REF!</v>
      </c>
      <c r="Q244" s="47" t="e">
        <f>#REF!+#REF!</f>
        <v>#REF!</v>
      </c>
      <c r="R244" s="47" t="e">
        <f>#REF!+#REF!</f>
        <v>#REF!</v>
      </c>
      <c r="S244" s="47" t="e">
        <f>#REF!+#REF!</f>
        <v>#REF!</v>
      </c>
      <c r="T244" s="47" t="e">
        <f>#REF!+#REF!</f>
        <v>#REF!</v>
      </c>
      <c r="U244" s="47" t="e">
        <f>#REF!+#REF!</f>
        <v>#REF!</v>
      </c>
      <c r="V244" s="47" t="e">
        <f>#REF!+#REF!</f>
        <v>#REF!</v>
      </c>
      <c r="W244" s="47" t="e">
        <f>#REF!+#REF!</f>
        <v>#REF!</v>
      </c>
      <c r="X244" s="47" t="e">
        <f>#REF!+#REF!</f>
        <v>#REF!</v>
      </c>
      <c r="Y244" s="47" t="e">
        <f>#REF!+#REF!</f>
        <v>#REF!</v>
      </c>
    </row>
    <row r="245" spans="1:25" ht="15.75" x14ac:dyDescent="0.25">
      <c r="A245" s="17">
        <v>13</v>
      </c>
      <c r="B245" s="47" t="e">
        <f>#REF!+#REF!</f>
        <v>#REF!</v>
      </c>
      <c r="C245" s="47" t="e">
        <f>#REF!+#REF!</f>
        <v>#REF!</v>
      </c>
      <c r="D245" s="47" t="e">
        <f>#REF!+#REF!</f>
        <v>#REF!</v>
      </c>
      <c r="E245" s="47" t="e">
        <f>#REF!+#REF!</f>
        <v>#REF!</v>
      </c>
      <c r="F245" s="47" t="e">
        <f>#REF!+#REF!</f>
        <v>#REF!</v>
      </c>
      <c r="G245" s="47" t="e">
        <f>#REF!+#REF!</f>
        <v>#REF!</v>
      </c>
      <c r="H245" s="47" t="e">
        <f>#REF!+#REF!</f>
        <v>#REF!</v>
      </c>
      <c r="I245" s="47" t="e">
        <f>#REF!+#REF!</f>
        <v>#REF!</v>
      </c>
      <c r="J245" s="47" t="e">
        <f>#REF!+#REF!</f>
        <v>#REF!</v>
      </c>
      <c r="K245" s="47" t="e">
        <f>#REF!+#REF!</f>
        <v>#REF!</v>
      </c>
      <c r="L245" s="47" t="e">
        <f>#REF!+#REF!</f>
        <v>#REF!</v>
      </c>
      <c r="M245" s="47" t="e">
        <f>#REF!+#REF!</f>
        <v>#REF!</v>
      </c>
      <c r="N245" s="47" t="e">
        <f>#REF!+#REF!</f>
        <v>#REF!</v>
      </c>
      <c r="O245" s="47" t="e">
        <f>#REF!+#REF!</f>
        <v>#REF!</v>
      </c>
      <c r="P245" s="47" t="e">
        <f>#REF!+#REF!</f>
        <v>#REF!</v>
      </c>
      <c r="Q245" s="47" t="e">
        <f>#REF!+#REF!</f>
        <v>#REF!</v>
      </c>
      <c r="R245" s="47" t="e">
        <f>#REF!+#REF!</f>
        <v>#REF!</v>
      </c>
      <c r="S245" s="47" t="e">
        <f>#REF!+#REF!</f>
        <v>#REF!</v>
      </c>
      <c r="T245" s="47" t="e">
        <f>#REF!+#REF!</f>
        <v>#REF!</v>
      </c>
      <c r="U245" s="47" t="e">
        <f>#REF!+#REF!</f>
        <v>#REF!</v>
      </c>
      <c r="V245" s="47" t="e">
        <f>#REF!+#REF!</f>
        <v>#REF!</v>
      </c>
      <c r="W245" s="47" t="e">
        <f>#REF!+#REF!</f>
        <v>#REF!</v>
      </c>
      <c r="X245" s="47" t="e">
        <f>#REF!+#REF!</f>
        <v>#REF!</v>
      </c>
      <c r="Y245" s="47" t="e">
        <f>#REF!+#REF!</f>
        <v>#REF!</v>
      </c>
    </row>
    <row r="246" spans="1:25" ht="15.75" x14ac:dyDescent="0.25">
      <c r="A246" s="17">
        <v>14</v>
      </c>
      <c r="B246" s="47" t="e">
        <f>#REF!+#REF!</f>
        <v>#REF!</v>
      </c>
      <c r="C246" s="47" t="e">
        <f>#REF!+#REF!</f>
        <v>#REF!</v>
      </c>
      <c r="D246" s="47" t="e">
        <f>#REF!+#REF!</f>
        <v>#REF!</v>
      </c>
      <c r="E246" s="47" t="e">
        <f>#REF!+#REF!</f>
        <v>#REF!</v>
      </c>
      <c r="F246" s="47" t="e">
        <f>#REF!+#REF!</f>
        <v>#REF!</v>
      </c>
      <c r="G246" s="47" t="e">
        <f>#REF!+#REF!</f>
        <v>#REF!</v>
      </c>
      <c r="H246" s="47" t="e">
        <f>#REF!+#REF!</f>
        <v>#REF!</v>
      </c>
      <c r="I246" s="47" t="e">
        <f>#REF!+#REF!</f>
        <v>#REF!</v>
      </c>
      <c r="J246" s="47" t="e">
        <f>#REF!+#REF!</f>
        <v>#REF!</v>
      </c>
      <c r="K246" s="47" t="e">
        <f>#REF!+#REF!</f>
        <v>#REF!</v>
      </c>
      <c r="L246" s="47" t="e">
        <f>#REF!+#REF!</f>
        <v>#REF!</v>
      </c>
      <c r="M246" s="47" t="e">
        <f>#REF!+#REF!</f>
        <v>#REF!</v>
      </c>
      <c r="N246" s="47" t="e">
        <f>#REF!+#REF!</f>
        <v>#REF!</v>
      </c>
      <c r="O246" s="47" t="e">
        <f>#REF!+#REF!</f>
        <v>#REF!</v>
      </c>
      <c r="P246" s="47" t="e">
        <f>#REF!+#REF!</f>
        <v>#REF!</v>
      </c>
      <c r="Q246" s="47" t="e">
        <f>#REF!+#REF!</f>
        <v>#REF!</v>
      </c>
      <c r="R246" s="47" t="e">
        <f>#REF!+#REF!</f>
        <v>#REF!</v>
      </c>
      <c r="S246" s="47" t="e">
        <f>#REF!+#REF!</f>
        <v>#REF!</v>
      </c>
      <c r="T246" s="47" t="e">
        <f>#REF!+#REF!</f>
        <v>#REF!</v>
      </c>
      <c r="U246" s="47" t="e">
        <f>#REF!+#REF!</f>
        <v>#REF!</v>
      </c>
      <c r="V246" s="47" t="e">
        <f>#REF!+#REF!</f>
        <v>#REF!</v>
      </c>
      <c r="W246" s="47" t="e">
        <f>#REF!+#REF!</f>
        <v>#REF!</v>
      </c>
      <c r="X246" s="47" t="e">
        <f>#REF!+#REF!</f>
        <v>#REF!</v>
      </c>
      <c r="Y246" s="47" t="e">
        <f>#REF!+#REF!</f>
        <v>#REF!</v>
      </c>
    </row>
    <row r="247" spans="1:25" ht="15.75" x14ac:dyDescent="0.25">
      <c r="A247" s="17">
        <v>15</v>
      </c>
      <c r="B247" s="47" t="e">
        <f>#REF!+#REF!</f>
        <v>#REF!</v>
      </c>
      <c r="C247" s="47" t="e">
        <f>#REF!+#REF!</f>
        <v>#REF!</v>
      </c>
      <c r="D247" s="47" t="e">
        <f>#REF!+#REF!</f>
        <v>#REF!</v>
      </c>
      <c r="E247" s="47" t="e">
        <f>#REF!+#REF!</f>
        <v>#REF!</v>
      </c>
      <c r="F247" s="47" t="e">
        <f>#REF!+#REF!</f>
        <v>#REF!</v>
      </c>
      <c r="G247" s="47" t="e">
        <f>#REF!+#REF!</f>
        <v>#REF!</v>
      </c>
      <c r="H247" s="47" t="e">
        <f>#REF!+#REF!</f>
        <v>#REF!</v>
      </c>
      <c r="I247" s="47" t="e">
        <f>#REF!+#REF!</f>
        <v>#REF!</v>
      </c>
      <c r="J247" s="47" t="e">
        <f>#REF!+#REF!</f>
        <v>#REF!</v>
      </c>
      <c r="K247" s="47" t="e">
        <f>#REF!+#REF!</f>
        <v>#REF!</v>
      </c>
      <c r="L247" s="47" t="e">
        <f>#REF!+#REF!</f>
        <v>#REF!</v>
      </c>
      <c r="M247" s="47" t="e">
        <f>#REF!+#REF!</f>
        <v>#REF!</v>
      </c>
      <c r="N247" s="47" t="e">
        <f>#REF!+#REF!</f>
        <v>#REF!</v>
      </c>
      <c r="O247" s="47" t="e">
        <f>#REF!+#REF!</f>
        <v>#REF!</v>
      </c>
      <c r="P247" s="47" t="e">
        <f>#REF!+#REF!</f>
        <v>#REF!</v>
      </c>
      <c r="Q247" s="47" t="e">
        <f>#REF!+#REF!</f>
        <v>#REF!</v>
      </c>
      <c r="R247" s="47" t="e">
        <f>#REF!+#REF!</f>
        <v>#REF!</v>
      </c>
      <c r="S247" s="47" t="e">
        <f>#REF!+#REF!</f>
        <v>#REF!</v>
      </c>
      <c r="T247" s="47" t="e">
        <f>#REF!+#REF!</f>
        <v>#REF!</v>
      </c>
      <c r="U247" s="47" t="e">
        <f>#REF!+#REF!</f>
        <v>#REF!</v>
      </c>
      <c r="V247" s="47" t="e">
        <f>#REF!+#REF!</f>
        <v>#REF!</v>
      </c>
      <c r="W247" s="47" t="e">
        <f>#REF!+#REF!</f>
        <v>#REF!</v>
      </c>
      <c r="X247" s="47" t="e">
        <f>#REF!+#REF!</f>
        <v>#REF!</v>
      </c>
      <c r="Y247" s="47" t="e">
        <f>#REF!+#REF!</f>
        <v>#REF!</v>
      </c>
    </row>
    <row r="248" spans="1:25" ht="15.75" x14ac:dyDescent="0.25">
      <c r="A248" s="17">
        <v>16</v>
      </c>
      <c r="B248" s="47" t="e">
        <f>#REF!+#REF!</f>
        <v>#REF!</v>
      </c>
      <c r="C248" s="47" t="e">
        <f>#REF!+#REF!</f>
        <v>#REF!</v>
      </c>
      <c r="D248" s="47" t="e">
        <f>#REF!+#REF!</f>
        <v>#REF!</v>
      </c>
      <c r="E248" s="47" t="e">
        <f>#REF!+#REF!</f>
        <v>#REF!</v>
      </c>
      <c r="F248" s="47" t="e">
        <f>#REF!+#REF!</f>
        <v>#REF!</v>
      </c>
      <c r="G248" s="47" t="e">
        <f>#REF!+#REF!</f>
        <v>#REF!</v>
      </c>
      <c r="H248" s="47" t="e">
        <f>#REF!+#REF!</f>
        <v>#REF!</v>
      </c>
      <c r="I248" s="47" t="e">
        <f>#REF!+#REF!</f>
        <v>#REF!</v>
      </c>
      <c r="J248" s="47" t="e">
        <f>#REF!+#REF!</f>
        <v>#REF!</v>
      </c>
      <c r="K248" s="47" t="e">
        <f>#REF!+#REF!</f>
        <v>#REF!</v>
      </c>
      <c r="L248" s="47" t="e">
        <f>#REF!+#REF!</f>
        <v>#REF!</v>
      </c>
      <c r="M248" s="47" t="e">
        <f>#REF!+#REF!</f>
        <v>#REF!</v>
      </c>
      <c r="N248" s="47" t="e">
        <f>#REF!+#REF!</f>
        <v>#REF!</v>
      </c>
      <c r="O248" s="47" t="e">
        <f>#REF!+#REF!</f>
        <v>#REF!</v>
      </c>
      <c r="P248" s="47" t="e">
        <f>#REF!+#REF!</f>
        <v>#REF!</v>
      </c>
      <c r="Q248" s="47" t="e">
        <f>#REF!+#REF!</f>
        <v>#REF!</v>
      </c>
      <c r="R248" s="47" t="e">
        <f>#REF!+#REF!</f>
        <v>#REF!</v>
      </c>
      <c r="S248" s="47" t="e">
        <f>#REF!+#REF!</f>
        <v>#REF!</v>
      </c>
      <c r="T248" s="47" t="e">
        <f>#REF!+#REF!</f>
        <v>#REF!</v>
      </c>
      <c r="U248" s="47" t="e">
        <f>#REF!+#REF!</f>
        <v>#REF!</v>
      </c>
      <c r="V248" s="47" t="e">
        <f>#REF!+#REF!</f>
        <v>#REF!</v>
      </c>
      <c r="W248" s="47" t="e">
        <f>#REF!+#REF!</f>
        <v>#REF!</v>
      </c>
      <c r="X248" s="47" t="e">
        <f>#REF!+#REF!</f>
        <v>#REF!</v>
      </c>
      <c r="Y248" s="47" t="e">
        <f>#REF!+#REF!</f>
        <v>#REF!</v>
      </c>
    </row>
    <row r="249" spans="1:25" ht="15.75" x14ac:dyDescent="0.25">
      <c r="A249" s="17">
        <v>17</v>
      </c>
      <c r="B249" s="47" t="e">
        <f>#REF!+#REF!</f>
        <v>#REF!</v>
      </c>
      <c r="C249" s="47" t="e">
        <f>#REF!+#REF!</f>
        <v>#REF!</v>
      </c>
      <c r="D249" s="47" t="e">
        <f>#REF!+#REF!</f>
        <v>#REF!</v>
      </c>
      <c r="E249" s="47" t="e">
        <f>#REF!+#REF!</f>
        <v>#REF!</v>
      </c>
      <c r="F249" s="47" t="e">
        <f>#REF!+#REF!</f>
        <v>#REF!</v>
      </c>
      <c r="G249" s="47" t="e">
        <f>#REF!+#REF!</f>
        <v>#REF!</v>
      </c>
      <c r="H249" s="47" t="e">
        <f>#REF!+#REF!</f>
        <v>#REF!</v>
      </c>
      <c r="I249" s="47" t="e">
        <f>#REF!+#REF!</f>
        <v>#REF!</v>
      </c>
      <c r="J249" s="47" t="e">
        <f>#REF!+#REF!</f>
        <v>#REF!</v>
      </c>
      <c r="K249" s="47" t="e">
        <f>#REF!+#REF!</f>
        <v>#REF!</v>
      </c>
      <c r="L249" s="47" t="e">
        <f>#REF!+#REF!</f>
        <v>#REF!</v>
      </c>
      <c r="M249" s="47" t="e">
        <f>#REF!+#REF!</f>
        <v>#REF!</v>
      </c>
      <c r="N249" s="47" t="e">
        <f>#REF!+#REF!</f>
        <v>#REF!</v>
      </c>
      <c r="O249" s="47" t="e">
        <f>#REF!+#REF!</f>
        <v>#REF!</v>
      </c>
      <c r="P249" s="47" t="e">
        <f>#REF!+#REF!</f>
        <v>#REF!</v>
      </c>
      <c r="Q249" s="47" t="e">
        <f>#REF!+#REF!</f>
        <v>#REF!</v>
      </c>
      <c r="R249" s="47" t="e">
        <f>#REF!+#REF!</f>
        <v>#REF!</v>
      </c>
      <c r="S249" s="47" t="e">
        <f>#REF!+#REF!</f>
        <v>#REF!</v>
      </c>
      <c r="T249" s="47" t="e">
        <f>#REF!+#REF!</f>
        <v>#REF!</v>
      </c>
      <c r="U249" s="47" t="e">
        <f>#REF!+#REF!</f>
        <v>#REF!</v>
      </c>
      <c r="V249" s="47" t="e">
        <f>#REF!+#REF!</f>
        <v>#REF!</v>
      </c>
      <c r="W249" s="47" t="e">
        <f>#REF!+#REF!</f>
        <v>#REF!</v>
      </c>
      <c r="X249" s="47" t="e">
        <f>#REF!+#REF!</f>
        <v>#REF!</v>
      </c>
      <c r="Y249" s="47" t="e">
        <f>#REF!+#REF!</f>
        <v>#REF!</v>
      </c>
    </row>
    <row r="250" spans="1:25" ht="15.75" x14ac:dyDescent="0.25">
      <c r="A250" s="17">
        <v>18</v>
      </c>
      <c r="B250" s="47" t="e">
        <f>#REF!+#REF!</f>
        <v>#REF!</v>
      </c>
      <c r="C250" s="47" t="e">
        <f>#REF!+#REF!</f>
        <v>#REF!</v>
      </c>
      <c r="D250" s="47" t="e">
        <f>#REF!+#REF!</f>
        <v>#REF!</v>
      </c>
      <c r="E250" s="47" t="e">
        <f>#REF!+#REF!</f>
        <v>#REF!</v>
      </c>
      <c r="F250" s="47" t="e">
        <f>#REF!+#REF!</f>
        <v>#REF!</v>
      </c>
      <c r="G250" s="47" t="e">
        <f>#REF!+#REF!</f>
        <v>#REF!</v>
      </c>
      <c r="H250" s="47" t="e">
        <f>#REF!+#REF!</f>
        <v>#REF!</v>
      </c>
      <c r="I250" s="47" t="e">
        <f>#REF!+#REF!</f>
        <v>#REF!</v>
      </c>
      <c r="J250" s="47" t="e">
        <f>#REF!+#REF!</f>
        <v>#REF!</v>
      </c>
      <c r="K250" s="47" t="e">
        <f>#REF!+#REF!</f>
        <v>#REF!</v>
      </c>
      <c r="L250" s="47" t="e">
        <f>#REF!+#REF!</f>
        <v>#REF!</v>
      </c>
      <c r="M250" s="47" t="e">
        <f>#REF!+#REF!</f>
        <v>#REF!</v>
      </c>
      <c r="N250" s="47" t="e">
        <f>#REF!+#REF!</f>
        <v>#REF!</v>
      </c>
      <c r="O250" s="47" t="e">
        <f>#REF!+#REF!</f>
        <v>#REF!</v>
      </c>
      <c r="P250" s="47" t="e">
        <f>#REF!+#REF!</f>
        <v>#REF!</v>
      </c>
      <c r="Q250" s="47" t="e">
        <f>#REF!+#REF!</f>
        <v>#REF!</v>
      </c>
      <c r="R250" s="47" t="e">
        <f>#REF!+#REF!</f>
        <v>#REF!</v>
      </c>
      <c r="S250" s="47" t="e">
        <f>#REF!+#REF!</f>
        <v>#REF!</v>
      </c>
      <c r="T250" s="47" t="e">
        <f>#REF!+#REF!</f>
        <v>#REF!</v>
      </c>
      <c r="U250" s="47" t="e">
        <f>#REF!+#REF!</f>
        <v>#REF!</v>
      </c>
      <c r="V250" s="47" t="e">
        <f>#REF!+#REF!</f>
        <v>#REF!</v>
      </c>
      <c r="W250" s="47" t="e">
        <f>#REF!+#REF!</f>
        <v>#REF!</v>
      </c>
      <c r="X250" s="47" t="e">
        <f>#REF!+#REF!</f>
        <v>#REF!</v>
      </c>
      <c r="Y250" s="47" t="e">
        <f>#REF!+#REF!</f>
        <v>#REF!</v>
      </c>
    </row>
    <row r="251" spans="1:25" ht="15.75" x14ac:dyDescent="0.25">
      <c r="A251" s="17">
        <v>19</v>
      </c>
      <c r="B251" s="47" t="e">
        <f>#REF!+#REF!</f>
        <v>#REF!</v>
      </c>
      <c r="C251" s="47" t="e">
        <f>#REF!+#REF!</f>
        <v>#REF!</v>
      </c>
      <c r="D251" s="47" t="e">
        <f>#REF!+#REF!</f>
        <v>#REF!</v>
      </c>
      <c r="E251" s="47" t="e">
        <f>#REF!+#REF!</f>
        <v>#REF!</v>
      </c>
      <c r="F251" s="47" t="e">
        <f>#REF!+#REF!</f>
        <v>#REF!</v>
      </c>
      <c r="G251" s="47" t="e">
        <f>#REF!+#REF!</f>
        <v>#REF!</v>
      </c>
      <c r="H251" s="47" t="e">
        <f>#REF!+#REF!</f>
        <v>#REF!</v>
      </c>
      <c r="I251" s="47" t="e">
        <f>#REF!+#REF!</f>
        <v>#REF!</v>
      </c>
      <c r="J251" s="47" t="e">
        <f>#REF!+#REF!</f>
        <v>#REF!</v>
      </c>
      <c r="K251" s="47" t="e">
        <f>#REF!+#REF!</f>
        <v>#REF!</v>
      </c>
      <c r="L251" s="47" t="e">
        <f>#REF!+#REF!</f>
        <v>#REF!</v>
      </c>
      <c r="M251" s="47" t="e">
        <f>#REF!+#REF!</f>
        <v>#REF!</v>
      </c>
      <c r="N251" s="47" t="e">
        <f>#REF!+#REF!</f>
        <v>#REF!</v>
      </c>
      <c r="O251" s="47" t="e">
        <f>#REF!+#REF!</f>
        <v>#REF!</v>
      </c>
      <c r="P251" s="47" t="e">
        <f>#REF!+#REF!</f>
        <v>#REF!</v>
      </c>
      <c r="Q251" s="47" t="e">
        <f>#REF!+#REF!</f>
        <v>#REF!</v>
      </c>
      <c r="R251" s="47" t="e">
        <f>#REF!+#REF!</f>
        <v>#REF!</v>
      </c>
      <c r="S251" s="47" t="e">
        <f>#REF!+#REF!</f>
        <v>#REF!</v>
      </c>
      <c r="T251" s="47" t="e">
        <f>#REF!+#REF!</f>
        <v>#REF!</v>
      </c>
      <c r="U251" s="47" t="e">
        <f>#REF!+#REF!</f>
        <v>#REF!</v>
      </c>
      <c r="V251" s="47" t="e">
        <f>#REF!+#REF!</f>
        <v>#REF!</v>
      </c>
      <c r="W251" s="47" t="e">
        <f>#REF!+#REF!</f>
        <v>#REF!</v>
      </c>
      <c r="X251" s="47" t="e">
        <f>#REF!+#REF!</f>
        <v>#REF!</v>
      </c>
      <c r="Y251" s="47" t="e">
        <f>#REF!+#REF!</f>
        <v>#REF!</v>
      </c>
    </row>
    <row r="252" spans="1:25" ht="15.75" x14ac:dyDescent="0.25">
      <c r="A252" s="17">
        <v>20</v>
      </c>
      <c r="B252" s="47" t="e">
        <f>#REF!+#REF!</f>
        <v>#REF!</v>
      </c>
      <c r="C252" s="47" t="e">
        <f>#REF!+#REF!</f>
        <v>#REF!</v>
      </c>
      <c r="D252" s="47" t="e">
        <f>#REF!+#REF!</f>
        <v>#REF!</v>
      </c>
      <c r="E252" s="47" t="e">
        <f>#REF!+#REF!</f>
        <v>#REF!</v>
      </c>
      <c r="F252" s="47" t="e">
        <f>#REF!+#REF!</f>
        <v>#REF!</v>
      </c>
      <c r="G252" s="47" t="e">
        <f>#REF!+#REF!</f>
        <v>#REF!</v>
      </c>
      <c r="H252" s="47" t="e">
        <f>#REF!+#REF!</f>
        <v>#REF!</v>
      </c>
      <c r="I252" s="47" t="e">
        <f>#REF!+#REF!</f>
        <v>#REF!</v>
      </c>
      <c r="J252" s="47" t="e">
        <f>#REF!+#REF!</f>
        <v>#REF!</v>
      </c>
      <c r="K252" s="47" t="e">
        <f>#REF!+#REF!</f>
        <v>#REF!</v>
      </c>
      <c r="L252" s="47" t="e">
        <f>#REF!+#REF!</f>
        <v>#REF!</v>
      </c>
      <c r="M252" s="47" t="e">
        <f>#REF!+#REF!</f>
        <v>#REF!</v>
      </c>
      <c r="N252" s="47" t="e">
        <f>#REF!+#REF!</f>
        <v>#REF!</v>
      </c>
      <c r="O252" s="47" t="e">
        <f>#REF!+#REF!</f>
        <v>#REF!</v>
      </c>
      <c r="P252" s="47" t="e">
        <f>#REF!+#REF!</f>
        <v>#REF!</v>
      </c>
      <c r="Q252" s="47" t="e">
        <f>#REF!+#REF!</f>
        <v>#REF!</v>
      </c>
      <c r="R252" s="47" t="e">
        <f>#REF!+#REF!</f>
        <v>#REF!</v>
      </c>
      <c r="S252" s="47" t="e">
        <f>#REF!+#REF!</f>
        <v>#REF!</v>
      </c>
      <c r="T252" s="47" t="e">
        <f>#REF!+#REF!</f>
        <v>#REF!</v>
      </c>
      <c r="U252" s="47" t="e">
        <f>#REF!+#REF!</f>
        <v>#REF!</v>
      </c>
      <c r="V252" s="47" t="e">
        <f>#REF!+#REF!</f>
        <v>#REF!</v>
      </c>
      <c r="W252" s="47" t="e">
        <f>#REF!+#REF!</f>
        <v>#REF!</v>
      </c>
      <c r="X252" s="47" t="e">
        <f>#REF!+#REF!</f>
        <v>#REF!</v>
      </c>
      <c r="Y252" s="47" t="e">
        <f>#REF!+#REF!</f>
        <v>#REF!</v>
      </c>
    </row>
    <row r="253" spans="1:25" ht="15.75" x14ac:dyDescent="0.25">
      <c r="A253" s="17">
        <v>21</v>
      </c>
      <c r="B253" s="47" t="e">
        <f>#REF!+#REF!</f>
        <v>#REF!</v>
      </c>
      <c r="C253" s="47" t="e">
        <f>#REF!+#REF!</f>
        <v>#REF!</v>
      </c>
      <c r="D253" s="47" t="e">
        <f>#REF!+#REF!</f>
        <v>#REF!</v>
      </c>
      <c r="E253" s="47" t="e">
        <f>#REF!+#REF!</f>
        <v>#REF!</v>
      </c>
      <c r="F253" s="47" t="e">
        <f>#REF!+#REF!</f>
        <v>#REF!</v>
      </c>
      <c r="G253" s="47" t="e">
        <f>#REF!+#REF!</f>
        <v>#REF!</v>
      </c>
      <c r="H253" s="47" t="e">
        <f>#REF!+#REF!</f>
        <v>#REF!</v>
      </c>
      <c r="I253" s="47" t="e">
        <f>#REF!+#REF!</f>
        <v>#REF!</v>
      </c>
      <c r="J253" s="47" t="e">
        <f>#REF!+#REF!</f>
        <v>#REF!</v>
      </c>
      <c r="K253" s="47" t="e">
        <f>#REF!+#REF!</f>
        <v>#REF!</v>
      </c>
      <c r="L253" s="47" t="e">
        <f>#REF!+#REF!</f>
        <v>#REF!</v>
      </c>
      <c r="M253" s="47" t="e">
        <f>#REF!+#REF!</f>
        <v>#REF!</v>
      </c>
      <c r="N253" s="47" t="e">
        <f>#REF!+#REF!</f>
        <v>#REF!</v>
      </c>
      <c r="O253" s="47" t="e">
        <f>#REF!+#REF!</f>
        <v>#REF!</v>
      </c>
      <c r="P253" s="47" t="e">
        <f>#REF!+#REF!</f>
        <v>#REF!</v>
      </c>
      <c r="Q253" s="47" t="e">
        <f>#REF!+#REF!</f>
        <v>#REF!</v>
      </c>
      <c r="R253" s="47" t="e">
        <f>#REF!+#REF!</f>
        <v>#REF!</v>
      </c>
      <c r="S253" s="47" t="e">
        <f>#REF!+#REF!</f>
        <v>#REF!</v>
      </c>
      <c r="T253" s="47" t="e">
        <f>#REF!+#REF!</f>
        <v>#REF!</v>
      </c>
      <c r="U253" s="47" t="e">
        <f>#REF!+#REF!</f>
        <v>#REF!</v>
      </c>
      <c r="V253" s="47" t="e">
        <f>#REF!+#REF!</f>
        <v>#REF!</v>
      </c>
      <c r="W253" s="47" t="e">
        <f>#REF!+#REF!</f>
        <v>#REF!</v>
      </c>
      <c r="X253" s="47" t="e">
        <f>#REF!+#REF!</f>
        <v>#REF!</v>
      </c>
      <c r="Y253" s="47" t="e">
        <f>#REF!+#REF!</f>
        <v>#REF!</v>
      </c>
    </row>
    <row r="254" spans="1:25" ht="15.75" x14ac:dyDescent="0.25">
      <c r="A254" s="17">
        <v>22</v>
      </c>
      <c r="B254" s="47" t="e">
        <f>#REF!+#REF!</f>
        <v>#REF!</v>
      </c>
      <c r="C254" s="47" t="e">
        <f>#REF!+#REF!</f>
        <v>#REF!</v>
      </c>
      <c r="D254" s="47" t="e">
        <f>#REF!+#REF!</f>
        <v>#REF!</v>
      </c>
      <c r="E254" s="47" t="e">
        <f>#REF!+#REF!</f>
        <v>#REF!</v>
      </c>
      <c r="F254" s="47" t="e">
        <f>#REF!+#REF!</f>
        <v>#REF!</v>
      </c>
      <c r="G254" s="47" t="e">
        <f>#REF!+#REF!</f>
        <v>#REF!</v>
      </c>
      <c r="H254" s="47" t="e">
        <f>#REF!+#REF!</f>
        <v>#REF!</v>
      </c>
      <c r="I254" s="47" t="e">
        <f>#REF!+#REF!</f>
        <v>#REF!</v>
      </c>
      <c r="J254" s="47" t="e">
        <f>#REF!+#REF!</f>
        <v>#REF!</v>
      </c>
      <c r="K254" s="47" t="e">
        <f>#REF!+#REF!</f>
        <v>#REF!</v>
      </c>
      <c r="L254" s="47" t="e">
        <f>#REF!+#REF!</f>
        <v>#REF!</v>
      </c>
      <c r="M254" s="47" t="e">
        <f>#REF!+#REF!</f>
        <v>#REF!</v>
      </c>
      <c r="N254" s="47" t="e">
        <f>#REF!+#REF!</f>
        <v>#REF!</v>
      </c>
      <c r="O254" s="47" t="e">
        <f>#REF!+#REF!</f>
        <v>#REF!</v>
      </c>
      <c r="P254" s="47" t="e">
        <f>#REF!+#REF!</f>
        <v>#REF!</v>
      </c>
      <c r="Q254" s="47" t="e">
        <f>#REF!+#REF!</f>
        <v>#REF!</v>
      </c>
      <c r="R254" s="47" t="e">
        <f>#REF!+#REF!</f>
        <v>#REF!</v>
      </c>
      <c r="S254" s="47" t="e">
        <f>#REF!+#REF!</f>
        <v>#REF!</v>
      </c>
      <c r="T254" s="47" t="e">
        <f>#REF!+#REF!</f>
        <v>#REF!</v>
      </c>
      <c r="U254" s="47" t="e">
        <f>#REF!+#REF!</f>
        <v>#REF!</v>
      </c>
      <c r="V254" s="47" t="e">
        <f>#REF!+#REF!</f>
        <v>#REF!</v>
      </c>
      <c r="W254" s="47" t="e">
        <f>#REF!+#REF!</f>
        <v>#REF!</v>
      </c>
      <c r="X254" s="47" t="e">
        <f>#REF!+#REF!</f>
        <v>#REF!</v>
      </c>
      <c r="Y254" s="47" t="e">
        <f>#REF!+#REF!</f>
        <v>#REF!</v>
      </c>
    </row>
    <row r="255" spans="1:25" ht="15.75" x14ac:dyDescent="0.25">
      <c r="A255" s="17">
        <v>23</v>
      </c>
      <c r="B255" s="47" t="e">
        <f>#REF!+#REF!</f>
        <v>#REF!</v>
      </c>
      <c r="C255" s="47" t="e">
        <f>#REF!+#REF!</f>
        <v>#REF!</v>
      </c>
      <c r="D255" s="47" t="e">
        <f>#REF!+#REF!</f>
        <v>#REF!</v>
      </c>
      <c r="E255" s="47" t="e">
        <f>#REF!+#REF!</f>
        <v>#REF!</v>
      </c>
      <c r="F255" s="47" t="e">
        <f>#REF!+#REF!</f>
        <v>#REF!</v>
      </c>
      <c r="G255" s="47" t="e">
        <f>#REF!+#REF!</f>
        <v>#REF!</v>
      </c>
      <c r="H255" s="47" t="e">
        <f>#REF!+#REF!</f>
        <v>#REF!</v>
      </c>
      <c r="I255" s="47" t="e">
        <f>#REF!+#REF!</f>
        <v>#REF!</v>
      </c>
      <c r="J255" s="47" t="e">
        <f>#REF!+#REF!</f>
        <v>#REF!</v>
      </c>
      <c r="K255" s="47" t="e">
        <f>#REF!+#REF!</f>
        <v>#REF!</v>
      </c>
      <c r="L255" s="47" t="e">
        <f>#REF!+#REF!</f>
        <v>#REF!</v>
      </c>
      <c r="M255" s="47" t="e">
        <f>#REF!+#REF!</f>
        <v>#REF!</v>
      </c>
      <c r="N255" s="47" t="e">
        <f>#REF!+#REF!</f>
        <v>#REF!</v>
      </c>
      <c r="O255" s="47" t="e">
        <f>#REF!+#REF!</f>
        <v>#REF!</v>
      </c>
      <c r="P255" s="47" t="e">
        <f>#REF!+#REF!</f>
        <v>#REF!</v>
      </c>
      <c r="Q255" s="47" t="e">
        <f>#REF!+#REF!</f>
        <v>#REF!</v>
      </c>
      <c r="R255" s="47" t="e">
        <f>#REF!+#REF!</f>
        <v>#REF!</v>
      </c>
      <c r="S255" s="47" t="e">
        <f>#REF!+#REF!</f>
        <v>#REF!</v>
      </c>
      <c r="T255" s="47" t="e">
        <f>#REF!+#REF!</f>
        <v>#REF!</v>
      </c>
      <c r="U255" s="47" t="e">
        <f>#REF!+#REF!</f>
        <v>#REF!</v>
      </c>
      <c r="V255" s="47" t="e">
        <f>#REF!+#REF!</f>
        <v>#REF!</v>
      </c>
      <c r="W255" s="47" t="e">
        <f>#REF!+#REF!</f>
        <v>#REF!</v>
      </c>
      <c r="X255" s="47" t="e">
        <f>#REF!+#REF!</f>
        <v>#REF!</v>
      </c>
      <c r="Y255" s="47" t="e">
        <f>#REF!+#REF!</f>
        <v>#REF!</v>
      </c>
    </row>
    <row r="256" spans="1:25" ht="15.75" x14ac:dyDescent="0.25">
      <c r="A256" s="17">
        <v>24</v>
      </c>
      <c r="B256" s="47" t="e">
        <f>#REF!+#REF!</f>
        <v>#REF!</v>
      </c>
      <c r="C256" s="47" t="e">
        <f>#REF!+#REF!</f>
        <v>#REF!</v>
      </c>
      <c r="D256" s="47" t="e">
        <f>#REF!+#REF!</f>
        <v>#REF!</v>
      </c>
      <c r="E256" s="47" t="e">
        <f>#REF!+#REF!</f>
        <v>#REF!</v>
      </c>
      <c r="F256" s="47" t="e">
        <f>#REF!+#REF!</f>
        <v>#REF!</v>
      </c>
      <c r="G256" s="47" t="e">
        <f>#REF!+#REF!</f>
        <v>#REF!</v>
      </c>
      <c r="H256" s="47" t="e">
        <f>#REF!+#REF!</f>
        <v>#REF!</v>
      </c>
      <c r="I256" s="47" t="e">
        <f>#REF!+#REF!</f>
        <v>#REF!</v>
      </c>
      <c r="J256" s="47" t="e">
        <f>#REF!+#REF!</f>
        <v>#REF!</v>
      </c>
      <c r="K256" s="47" t="e">
        <f>#REF!+#REF!</f>
        <v>#REF!</v>
      </c>
      <c r="L256" s="47" t="e">
        <f>#REF!+#REF!</f>
        <v>#REF!</v>
      </c>
      <c r="M256" s="47" t="e">
        <f>#REF!+#REF!</f>
        <v>#REF!</v>
      </c>
      <c r="N256" s="47" t="e">
        <f>#REF!+#REF!</f>
        <v>#REF!</v>
      </c>
      <c r="O256" s="47" t="e">
        <f>#REF!+#REF!</f>
        <v>#REF!</v>
      </c>
      <c r="P256" s="47" t="e">
        <f>#REF!+#REF!</f>
        <v>#REF!</v>
      </c>
      <c r="Q256" s="47" t="e">
        <f>#REF!+#REF!</f>
        <v>#REF!</v>
      </c>
      <c r="R256" s="47" t="e">
        <f>#REF!+#REF!</f>
        <v>#REF!</v>
      </c>
      <c r="S256" s="47" t="e">
        <f>#REF!+#REF!</f>
        <v>#REF!</v>
      </c>
      <c r="T256" s="47" t="e">
        <f>#REF!+#REF!</f>
        <v>#REF!</v>
      </c>
      <c r="U256" s="47" t="e">
        <f>#REF!+#REF!</f>
        <v>#REF!</v>
      </c>
      <c r="V256" s="47" t="e">
        <f>#REF!+#REF!</f>
        <v>#REF!</v>
      </c>
      <c r="W256" s="47" t="e">
        <f>#REF!+#REF!</f>
        <v>#REF!</v>
      </c>
      <c r="X256" s="47" t="e">
        <f>#REF!+#REF!</f>
        <v>#REF!</v>
      </c>
      <c r="Y256" s="47" t="e">
        <f>#REF!+#REF!</f>
        <v>#REF!</v>
      </c>
    </row>
    <row r="257" spans="1:25" ht="15.75" x14ac:dyDescent="0.25">
      <c r="A257" s="17">
        <v>25</v>
      </c>
      <c r="B257" s="47" t="e">
        <f>#REF!+#REF!</f>
        <v>#REF!</v>
      </c>
      <c r="C257" s="47" t="e">
        <f>#REF!+#REF!</f>
        <v>#REF!</v>
      </c>
      <c r="D257" s="47" t="e">
        <f>#REF!+#REF!</f>
        <v>#REF!</v>
      </c>
      <c r="E257" s="47" t="e">
        <f>#REF!+#REF!</f>
        <v>#REF!</v>
      </c>
      <c r="F257" s="47" t="e">
        <f>#REF!+#REF!</f>
        <v>#REF!</v>
      </c>
      <c r="G257" s="47" t="e">
        <f>#REF!+#REF!</f>
        <v>#REF!</v>
      </c>
      <c r="H257" s="47" t="e">
        <f>#REF!+#REF!</f>
        <v>#REF!</v>
      </c>
      <c r="I257" s="47" t="e">
        <f>#REF!+#REF!</f>
        <v>#REF!</v>
      </c>
      <c r="J257" s="47" t="e">
        <f>#REF!+#REF!</f>
        <v>#REF!</v>
      </c>
      <c r="K257" s="47" t="e">
        <f>#REF!+#REF!</f>
        <v>#REF!</v>
      </c>
      <c r="L257" s="47" t="e">
        <f>#REF!+#REF!</f>
        <v>#REF!</v>
      </c>
      <c r="M257" s="47" t="e">
        <f>#REF!+#REF!</f>
        <v>#REF!</v>
      </c>
      <c r="N257" s="47" t="e">
        <f>#REF!+#REF!</f>
        <v>#REF!</v>
      </c>
      <c r="O257" s="47" t="e">
        <f>#REF!+#REF!</f>
        <v>#REF!</v>
      </c>
      <c r="P257" s="47" t="e">
        <f>#REF!+#REF!</f>
        <v>#REF!</v>
      </c>
      <c r="Q257" s="47" t="e">
        <f>#REF!+#REF!</f>
        <v>#REF!</v>
      </c>
      <c r="R257" s="47" t="e">
        <f>#REF!+#REF!</f>
        <v>#REF!</v>
      </c>
      <c r="S257" s="47" t="e">
        <f>#REF!+#REF!</f>
        <v>#REF!</v>
      </c>
      <c r="T257" s="47" t="e">
        <f>#REF!+#REF!</f>
        <v>#REF!</v>
      </c>
      <c r="U257" s="47" t="e">
        <f>#REF!+#REF!</f>
        <v>#REF!</v>
      </c>
      <c r="V257" s="47" t="e">
        <f>#REF!+#REF!</f>
        <v>#REF!</v>
      </c>
      <c r="W257" s="47" t="e">
        <f>#REF!+#REF!</f>
        <v>#REF!</v>
      </c>
      <c r="X257" s="47" t="e">
        <f>#REF!+#REF!</f>
        <v>#REF!</v>
      </c>
      <c r="Y257" s="47" t="e">
        <f>#REF!+#REF!</f>
        <v>#REF!</v>
      </c>
    </row>
    <row r="258" spans="1:25" ht="15.75" x14ac:dyDescent="0.25">
      <c r="A258" s="17">
        <v>26</v>
      </c>
      <c r="B258" s="47" t="e">
        <f>#REF!+#REF!</f>
        <v>#REF!</v>
      </c>
      <c r="C258" s="47" t="e">
        <f>#REF!+#REF!</f>
        <v>#REF!</v>
      </c>
      <c r="D258" s="47" t="e">
        <f>#REF!+#REF!</f>
        <v>#REF!</v>
      </c>
      <c r="E258" s="47" t="e">
        <f>#REF!+#REF!</f>
        <v>#REF!</v>
      </c>
      <c r="F258" s="47" t="e">
        <f>#REF!+#REF!</f>
        <v>#REF!</v>
      </c>
      <c r="G258" s="47" t="e">
        <f>#REF!+#REF!</f>
        <v>#REF!</v>
      </c>
      <c r="H258" s="47" t="e">
        <f>#REF!+#REF!</f>
        <v>#REF!</v>
      </c>
      <c r="I258" s="47" t="e">
        <f>#REF!+#REF!</f>
        <v>#REF!</v>
      </c>
      <c r="J258" s="47" t="e">
        <f>#REF!+#REF!</f>
        <v>#REF!</v>
      </c>
      <c r="K258" s="47" t="e">
        <f>#REF!+#REF!</f>
        <v>#REF!</v>
      </c>
      <c r="L258" s="47" t="e">
        <f>#REF!+#REF!</f>
        <v>#REF!</v>
      </c>
      <c r="M258" s="47" t="e">
        <f>#REF!+#REF!</f>
        <v>#REF!</v>
      </c>
      <c r="N258" s="47" t="e">
        <f>#REF!+#REF!</f>
        <v>#REF!</v>
      </c>
      <c r="O258" s="47" t="e">
        <f>#REF!+#REF!</f>
        <v>#REF!</v>
      </c>
      <c r="P258" s="47" t="e">
        <f>#REF!+#REF!</f>
        <v>#REF!</v>
      </c>
      <c r="Q258" s="47" t="e">
        <f>#REF!+#REF!</f>
        <v>#REF!</v>
      </c>
      <c r="R258" s="47" t="e">
        <f>#REF!+#REF!</f>
        <v>#REF!</v>
      </c>
      <c r="S258" s="47" t="e">
        <f>#REF!+#REF!</f>
        <v>#REF!</v>
      </c>
      <c r="T258" s="47" t="e">
        <f>#REF!+#REF!</f>
        <v>#REF!</v>
      </c>
      <c r="U258" s="47" t="e">
        <f>#REF!+#REF!</f>
        <v>#REF!</v>
      </c>
      <c r="V258" s="47" t="e">
        <f>#REF!+#REF!</f>
        <v>#REF!</v>
      </c>
      <c r="W258" s="47" t="e">
        <f>#REF!+#REF!</f>
        <v>#REF!</v>
      </c>
      <c r="X258" s="47" t="e">
        <f>#REF!+#REF!</f>
        <v>#REF!</v>
      </c>
      <c r="Y258" s="47" t="e">
        <f>#REF!+#REF!</f>
        <v>#REF!</v>
      </c>
    </row>
    <row r="259" spans="1:25" ht="15.75" x14ac:dyDescent="0.25">
      <c r="A259" s="17">
        <v>27</v>
      </c>
      <c r="B259" s="47" t="e">
        <f>#REF!+#REF!</f>
        <v>#REF!</v>
      </c>
      <c r="C259" s="47" t="e">
        <f>#REF!+#REF!</f>
        <v>#REF!</v>
      </c>
      <c r="D259" s="47" t="e">
        <f>#REF!+#REF!</f>
        <v>#REF!</v>
      </c>
      <c r="E259" s="47" t="e">
        <f>#REF!+#REF!</f>
        <v>#REF!</v>
      </c>
      <c r="F259" s="47" t="e">
        <f>#REF!+#REF!</f>
        <v>#REF!</v>
      </c>
      <c r="G259" s="47" t="e">
        <f>#REF!+#REF!</f>
        <v>#REF!</v>
      </c>
      <c r="H259" s="47" t="e">
        <f>#REF!+#REF!</f>
        <v>#REF!</v>
      </c>
      <c r="I259" s="47" t="e">
        <f>#REF!+#REF!</f>
        <v>#REF!</v>
      </c>
      <c r="J259" s="47" t="e">
        <f>#REF!+#REF!</f>
        <v>#REF!</v>
      </c>
      <c r="K259" s="47" t="e">
        <f>#REF!+#REF!</f>
        <v>#REF!</v>
      </c>
      <c r="L259" s="47" t="e">
        <f>#REF!+#REF!</f>
        <v>#REF!</v>
      </c>
      <c r="M259" s="47" t="e">
        <f>#REF!+#REF!</f>
        <v>#REF!</v>
      </c>
      <c r="N259" s="47" t="e">
        <f>#REF!+#REF!</f>
        <v>#REF!</v>
      </c>
      <c r="O259" s="47" t="e">
        <f>#REF!+#REF!</f>
        <v>#REF!</v>
      </c>
      <c r="P259" s="47" t="e">
        <f>#REF!+#REF!</f>
        <v>#REF!</v>
      </c>
      <c r="Q259" s="47" t="e">
        <f>#REF!+#REF!</f>
        <v>#REF!</v>
      </c>
      <c r="R259" s="47" t="e">
        <f>#REF!+#REF!</f>
        <v>#REF!</v>
      </c>
      <c r="S259" s="47" t="e">
        <f>#REF!+#REF!</f>
        <v>#REF!</v>
      </c>
      <c r="T259" s="47" t="e">
        <f>#REF!+#REF!</f>
        <v>#REF!</v>
      </c>
      <c r="U259" s="47" t="e">
        <f>#REF!+#REF!</f>
        <v>#REF!</v>
      </c>
      <c r="V259" s="47" t="e">
        <f>#REF!+#REF!</f>
        <v>#REF!</v>
      </c>
      <c r="W259" s="47" t="e">
        <f>#REF!+#REF!</f>
        <v>#REF!</v>
      </c>
      <c r="X259" s="47" t="e">
        <f>#REF!+#REF!</f>
        <v>#REF!</v>
      </c>
      <c r="Y259" s="47" t="e">
        <f>#REF!+#REF!</f>
        <v>#REF!</v>
      </c>
    </row>
    <row r="260" spans="1:25" ht="15.75" x14ac:dyDescent="0.25">
      <c r="A260" s="17">
        <v>28</v>
      </c>
      <c r="B260" s="47" t="e">
        <f>#REF!+#REF!</f>
        <v>#REF!</v>
      </c>
      <c r="C260" s="47" t="e">
        <f>#REF!+#REF!</f>
        <v>#REF!</v>
      </c>
      <c r="D260" s="47" t="e">
        <f>#REF!+#REF!</f>
        <v>#REF!</v>
      </c>
      <c r="E260" s="47" t="e">
        <f>#REF!+#REF!</f>
        <v>#REF!</v>
      </c>
      <c r="F260" s="47" t="e">
        <f>#REF!+#REF!</f>
        <v>#REF!</v>
      </c>
      <c r="G260" s="47" t="e">
        <f>#REF!+#REF!</f>
        <v>#REF!</v>
      </c>
      <c r="H260" s="47" t="e">
        <f>#REF!+#REF!</f>
        <v>#REF!</v>
      </c>
      <c r="I260" s="47" t="e">
        <f>#REF!+#REF!</f>
        <v>#REF!</v>
      </c>
      <c r="J260" s="47" t="e">
        <f>#REF!+#REF!</f>
        <v>#REF!</v>
      </c>
      <c r="K260" s="47" t="e">
        <f>#REF!+#REF!</f>
        <v>#REF!</v>
      </c>
      <c r="L260" s="47" t="e">
        <f>#REF!+#REF!</f>
        <v>#REF!</v>
      </c>
      <c r="M260" s="47" t="e">
        <f>#REF!+#REF!</f>
        <v>#REF!</v>
      </c>
      <c r="N260" s="47" t="e">
        <f>#REF!+#REF!</f>
        <v>#REF!</v>
      </c>
      <c r="O260" s="47" t="e">
        <f>#REF!+#REF!</f>
        <v>#REF!</v>
      </c>
      <c r="P260" s="47" t="e">
        <f>#REF!+#REF!</f>
        <v>#REF!</v>
      </c>
      <c r="Q260" s="47" t="e">
        <f>#REF!+#REF!</f>
        <v>#REF!</v>
      </c>
      <c r="R260" s="47" t="e">
        <f>#REF!+#REF!</f>
        <v>#REF!</v>
      </c>
      <c r="S260" s="47" t="e">
        <f>#REF!+#REF!</f>
        <v>#REF!</v>
      </c>
      <c r="T260" s="47" t="e">
        <f>#REF!+#REF!</f>
        <v>#REF!</v>
      </c>
      <c r="U260" s="47" t="e">
        <f>#REF!+#REF!</f>
        <v>#REF!</v>
      </c>
      <c r="V260" s="47" t="e">
        <f>#REF!+#REF!</f>
        <v>#REF!</v>
      </c>
      <c r="W260" s="47" t="e">
        <f>#REF!+#REF!</f>
        <v>#REF!</v>
      </c>
      <c r="X260" s="47" t="e">
        <f>#REF!+#REF!</f>
        <v>#REF!</v>
      </c>
      <c r="Y260" s="47" t="e">
        <f>#REF!+#REF!</f>
        <v>#REF!</v>
      </c>
    </row>
    <row r="261" spans="1:25" ht="15.75" x14ac:dyDescent="0.25">
      <c r="A261" s="17">
        <v>29</v>
      </c>
      <c r="B261" s="47" t="e">
        <f>#REF!+#REF!</f>
        <v>#REF!</v>
      </c>
      <c r="C261" s="47" t="e">
        <f>#REF!+#REF!</f>
        <v>#REF!</v>
      </c>
      <c r="D261" s="47" t="e">
        <f>#REF!+#REF!</f>
        <v>#REF!</v>
      </c>
      <c r="E261" s="47" t="e">
        <f>#REF!+#REF!</f>
        <v>#REF!</v>
      </c>
      <c r="F261" s="47" t="e">
        <f>#REF!+#REF!</f>
        <v>#REF!</v>
      </c>
      <c r="G261" s="47" t="e">
        <f>#REF!+#REF!</f>
        <v>#REF!</v>
      </c>
      <c r="H261" s="47" t="e">
        <f>#REF!+#REF!</f>
        <v>#REF!</v>
      </c>
      <c r="I261" s="47" t="e">
        <f>#REF!+#REF!</f>
        <v>#REF!</v>
      </c>
      <c r="J261" s="47" t="e">
        <f>#REF!+#REF!</f>
        <v>#REF!</v>
      </c>
      <c r="K261" s="47" t="e">
        <f>#REF!+#REF!</f>
        <v>#REF!</v>
      </c>
      <c r="L261" s="47" t="e">
        <f>#REF!+#REF!</f>
        <v>#REF!</v>
      </c>
      <c r="M261" s="47" t="e">
        <f>#REF!+#REF!</f>
        <v>#REF!</v>
      </c>
      <c r="N261" s="47" t="e">
        <f>#REF!+#REF!</f>
        <v>#REF!</v>
      </c>
      <c r="O261" s="47" t="e">
        <f>#REF!+#REF!</f>
        <v>#REF!</v>
      </c>
      <c r="P261" s="47" t="e">
        <f>#REF!+#REF!</f>
        <v>#REF!</v>
      </c>
      <c r="Q261" s="47" t="e">
        <f>#REF!+#REF!</f>
        <v>#REF!</v>
      </c>
      <c r="R261" s="47" t="e">
        <f>#REF!+#REF!</f>
        <v>#REF!</v>
      </c>
      <c r="S261" s="47" t="e">
        <f>#REF!+#REF!</f>
        <v>#REF!</v>
      </c>
      <c r="T261" s="47" t="e">
        <f>#REF!+#REF!</f>
        <v>#REF!</v>
      </c>
      <c r="U261" s="47" t="e">
        <f>#REF!+#REF!</f>
        <v>#REF!</v>
      </c>
      <c r="V261" s="47" t="e">
        <f>#REF!+#REF!</f>
        <v>#REF!</v>
      </c>
      <c r="W261" s="47" t="e">
        <f>#REF!+#REF!</f>
        <v>#REF!</v>
      </c>
      <c r="X261" s="47" t="e">
        <f>#REF!+#REF!</f>
        <v>#REF!</v>
      </c>
      <c r="Y261" s="47" t="e">
        <f>#REF!+#REF!</f>
        <v>#REF!</v>
      </c>
    </row>
    <row r="262" spans="1:25" ht="15.75" x14ac:dyDescent="0.25">
      <c r="A262" s="17">
        <v>30</v>
      </c>
      <c r="B262" s="47" t="e">
        <f>#REF!+#REF!</f>
        <v>#REF!</v>
      </c>
      <c r="C262" s="47" t="e">
        <f>#REF!+#REF!</f>
        <v>#REF!</v>
      </c>
      <c r="D262" s="47" t="e">
        <f>#REF!+#REF!</f>
        <v>#REF!</v>
      </c>
      <c r="E262" s="47" t="e">
        <f>#REF!+#REF!</f>
        <v>#REF!</v>
      </c>
      <c r="F262" s="47" t="e">
        <f>#REF!+#REF!</f>
        <v>#REF!</v>
      </c>
      <c r="G262" s="47" t="e">
        <f>#REF!+#REF!</f>
        <v>#REF!</v>
      </c>
      <c r="H262" s="47" t="e">
        <f>#REF!+#REF!</f>
        <v>#REF!</v>
      </c>
      <c r="I262" s="47" t="e">
        <f>#REF!+#REF!</f>
        <v>#REF!</v>
      </c>
      <c r="J262" s="47" t="e">
        <f>#REF!+#REF!</f>
        <v>#REF!</v>
      </c>
      <c r="K262" s="47" t="e">
        <f>#REF!+#REF!</f>
        <v>#REF!</v>
      </c>
      <c r="L262" s="47" t="e">
        <f>#REF!+#REF!</f>
        <v>#REF!</v>
      </c>
      <c r="M262" s="47" t="e">
        <f>#REF!+#REF!</f>
        <v>#REF!</v>
      </c>
      <c r="N262" s="47" t="e">
        <f>#REF!+#REF!</f>
        <v>#REF!</v>
      </c>
      <c r="O262" s="47" t="e">
        <f>#REF!+#REF!</f>
        <v>#REF!</v>
      </c>
      <c r="P262" s="47" t="e">
        <f>#REF!+#REF!</f>
        <v>#REF!</v>
      </c>
      <c r="Q262" s="47" t="e">
        <f>#REF!+#REF!</f>
        <v>#REF!</v>
      </c>
      <c r="R262" s="47" t="e">
        <f>#REF!+#REF!</f>
        <v>#REF!</v>
      </c>
      <c r="S262" s="47" t="e">
        <f>#REF!+#REF!</f>
        <v>#REF!</v>
      </c>
      <c r="T262" s="47" t="e">
        <f>#REF!+#REF!</f>
        <v>#REF!</v>
      </c>
      <c r="U262" s="47" t="e">
        <f>#REF!+#REF!</f>
        <v>#REF!</v>
      </c>
      <c r="V262" s="47" t="e">
        <f>#REF!+#REF!</f>
        <v>#REF!</v>
      </c>
      <c r="W262" s="47" t="e">
        <f>#REF!+#REF!</f>
        <v>#REF!</v>
      </c>
      <c r="X262" s="47" t="e">
        <f>#REF!+#REF!</f>
        <v>#REF!</v>
      </c>
      <c r="Y262" s="47" t="e">
        <f>#REF!+#REF!</f>
        <v>#REF!</v>
      </c>
    </row>
    <row r="263" spans="1:25" ht="15.75" x14ac:dyDescent="0.25">
      <c r="A263" s="17">
        <v>31</v>
      </c>
      <c r="B263" s="47" t="e">
        <f>#REF!+#REF!</f>
        <v>#REF!</v>
      </c>
      <c r="C263" s="47" t="e">
        <f>#REF!+#REF!</f>
        <v>#REF!</v>
      </c>
      <c r="D263" s="47" t="e">
        <f>#REF!+#REF!</f>
        <v>#REF!</v>
      </c>
      <c r="E263" s="47" t="e">
        <f>#REF!+#REF!</f>
        <v>#REF!</v>
      </c>
      <c r="F263" s="47" t="e">
        <f>#REF!+#REF!</f>
        <v>#REF!</v>
      </c>
      <c r="G263" s="47" t="e">
        <f>#REF!+#REF!</f>
        <v>#REF!</v>
      </c>
      <c r="H263" s="47" t="e">
        <f>#REF!+#REF!</f>
        <v>#REF!</v>
      </c>
      <c r="I263" s="47" t="e">
        <f>#REF!+#REF!</f>
        <v>#REF!</v>
      </c>
      <c r="J263" s="47" t="e">
        <f>#REF!+#REF!</f>
        <v>#REF!</v>
      </c>
      <c r="K263" s="47" t="e">
        <f>#REF!+#REF!</f>
        <v>#REF!</v>
      </c>
      <c r="L263" s="47" t="e">
        <f>#REF!+#REF!</f>
        <v>#REF!</v>
      </c>
      <c r="M263" s="47" t="e">
        <f>#REF!+#REF!</f>
        <v>#REF!</v>
      </c>
      <c r="N263" s="47" t="e">
        <f>#REF!+#REF!</f>
        <v>#REF!</v>
      </c>
      <c r="O263" s="47" t="e">
        <f>#REF!+#REF!</f>
        <v>#REF!</v>
      </c>
      <c r="P263" s="47" t="e">
        <f>#REF!+#REF!</f>
        <v>#REF!</v>
      </c>
      <c r="Q263" s="47" t="e">
        <f>#REF!+#REF!</f>
        <v>#REF!</v>
      </c>
      <c r="R263" s="47" t="e">
        <f>#REF!+#REF!</f>
        <v>#REF!</v>
      </c>
      <c r="S263" s="47" t="e">
        <f>#REF!+#REF!</f>
        <v>#REF!</v>
      </c>
      <c r="T263" s="47" t="e">
        <f>#REF!+#REF!</f>
        <v>#REF!</v>
      </c>
      <c r="U263" s="47" t="e">
        <f>#REF!+#REF!</f>
        <v>#REF!</v>
      </c>
      <c r="V263" s="47" t="e">
        <f>#REF!+#REF!</f>
        <v>#REF!</v>
      </c>
      <c r="W263" s="47" t="e">
        <f>#REF!+#REF!</f>
        <v>#REF!</v>
      </c>
      <c r="X263" s="47" t="e">
        <f>#REF!+#REF!</f>
        <v>#REF!</v>
      </c>
      <c r="Y263" s="47" t="e">
        <f>#REF!+#REF!</f>
        <v>#REF!</v>
      </c>
    </row>
    <row r="264" spans="1:25" ht="15.75" x14ac:dyDescent="0.25">
      <c r="A264" s="2"/>
    </row>
    <row r="265" spans="1:25" ht="15.75" x14ac:dyDescent="0.25">
      <c r="A265" s="144" t="s">
        <v>32</v>
      </c>
      <c r="B265" s="144" t="s">
        <v>82</v>
      </c>
      <c r="C265" s="144"/>
      <c r="D265" s="144"/>
      <c r="E265" s="144"/>
      <c r="F265" s="144"/>
      <c r="G265" s="144"/>
      <c r="H265" s="144"/>
      <c r="I265" s="144"/>
      <c r="J265" s="144"/>
      <c r="K265" s="144"/>
      <c r="L265" s="144"/>
      <c r="M265" s="144"/>
      <c r="N265" s="144"/>
      <c r="O265" s="144"/>
      <c r="P265" s="144"/>
      <c r="Q265" s="144"/>
      <c r="R265" s="144"/>
      <c r="S265" s="144"/>
      <c r="T265" s="144"/>
      <c r="U265" s="144"/>
      <c r="V265" s="144"/>
      <c r="W265" s="144"/>
      <c r="X265" s="144"/>
      <c r="Y265" s="144"/>
    </row>
    <row r="266" spans="1:25" s="25" customFormat="1" ht="25.5" x14ac:dyDescent="0.2">
      <c r="A266" s="144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7" t="e">
        <f>#REF!+#REF!</f>
        <v>#REF!</v>
      </c>
      <c r="D267" s="47" t="e">
        <f>#REF!+#REF!</f>
        <v>#REF!</v>
      </c>
      <c r="E267" s="47" t="e">
        <f>#REF!+#REF!</f>
        <v>#REF!</v>
      </c>
      <c r="F267" s="47" t="e">
        <f>#REF!+#REF!</f>
        <v>#REF!</v>
      </c>
      <c r="G267" s="47" t="e">
        <f>#REF!+#REF!</f>
        <v>#REF!</v>
      </c>
      <c r="H267" s="47" t="e">
        <f>#REF!+#REF!</f>
        <v>#REF!</v>
      </c>
      <c r="I267" s="47" t="e">
        <f>#REF!+#REF!</f>
        <v>#REF!</v>
      </c>
      <c r="J267" s="47" t="e">
        <f>#REF!+#REF!</f>
        <v>#REF!</v>
      </c>
      <c r="K267" s="47" t="e">
        <f>#REF!+#REF!</f>
        <v>#REF!</v>
      </c>
      <c r="L267" s="47" t="e">
        <f>#REF!+#REF!</f>
        <v>#REF!</v>
      </c>
      <c r="M267" s="47" t="e">
        <f>#REF!+#REF!</f>
        <v>#REF!</v>
      </c>
      <c r="N267" s="47" t="e">
        <f>#REF!+#REF!</f>
        <v>#REF!</v>
      </c>
      <c r="O267" s="47" t="e">
        <f>#REF!+#REF!</f>
        <v>#REF!</v>
      </c>
      <c r="P267" s="47" t="e">
        <f>#REF!+#REF!</f>
        <v>#REF!</v>
      </c>
      <c r="Q267" s="47" t="e">
        <f>#REF!+#REF!</f>
        <v>#REF!</v>
      </c>
      <c r="R267" s="47" t="e">
        <f>#REF!+#REF!</f>
        <v>#REF!</v>
      </c>
      <c r="S267" s="47" t="e">
        <f>#REF!+#REF!</f>
        <v>#REF!</v>
      </c>
      <c r="T267" s="47" t="e">
        <f>#REF!+#REF!</f>
        <v>#REF!</v>
      </c>
      <c r="U267" s="47" t="e">
        <f>#REF!+#REF!</f>
        <v>#REF!</v>
      </c>
      <c r="V267" s="47" t="e">
        <f>#REF!+#REF!</f>
        <v>#REF!</v>
      </c>
      <c r="W267" s="47" t="e">
        <f>#REF!+#REF!</f>
        <v>#REF!</v>
      </c>
      <c r="X267" s="47" t="e">
        <f>#REF!+#REF!</f>
        <v>#REF!</v>
      </c>
      <c r="Y267" s="47" t="e">
        <f>#REF!+#REF!</f>
        <v>#REF!</v>
      </c>
    </row>
    <row r="268" spans="1:25" ht="15.75" x14ac:dyDescent="0.25">
      <c r="A268" s="17">
        <v>2</v>
      </c>
      <c r="B268" s="47" t="e">
        <f>#REF!+#REF!</f>
        <v>#REF!</v>
      </c>
      <c r="C268" s="47" t="e">
        <f>#REF!+#REF!</f>
        <v>#REF!</v>
      </c>
      <c r="D268" s="47" t="e">
        <f>#REF!+#REF!</f>
        <v>#REF!</v>
      </c>
      <c r="E268" s="47" t="e">
        <f>#REF!+#REF!</f>
        <v>#REF!</v>
      </c>
      <c r="F268" s="47" t="e">
        <f>#REF!+#REF!</f>
        <v>#REF!</v>
      </c>
      <c r="G268" s="47" t="e">
        <f>#REF!+#REF!</f>
        <v>#REF!</v>
      </c>
      <c r="H268" s="47" t="e">
        <f>#REF!+#REF!</f>
        <v>#REF!</v>
      </c>
      <c r="I268" s="47" t="e">
        <f>#REF!+#REF!</f>
        <v>#REF!</v>
      </c>
      <c r="J268" s="47" t="e">
        <f>#REF!+#REF!</f>
        <v>#REF!</v>
      </c>
      <c r="K268" s="47" t="e">
        <f>#REF!+#REF!</f>
        <v>#REF!</v>
      </c>
      <c r="L268" s="47" t="e">
        <f>#REF!+#REF!</f>
        <v>#REF!</v>
      </c>
      <c r="M268" s="47" t="e">
        <f>#REF!+#REF!</f>
        <v>#REF!</v>
      </c>
      <c r="N268" s="47" t="e">
        <f>#REF!+#REF!</f>
        <v>#REF!</v>
      </c>
      <c r="O268" s="47" t="e">
        <f>#REF!+#REF!</f>
        <v>#REF!</v>
      </c>
      <c r="P268" s="47" t="e">
        <f>#REF!+#REF!</f>
        <v>#REF!</v>
      </c>
      <c r="Q268" s="47" t="e">
        <f>#REF!+#REF!</f>
        <v>#REF!</v>
      </c>
      <c r="R268" s="47" t="e">
        <f>#REF!+#REF!</f>
        <v>#REF!</v>
      </c>
      <c r="S268" s="47" t="e">
        <f>#REF!+#REF!</f>
        <v>#REF!</v>
      </c>
      <c r="T268" s="47" t="e">
        <f>#REF!+#REF!</f>
        <v>#REF!</v>
      </c>
      <c r="U268" s="47" t="e">
        <f>#REF!+#REF!</f>
        <v>#REF!</v>
      </c>
      <c r="V268" s="47" t="e">
        <f>#REF!+#REF!</f>
        <v>#REF!</v>
      </c>
      <c r="W268" s="47" t="e">
        <f>#REF!+#REF!</f>
        <v>#REF!</v>
      </c>
      <c r="X268" s="47" t="e">
        <f>#REF!+#REF!</f>
        <v>#REF!</v>
      </c>
      <c r="Y268" s="47" t="e">
        <f>#REF!+#REF!</f>
        <v>#REF!</v>
      </c>
    </row>
    <row r="269" spans="1:25" ht="15.75" x14ac:dyDescent="0.25">
      <c r="A269" s="17">
        <v>3</v>
      </c>
      <c r="B269" s="47" t="e">
        <f>#REF!+#REF!</f>
        <v>#REF!</v>
      </c>
      <c r="C269" s="47" t="e">
        <f>#REF!+#REF!</f>
        <v>#REF!</v>
      </c>
      <c r="D269" s="47" t="e">
        <f>#REF!+#REF!</f>
        <v>#REF!</v>
      </c>
      <c r="E269" s="47" t="e">
        <f>#REF!+#REF!</f>
        <v>#REF!</v>
      </c>
      <c r="F269" s="47" t="e">
        <f>#REF!+#REF!</f>
        <v>#REF!</v>
      </c>
      <c r="G269" s="47" t="e">
        <f>#REF!+#REF!</f>
        <v>#REF!</v>
      </c>
      <c r="H269" s="47" t="e">
        <f>#REF!+#REF!</f>
        <v>#REF!</v>
      </c>
      <c r="I269" s="47" t="e">
        <f>#REF!+#REF!</f>
        <v>#REF!</v>
      </c>
      <c r="J269" s="47" t="e">
        <f>#REF!+#REF!</f>
        <v>#REF!</v>
      </c>
      <c r="K269" s="47" t="e">
        <f>#REF!+#REF!</f>
        <v>#REF!</v>
      </c>
      <c r="L269" s="47" t="e">
        <f>#REF!+#REF!</f>
        <v>#REF!</v>
      </c>
      <c r="M269" s="47" t="e">
        <f>#REF!+#REF!</f>
        <v>#REF!</v>
      </c>
      <c r="N269" s="47" t="e">
        <f>#REF!+#REF!</f>
        <v>#REF!</v>
      </c>
      <c r="O269" s="47" t="e">
        <f>#REF!+#REF!</f>
        <v>#REF!</v>
      </c>
      <c r="P269" s="47" t="e">
        <f>#REF!+#REF!</f>
        <v>#REF!</v>
      </c>
      <c r="Q269" s="47" t="e">
        <f>#REF!+#REF!</f>
        <v>#REF!</v>
      </c>
      <c r="R269" s="47" t="e">
        <f>#REF!+#REF!</f>
        <v>#REF!</v>
      </c>
      <c r="S269" s="47" t="e">
        <f>#REF!+#REF!</f>
        <v>#REF!</v>
      </c>
      <c r="T269" s="47" t="e">
        <f>#REF!+#REF!</f>
        <v>#REF!</v>
      </c>
      <c r="U269" s="47" t="e">
        <f>#REF!+#REF!</f>
        <v>#REF!</v>
      </c>
      <c r="V269" s="47" t="e">
        <f>#REF!+#REF!</f>
        <v>#REF!</v>
      </c>
      <c r="W269" s="47" t="e">
        <f>#REF!+#REF!</f>
        <v>#REF!</v>
      </c>
      <c r="X269" s="47" t="e">
        <f>#REF!+#REF!</f>
        <v>#REF!</v>
      </c>
      <c r="Y269" s="47" t="e">
        <f>#REF!+#REF!</f>
        <v>#REF!</v>
      </c>
    </row>
    <row r="270" spans="1:25" ht="15.75" x14ac:dyDescent="0.25">
      <c r="A270" s="17">
        <v>4</v>
      </c>
      <c r="B270" s="47" t="e">
        <f>#REF!+#REF!</f>
        <v>#REF!</v>
      </c>
      <c r="C270" s="47" t="e">
        <f>#REF!+#REF!</f>
        <v>#REF!</v>
      </c>
      <c r="D270" s="47" t="e">
        <f>#REF!+#REF!</f>
        <v>#REF!</v>
      </c>
      <c r="E270" s="47" t="e">
        <f>#REF!+#REF!</f>
        <v>#REF!</v>
      </c>
      <c r="F270" s="47" t="e">
        <f>#REF!+#REF!</f>
        <v>#REF!</v>
      </c>
      <c r="G270" s="47" t="e">
        <f>#REF!+#REF!</f>
        <v>#REF!</v>
      </c>
      <c r="H270" s="47" t="e">
        <f>#REF!+#REF!</f>
        <v>#REF!</v>
      </c>
      <c r="I270" s="47" t="e">
        <f>#REF!+#REF!</f>
        <v>#REF!</v>
      </c>
      <c r="J270" s="47" t="e">
        <f>#REF!+#REF!</f>
        <v>#REF!</v>
      </c>
      <c r="K270" s="47" t="e">
        <f>#REF!+#REF!</f>
        <v>#REF!</v>
      </c>
      <c r="L270" s="47" t="e">
        <f>#REF!+#REF!</f>
        <v>#REF!</v>
      </c>
      <c r="M270" s="47" t="e">
        <f>#REF!+#REF!</f>
        <v>#REF!</v>
      </c>
      <c r="N270" s="47" t="e">
        <f>#REF!+#REF!</f>
        <v>#REF!</v>
      </c>
      <c r="O270" s="47" t="e">
        <f>#REF!+#REF!</f>
        <v>#REF!</v>
      </c>
      <c r="P270" s="47" t="e">
        <f>#REF!+#REF!</f>
        <v>#REF!</v>
      </c>
      <c r="Q270" s="47" t="e">
        <f>#REF!+#REF!</f>
        <v>#REF!</v>
      </c>
      <c r="R270" s="47" t="e">
        <f>#REF!+#REF!</f>
        <v>#REF!</v>
      </c>
      <c r="S270" s="47" t="e">
        <f>#REF!+#REF!</f>
        <v>#REF!</v>
      </c>
      <c r="T270" s="47" t="e">
        <f>#REF!+#REF!</f>
        <v>#REF!</v>
      </c>
      <c r="U270" s="47" t="e">
        <f>#REF!+#REF!</f>
        <v>#REF!</v>
      </c>
      <c r="V270" s="47" t="e">
        <f>#REF!+#REF!</f>
        <v>#REF!</v>
      </c>
      <c r="W270" s="47" t="e">
        <f>#REF!+#REF!</f>
        <v>#REF!</v>
      </c>
      <c r="X270" s="47" t="e">
        <f>#REF!+#REF!</f>
        <v>#REF!</v>
      </c>
      <c r="Y270" s="47" t="e">
        <f>#REF!+#REF!</f>
        <v>#REF!</v>
      </c>
    </row>
    <row r="271" spans="1:25" ht="15.75" x14ac:dyDescent="0.25">
      <c r="A271" s="17">
        <v>5</v>
      </c>
      <c r="B271" s="47" t="e">
        <f>#REF!+#REF!</f>
        <v>#REF!</v>
      </c>
      <c r="C271" s="47" t="e">
        <f>#REF!+#REF!</f>
        <v>#REF!</v>
      </c>
      <c r="D271" s="47" t="e">
        <f>#REF!+#REF!</f>
        <v>#REF!</v>
      </c>
      <c r="E271" s="47" t="e">
        <f>#REF!+#REF!</f>
        <v>#REF!</v>
      </c>
      <c r="F271" s="47" t="e">
        <f>#REF!+#REF!</f>
        <v>#REF!</v>
      </c>
      <c r="G271" s="47" t="e">
        <f>#REF!+#REF!</f>
        <v>#REF!</v>
      </c>
      <c r="H271" s="47" t="e">
        <f>#REF!+#REF!</f>
        <v>#REF!</v>
      </c>
      <c r="I271" s="47" t="e">
        <f>#REF!+#REF!</f>
        <v>#REF!</v>
      </c>
      <c r="J271" s="47" t="e">
        <f>#REF!+#REF!</f>
        <v>#REF!</v>
      </c>
      <c r="K271" s="47" t="e">
        <f>#REF!+#REF!</f>
        <v>#REF!</v>
      </c>
      <c r="L271" s="47" t="e">
        <f>#REF!+#REF!</f>
        <v>#REF!</v>
      </c>
      <c r="M271" s="47" t="e">
        <f>#REF!+#REF!</f>
        <v>#REF!</v>
      </c>
      <c r="N271" s="47" t="e">
        <f>#REF!+#REF!</f>
        <v>#REF!</v>
      </c>
      <c r="O271" s="47" t="e">
        <f>#REF!+#REF!</f>
        <v>#REF!</v>
      </c>
      <c r="P271" s="47" t="e">
        <f>#REF!+#REF!</f>
        <v>#REF!</v>
      </c>
      <c r="Q271" s="47" t="e">
        <f>#REF!+#REF!</f>
        <v>#REF!</v>
      </c>
      <c r="R271" s="47" t="e">
        <f>#REF!+#REF!</f>
        <v>#REF!</v>
      </c>
      <c r="S271" s="47" t="e">
        <f>#REF!+#REF!</f>
        <v>#REF!</v>
      </c>
      <c r="T271" s="47" t="e">
        <f>#REF!+#REF!</f>
        <v>#REF!</v>
      </c>
      <c r="U271" s="47" t="e">
        <f>#REF!+#REF!</f>
        <v>#REF!</v>
      </c>
      <c r="V271" s="47" t="e">
        <f>#REF!+#REF!</f>
        <v>#REF!</v>
      </c>
      <c r="W271" s="47" t="e">
        <f>#REF!+#REF!</f>
        <v>#REF!</v>
      </c>
      <c r="X271" s="47" t="e">
        <f>#REF!+#REF!</f>
        <v>#REF!</v>
      </c>
      <c r="Y271" s="47" t="e">
        <f>#REF!+#REF!</f>
        <v>#REF!</v>
      </c>
    </row>
    <row r="272" spans="1:25" ht="15.75" x14ac:dyDescent="0.25">
      <c r="A272" s="17">
        <v>6</v>
      </c>
      <c r="B272" s="47" t="e">
        <f>#REF!+#REF!</f>
        <v>#REF!</v>
      </c>
      <c r="C272" s="47" t="e">
        <f>#REF!+#REF!</f>
        <v>#REF!</v>
      </c>
      <c r="D272" s="47" t="e">
        <f>#REF!+#REF!</f>
        <v>#REF!</v>
      </c>
      <c r="E272" s="47" t="e">
        <f>#REF!+#REF!</f>
        <v>#REF!</v>
      </c>
      <c r="F272" s="47" t="e">
        <f>#REF!+#REF!</f>
        <v>#REF!</v>
      </c>
      <c r="G272" s="47" t="e">
        <f>#REF!+#REF!</f>
        <v>#REF!</v>
      </c>
      <c r="H272" s="47" t="e">
        <f>#REF!+#REF!</f>
        <v>#REF!</v>
      </c>
      <c r="I272" s="47" t="e">
        <f>#REF!+#REF!</f>
        <v>#REF!</v>
      </c>
      <c r="J272" s="47" t="e">
        <f>#REF!+#REF!</f>
        <v>#REF!</v>
      </c>
      <c r="K272" s="47" t="e">
        <f>#REF!+#REF!</f>
        <v>#REF!</v>
      </c>
      <c r="L272" s="47" t="e">
        <f>#REF!+#REF!</f>
        <v>#REF!</v>
      </c>
      <c r="M272" s="47" t="e">
        <f>#REF!+#REF!</f>
        <v>#REF!</v>
      </c>
      <c r="N272" s="47" t="e">
        <f>#REF!+#REF!</f>
        <v>#REF!</v>
      </c>
      <c r="O272" s="47" t="e">
        <f>#REF!+#REF!</f>
        <v>#REF!</v>
      </c>
      <c r="P272" s="47" t="e">
        <f>#REF!+#REF!</f>
        <v>#REF!</v>
      </c>
      <c r="Q272" s="47" t="e">
        <f>#REF!+#REF!</f>
        <v>#REF!</v>
      </c>
      <c r="R272" s="47" t="e">
        <f>#REF!+#REF!</f>
        <v>#REF!</v>
      </c>
      <c r="S272" s="47" t="e">
        <f>#REF!+#REF!</f>
        <v>#REF!</v>
      </c>
      <c r="T272" s="47" t="e">
        <f>#REF!+#REF!</f>
        <v>#REF!</v>
      </c>
      <c r="U272" s="47" t="e">
        <f>#REF!+#REF!</f>
        <v>#REF!</v>
      </c>
      <c r="V272" s="47" t="e">
        <f>#REF!+#REF!</f>
        <v>#REF!</v>
      </c>
      <c r="W272" s="47" t="e">
        <f>#REF!+#REF!</f>
        <v>#REF!</v>
      </c>
      <c r="X272" s="47" t="e">
        <f>#REF!+#REF!</f>
        <v>#REF!</v>
      </c>
      <c r="Y272" s="47" t="e">
        <f>#REF!+#REF!</f>
        <v>#REF!</v>
      </c>
    </row>
    <row r="273" spans="1:25" ht="15.75" x14ac:dyDescent="0.25">
      <c r="A273" s="17">
        <v>7</v>
      </c>
      <c r="B273" s="47" t="e">
        <f>#REF!+#REF!</f>
        <v>#REF!</v>
      </c>
      <c r="C273" s="47" t="e">
        <f>#REF!+#REF!</f>
        <v>#REF!</v>
      </c>
      <c r="D273" s="47" t="e">
        <f>#REF!+#REF!</f>
        <v>#REF!</v>
      </c>
      <c r="E273" s="47" t="e">
        <f>#REF!+#REF!</f>
        <v>#REF!</v>
      </c>
      <c r="F273" s="47" t="e">
        <f>#REF!+#REF!</f>
        <v>#REF!</v>
      </c>
      <c r="G273" s="47" t="e">
        <f>#REF!+#REF!</f>
        <v>#REF!</v>
      </c>
      <c r="H273" s="47" t="e">
        <f>#REF!+#REF!</f>
        <v>#REF!</v>
      </c>
      <c r="I273" s="47" t="e">
        <f>#REF!+#REF!</f>
        <v>#REF!</v>
      </c>
      <c r="J273" s="47" t="e">
        <f>#REF!+#REF!</f>
        <v>#REF!</v>
      </c>
      <c r="K273" s="47" t="e">
        <f>#REF!+#REF!</f>
        <v>#REF!</v>
      </c>
      <c r="L273" s="47" t="e">
        <f>#REF!+#REF!</f>
        <v>#REF!</v>
      </c>
      <c r="M273" s="47" t="e">
        <f>#REF!+#REF!</f>
        <v>#REF!</v>
      </c>
      <c r="N273" s="47" t="e">
        <f>#REF!+#REF!</f>
        <v>#REF!</v>
      </c>
      <c r="O273" s="47" t="e">
        <f>#REF!+#REF!</f>
        <v>#REF!</v>
      </c>
      <c r="P273" s="47" t="e">
        <f>#REF!+#REF!</f>
        <v>#REF!</v>
      </c>
      <c r="Q273" s="47" t="e">
        <f>#REF!+#REF!</f>
        <v>#REF!</v>
      </c>
      <c r="R273" s="47" t="e">
        <f>#REF!+#REF!</f>
        <v>#REF!</v>
      </c>
      <c r="S273" s="47" t="e">
        <f>#REF!+#REF!</f>
        <v>#REF!</v>
      </c>
      <c r="T273" s="47" t="e">
        <f>#REF!+#REF!</f>
        <v>#REF!</v>
      </c>
      <c r="U273" s="47" t="e">
        <f>#REF!+#REF!</f>
        <v>#REF!</v>
      </c>
      <c r="V273" s="47" t="e">
        <f>#REF!+#REF!</f>
        <v>#REF!</v>
      </c>
      <c r="W273" s="47" t="e">
        <f>#REF!+#REF!</f>
        <v>#REF!</v>
      </c>
      <c r="X273" s="47" t="e">
        <f>#REF!+#REF!</f>
        <v>#REF!</v>
      </c>
      <c r="Y273" s="47" t="e">
        <f>#REF!+#REF!</f>
        <v>#REF!</v>
      </c>
    </row>
    <row r="274" spans="1:25" ht="15.75" x14ac:dyDescent="0.25">
      <c r="A274" s="17">
        <v>8</v>
      </c>
      <c r="B274" s="47" t="e">
        <f>#REF!+#REF!</f>
        <v>#REF!</v>
      </c>
      <c r="C274" s="47" t="e">
        <f>#REF!+#REF!</f>
        <v>#REF!</v>
      </c>
      <c r="D274" s="47" t="e">
        <f>#REF!+#REF!</f>
        <v>#REF!</v>
      </c>
      <c r="E274" s="47" t="e">
        <f>#REF!+#REF!</f>
        <v>#REF!</v>
      </c>
      <c r="F274" s="47" t="e">
        <f>#REF!+#REF!</f>
        <v>#REF!</v>
      </c>
      <c r="G274" s="47" t="e">
        <f>#REF!+#REF!</f>
        <v>#REF!</v>
      </c>
      <c r="H274" s="47" t="e">
        <f>#REF!+#REF!</f>
        <v>#REF!</v>
      </c>
      <c r="I274" s="47" t="e">
        <f>#REF!+#REF!</f>
        <v>#REF!</v>
      </c>
      <c r="J274" s="47" t="e">
        <f>#REF!+#REF!</f>
        <v>#REF!</v>
      </c>
      <c r="K274" s="47" t="e">
        <f>#REF!+#REF!</f>
        <v>#REF!</v>
      </c>
      <c r="L274" s="47" t="e">
        <f>#REF!+#REF!</f>
        <v>#REF!</v>
      </c>
      <c r="M274" s="47" t="e">
        <f>#REF!+#REF!</f>
        <v>#REF!</v>
      </c>
      <c r="N274" s="47" t="e">
        <f>#REF!+#REF!</f>
        <v>#REF!</v>
      </c>
      <c r="O274" s="47" t="e">
        <f>#REF!+#REF!</f>
        <v>#REF!</v>
      </c>
      <c r="P274" s="47" t="e">
        <f>#REF!+#REF!</f>
        <v>#REF!</v>
      </c>
      <c r="Q274" s="47" t="e">
        <f>#REF!+#REF!</f>
        <v>#REF!</v>
      </c>
      <c r="R274" s="47" t="e">
        <f>#REF!+#REF!</f>
        <v>#REF!</v>
      </c>
      <c r="S274" s="47" t="e">
        <f>#REF!+#REF!</f>
        <v>#REF!</v>
      </c>
      <c r="T274" s="47" t="e">
        <f>#REF!+#REF!</f>
        <v>#REF!</v>
      </c>
      <c r="U274" s="47" t="e">
        <f>#REF!+#REF!</f>
        <v>#REF!</v>
      </c>
      <c r="V274" s="47" t="e">
        <f>#REF!+#REF!</f>
        <v>#REF!</v>
      </c>
      <c r="W274" s="47" t="e">
        <f>#REF!+#REF!</f>
        <v>#REF!</v>
      </c>
      <c r="X274" s="47" t="e">
        <f>#REF!+#REF!</f>
        <v>#REF!</v>
      </c>
      <c r="Y274" s="47" t="e">
        <f>#REF!+#REF!</f>
        <v>#REF!</v>
      </c>
    </row>
    <row r="275" spans="1:25" ht="15.75" x14ac:dyDescent="0.25">
      <c r="A275" s="17">
        <v>9</v>
      </c>
      <c r="B275" s="47" t="e">
        <f>#REF!+#REF!</f>
        <v>#REF!</v>
      </c>
      <c r="C275" s="47" t="e">
        <f>#REF!+#REF!</f>
        <v>#REF!</v>
      </c>
      <c r="D275" s="47" t="e">
        <f>#REF!+#REF!</f>
        <v>#REF!</v>
      </c>
      <c r="E275" s="47" t="e">
        <f>#REF!+#REF!</f>
        <v>#REF!</v>
      </c>
      <c r="F275" s="47" t="e">
        <f>#REF!+#REF!</f>
        <v>#REF!</v>
      </c>
      <c r="G275" s="47" t="e">
        <f>#REF!+#REF!</f>
        <v>#REF!</v>
      </c>
      <c r="H275" s="47" t="e">
        <f>#REF!+#REF!</f>
        <v>#REF!</v>
      </c>
      <c r="I275" s="47" t="e">
        <f>#REF!+#REF!</f>
        <v>#REF!</v>
      </c>
      <c r="J275" s="47" t="e">
        <f>#REF!+#REF!</f>
        <v>#REF!</v>
      </c>
      <c r="K275" s="47" t="e">
        <f>#REF!+#REF!</f>
        <v>#REF!</v>
      </c>
      <c r="L275" s="47" t="e">
        <f>#REF!+#REF!</f>
        <v>#REF!</v>
      </c>
      <c r="M275" s="47" t="e">
        <f>#REF!+#REF!</f>
        <v>#REF!</v>
      </c>
      <c r="N275" s="47" t="e">
        <f>#REF!+#REF!</f>
        <v>#REF!</v>
      </c>
      <c r="O275" s="47" t="e">
        <f>#REF!+#REF!</f>
        <v>#REF!</v>
      </c>
      <c r="P275" s="47" t="e">
        <f>#REF!+#REF!</f>
        <v>#REF!</v>
      </c>
      <c r="Q275" s="47" t="e">
        <f>#REF!+#REF!</f>
        <v>#REF!</v>
      </c>
      <c r="R275" s="47" t="e">
        <f>#REF!+#REF!</f>
        <v>#REF!</v>
      </c>
      <c r="S275" s="47" t="e">
        <f>#REF!+#REF!</f>
        <v>#REF!</v>
      </c>
      <c r="T275" s="47" t="e">
        <f>#REF!+#REF!</f>
        <v>#REF!</v>
      </c>
      <c r="U275" s="47" t="e">
        <f>#REF!+#REF!</f>
        <v>#REF!</v>
      </c>
      <c r="V275" s="47" t="e">
        <f>#REF!+#REF!</f>
        <v>#REF!</v>
      </c>
      <c r="W275" s="47" t="e">
        <f>#REF!+#REF!</f>
        <v>#REF!</v>
      </c>
      <c r="X275" s="47" t="e">
        <f>#REF!+#REF!</f>
        <v>#REF!</v>
      </c>
      <c r="Y275" s="47" t="e">
        <f>#REF!+#REF!</f>
        <v>#REF!</v>
      </c>
    </row>
    <row r="276" spans="1:25" ht="15.75" x14ac:dyDescent="0.25">
      <c r="A276" s="17">
        <v>10</v>
      </c>
      <c r="B276" s="47" t="e">
        <f>#REF!+#REF!</f>
        <v>#REF!</v>
      </c>
      <c r="C276" s="47" t="e">
        <f>#REF!+#REF!</f>
        <v>#REF!</v>
      </c>
      <c r="D276" s="47" t="e">
        <f>#REF!+#REF!</f>
        <v>#REF!</v>
      </c>
      <c r="E276" s="47" t="e">
        <f>#REF!+#REF!</f>
        <v>#REF!</v>
      </c>
      <c r="F276" s="47" t="e">
        <f>#REF!+#REF!</f>
        <v>#REF!</v>
      </c>
      <c r="G276" s="47" t="e">
        <f>#REF!+#REF!</f>
        <v>#REF!</v>
      </c>
      <c r="H276" s="47" t="e">
        <f>#REF!+#REF!</f>
        <v>#REF!</v>
      </c>
      <c r="I276" s="47" t="e">
        <f>#REF!+#REF!</f>
        <v>#REF!</v>
      </c>
      <c r="J276" s="47" t="e">
        <f>#REF!+#REF!</f>
        <v>#REF!</v>
      </c>
      <c r="K276" s="47" t="e">
        <f>#REF!+#REF!</f>
        <v>#REF!</v>
      </c>
      <c r="L276" s="47" t="e">
        <f>#REF!+#REF!</f>
        <v>#REF!</v>
      </c>
      <c r="M276" s="47" t="e">
        <f>#REF!+#REF!</f>
        <v>#REF!</v>
      </c>
      <c r="N276" s="47" t="e">
        <f>#REF!+#REF!</f>
        <v>#REF!</v>
      </c>
      <c r="O276" s="47" t="e">
        <f>#REF!+#REF!</f>
        <v>#REF!</v>
      </c>
      <c r="P276" s="47" t="e">
        <f>#REF!+#REF!</f>
        <v>#REF!</v>
      </c>
      <c r="Q276" s="47" t="e">
        <f>#REF!+#REF!</f>
        <v>#REF!</v>
      </c>
      <c r="R276" s="47" t="e">
        <f>#REF!+#REF!</f>
        <v>#REF!</v>
      </c>
      <c r="S276" s="47" t="e">
        <f>#REF!+#REF!</f>
        <v>#REF!</v>
      </c>
      <c r="T276" s="47" t="e">
        <f>#REF!+#REF!</f>
        <v>#REF!</v>
      </c>
      <c r="U276" s="47" t="e">
        <f>#REF!+#REF!</f>
        <v>#REF!</v>
      </c>
      <c r="V276" s="47" t="e">
        <f>#REF!+#REF!</f>
        <v>#REF!</v>
      </c>
      <c r="W276" s="47" t="e">
        <f>#REF!+#REF!</f>
        <v>#REF!</v>
      </c>
      <c r="X276" s="47" t="e">
        <f>#REF!+#REF!</f>
        <v>#REF!</v>
      </c>
      <c r="Y276" s="47" t="e">
        <f>#REF!+#REF!</f>
        <v>#REF!</v>
      </c>
    </row>
    <row r="277" spans="1:25" ht="15.75" x14ac:dyDescent="0.25">
      <c r="A277" s="17">
        <v>11</v>
      </c>
      <c r="B277" s="47" t="e">
        <f>#REF!+#REF!</f>
        <v>#REF!</v>
      </c>
      <c r="C277" s="47" t="e">
        <f>#REF!+#REF!</f>
        <v>#REF!</v>
      </c>
      <c r="D277" s="47" t="e">
        <f>#REF!+#REF!</f>
        <v>#REF!</v>
      </c>
      <c r="E277" s="47" t="e">
        <f>#REF!+#REF!</f>
        <v>#REF!</v>
      </c>
      <c r="F277" s="47" t="e">
        <f>#REF!+#REF!</f>
        <v>#REF!</v>
      </c>
      <c r="G277" s="47" t="e">
        <f>#REF!+#REF!</f>
        <v>#REF!</v>
      </c>
      <c r="H277" s="47" t="e">
        <f>#REF!+#REF!</f>
        <v>#REF!</v>
      </c>
      <c r="I277" s="47" t="e">
        <f>#REF!+#REF!</f>
        <v>#REF!</v>
      </c>
      <c r="J277" s="47" t="e">
        <f>#REF!+#REF!</f>
        <v>#REF!</v>
      </c>
      <c r="K277" s="47" t="e">
        <f>#REF!+#REF!</f>
        <v>#REF!</v>
      </c>
      <c r="L277" s="47" t="e">
        <f>#REF!+#REF!</f>
        <v>#REF!</v>
      </c>
      <c r="M277" s="47" t="e">
        <f>#REF!+#REF!</f>
        <v>#REF!</v>
      </c>
      <c r="N277" s="47" t="e">
        <f>#REF!+#REF!</f>
        <v>#REF!</v>
      </c>
      <c r="O277" s="47" t="e">
        <f>#REF!+#REF!</f>
        <v>#REF!</v>
      </c>
      <c r="P277" s="47" t="e">
        <f>#REF!+#REF!</f>
        <v>#REF!</v>
      </c>
      <c r="Q277" s="47" t="e">
        <f>#REF!+#REF!</f>
        <v>#REF!</v>
      </c>
      <c r="R277" s="47" t="e">
        <f>#REF!+#REF!</f>
        <v>#REF!</v>
      </c>
      <c r="S277" s="47" t="e">
        <f>#REF!+#REF!</f>
        <v>#REF!</v>
      </c>
      <c r="T277" s="47" t="e">
        <f>#REF!+#REF!</f>
        <v>#REF!</v>
      </c>
      <c r="U277" s="47" t="e">
        <f>#REF!+#REF!</f>
        <v>#REF!</v>
      </c>
      <c r="V277" s="47" t="e">
        <f>#REF!+#REF!</f>
        <v>#REF!</v>
      </c>
      <c r="W277" s="47" t="e">
        <f>#REF!+#REF!</f>
        <v>#REF!</v>
      </c>
      <c r="X277" s="47" t="e">
        <f>#REF!+#REF!</f>
        <v>#REF!</v>
      </c>
      <c r="Y277" s="47" t="e">
        <f>#REF!+#REF!</f>
        <v>#REF!</v>
      </c>
    </row>
    <row r="278" spans="1:25" ht="15.75" x14ac:dyDescent="0.25">
      <c r="A278" s="17">
        <v>12</v>
      </c>
      <c r="B278" s="47" t="e">
        <f>#REF!+#REF!</f>
        <v>#REF!</v>
      </c>
      <c r="C278" s="47" t="e">
        <f>#REF!+#REF!</f>
        <v>#REF!</v>
      </c>
      <c r="D278" s="47" t="e">
        <f>#REF!+#REF!</f>
        <v>#REF!</v>
      </c>
      <c r="E278" s="47" t="e">
        <f>#REF!+#REF!</f>
        <v>#REF!</v>
      </c>
      <c r="F278" s="47" t="e">
        <f>#REF!+#REF!</f>
        <v>#REF!</v>
      </c>
      <c r="G278" s="47" t="e">
        <f>#REF!+#REF!</f>
        <v>#REF!</v>
      </c>
      <c r="H278" s="47" t="e">
        <f>#REF!+#REF!</f>
        <v>#REF!</v>
      </c>
      <c r="I278" s="47" t="e">
        <f>#REF!+#REF!</f>
        <v>#REF!</v>
      </c>
      <c r="J278" s="47" t="e">
        <f>#REF!+#REF!</f>
        <v>#REF!</v>
      </c>
      <c r="K278" s="47" t="e">
        <f>#REF!+#REF!</f>
        <v>#REF!</v>
      </c>
      <c r="L278" s="47" t="e">
        <f>#REF!+#REF!</f>
        <v>#REF!</v>
      </c>
      <c r="M278" s="47" t="e">
        <f>#REF!+#REF!</f>
        <v>#REF!</v>
      </c>
      <c r="N278" s="47" t="e">
        <f>#REF!+#REF!</f>
        <v>#REF!</v>
      </c>
      <c r="O278" s="47" t="e">
        <f>#REF!+#REF!</f>
        <v>#REF!</v>
      </c>
      <c r="P278" s="47" t="e">
        <f>#REF!+#REF!</f>
        <v>#REF!</v>
      </c>
      <c r="Q278" s="47" t="e">
        <f>#REF!+#REF!</f>
        <v>#REF!</v>
      </c>
      <c r="R278" s="47" t="e">
        <f>#REF!+#REF!</f>
        <v>#REF!</v>
      </c>
      <c r="S278" s="47" t="e">
        <f>#REF!+#REF!</f>
        <v>#REF!</v>
      </c>
      <c r="T278" s="47" t="e">
        <f>#REF!+#REF!</f>
        <v>#REF!</v>
      </c>
      <c r="U278" s="47" t="e">
        <f>#REF!+#REF!</f>
        <v>#REF!</v>
      </c>
      <c r="V278" s="47" t="e">
        <f>#REF!+#REF!</f>
        <v>#REF!</v>
      </c>
      <c r="W278" s="47" t="e">
        <f>#REF!+#REF!</f>
        <v>#REF!</v>
      </c>
      <c r="X278" s="47" t="e">
        <f>#REF!+#REF!</f>
        <v>#REF!</v>
      </c>
      <c r="Y278" s="47" t="e">
        <f>#REF!+#REF!</f>
        <v>#REF!</v>
      </c>
    </row>
    <row r="279" spans="1:25" ht="15.75" x14ac:dyDescent="0.25">
      <c r="A279" s="17">
        <v>13</v>
      </c>
      <c r="B279" s="47" t="e">
        <f>#REF!+#REF!</f>
        <v>#REF!</v>
      </c>
      <c r="C279" s="47" t="e">
        <f>#REF!+#REF!</f>
        <v>#REF!</v>
      </c>
      <c r="D279" s="47" t="e">
        <f>#REF!+#REF!</f>
        <v>#REF!</v>
      </c>
      <c r="E279" s="47" t="e">
        <f>#REF!+#REF!</f>
        <v>#REF!</v>
      </c>
      <c r="F279" s="47" t="e">
        <f>#REF!+#REF!</f>
        <v>#REF!</v>
      </c>
      <c r="G279" s="47" t="e">
        <f>#REF!+#REF!</f>
        <v>#REF!</v>
      </c>
      <c r="H279" s="47" t="e">
        <f>#REF!+#REF!</f>
        <v>#REF!</v>
      </c>
      <c r="I279" s="47" t="e">
        <f>#REF!+#REF!</f>
        <v>#REF!</v>
      </c>
      <c r="J279" s="47" t="e">
        <f>#REF!+#REF!</f>
        <v>#REF!</v>
      </c>
      <c r="K279" s="47" t="e">
        <f>#REF!+#REF!</f>
        <v>#REF!</v>
      </c>
      <c r="L279" s="47" t="e">
        <f>#REF!+#REF!</f>
        <v>#REF!</v>
      </c>
      <c r="M279" s="47" t="e">
        <f>#REF!+#REF!</f>
        <v>#REF!</v>
      </c>
      <c r="N279" s="47" t="e">
        <f>#REF!+#REF!</f>
        <v>#REF!</v>
      </c>
      <c r="O279" s="47" t="e">
        <f>#REF!+#REF!</f>
        <v>#REF!</v>
      </c>
      <c r="P279" s="47" t="e">
        <f>#REF!+#REF!</f>
        <v>#REF!</v>
      </c>
      <c r="Q279" s="47" t="e">
        <f>#REF!+#REF!</f>
        <v>#REF!</v>
      </c>
      <c r="R279" s="47" t="e">
        <f>#REF!+#REF!</f>
        <v>#REF!</v>
      </c>
      <c r="S279" s="47" t="e">
        <f>#REF!+#REF!</f>
        <v>#REF!</v>
      </c>
      <c r="T279" s="47" t="e">
        <f>#REF!+#REF!</f>
        <v>#REF!</v>
      </c>
      <c r="U279" s="47" t="e">
        <f>#REF!+#REF!</f>
        <v>#REF!</v>
      </c>
      <c r="V279" s="47" t="e">
        <f>#REF!+#REF!</f>
        <v>#REF!</v>
      </c>
      <c r="W279" s="47" t="e">
        <f>#REF!+#REF!</f>
        <v>#REF!</v>
      </c>
      <c r="X279" s="47" t="e">
        <f>#REF!+#REF!</f>
        <v>#REF!</v>
      </c>
      <c r="Y279" s="47" t="e">
        <f>#REF!+#REF!</f>
        <v>#REF!</v>
      </c>
    </row>
    <row r="280" spans="1:25" ht="15.75" x14ac:dyDescent="0.25">
      <c r="A280" s="17">
        <v>14</v>
      </c>
      <c r="B280" s="47" t="e">
        <f>#REF!+#REF!</f>
        <v>#REF!</v>
      </c>
      <c r="C280" s="47" t="e">
        <f>#REF!+#REF!</f>
        <v>#REF!</v>
      </c>
      <c r="D280" s="47" t="e">
        <f>#REF!+#REF!</f>
        <v>#REF!</v>
      </c>
      <c r="E280" s="47" t="e">
        <f>#REF!+#REF!</f>
        <v>#REF!</v>
      </c>
      <c r="F280" s="47" t="e">
        <f>#REF!+#REF!</f>
        <v>#REF!</v>
      </c>
      <c r="G280" s="47" t="e">
        <f>#REF!+#REF!</f>
        <v>#REF!</v>
      </c>
      <c r="H280" s="47" t="e">
        <f>#REF!+#REF!</f>
        <v>#REF!</v>
      </c>
      <c r="I280" s="47" t="e">
        <f>#REF!+#REF!</f>
        <v>#REF!</v>
      </c>
      <c r="J280" s="47" t="e">
        <f>#REF!+#REF!</f>
        <v>#REF!</v>
      </c>
      <c r="K280" s="47" t="e">
        <f>#REF!+#REF!</f>
        <v>#REF!</v>
      </c>
      <c r="L280" s="47" t="e">
        <f>#REF!+#REF!</f>
        <v>#REF!</v>
      </c>
      <c r="M280" s="47" t="e">
        <f>#REF!+#REF!</f>
        <v>#REF!</v>
      </c>
      <c r="N280" s="47" t="e">
        <f>#REF!+#REF!</f>
        <v>#REF!</v>
      </c>
      <c r="O280" s="47" t="e">
        <f>#REF!+#REF!</f>
        <v>#REF!</v>
      </c>
      <c r="P280" s="47" t="e">
        <f>#REF!+#REF!</f>
        <v>#REF!</v>
      </c>
      <c r="Q280" s="47" t="e">
        <f>#REF!+#REF!</f>
        <v>#REF!</v>
      </c>
      <c r="R280" s="47" t="e">
        <f>#REF!+#REF!</f>
        <v>#REF!</v>
      </c>
      <c r="S280" s="47" t="e">
        <f>#REF!+#REF!</f>
        <v>#REF!</v>
      </c>
      <c r="T280" s="47" t="e">
        <f>#REF!+#REF!</f>
        <v>#REF!</v>
      </c>
      <c r="U280" s="47" t="e">
        <f>#REF!+#REF!</f>
        <v>#REF!</v>
      </c>
      <c r="V280" s="47" t="e">
        <f>#REF!+#REF!</f>
        <v>#REF!</v>
      </c>
      <c r="W280" s="47" t="e">
        <f>#REF!+#REF!</f>
        <v>#REF!</v>
      </c>
      <c r="X280" s="47" t="e">
        <f>#REF!+#REF!</f>
        <v>#REF!</v>
      </c>
      <c r="Y280" s="47" t="e">
        <f>#REF!+#REF!</f>
        <v>#REF!</v>
      </c>
    </row>
    <row r="281" spans="1:25" ht="15.75" x14ac:dyDescent="0.25">
      <c r="A281" s="17">
        <v>15</v>
      </c>
      <c r="B281" s="47" t="e">
        <f>#REF!+#REF!</f>
        <v>#REF!</v>
      </c>
      <c r="C281" s="47" t="e">
        <f>#REF!+#REF!</f>
        <v>#REF!</v>
      </c>
      <c r="D281" s="47" t="e">
        <f>#REF!+#REF!</f>
        <v>#REF!</v>
      </c>
      <c r="E281" s="47" t="e">
        <f>#REF!+#REF!</f>
        <v>#REF!</v>
      </c>
      <c r="F281" s="47" t="e">
        <f>#REF!+#REF!</f>
        <v>#REF!</v>
      </c>
      <c r="G281" s="47" t="e">
        <f>#REF!+#REF!</f>
        <v>#REF!</v>
      </c>
      <c r="H281" s="47" t="e">
        <f>#REF!+#REF!</f>
        <v>#REF!</v>
      </c>
      <c r="I281" s="47" t="e">
        <f>#REF!+#REF!</f>
        <v>#REF!</v>
      </c>
      <c r="J281" s="47" t="e">
        <f>#REF!+#REF!</f>
        <v>#REF!</v>
      </c>
      <c r="K281" s="47" t="e">
        <f>#REF!+#REF!</f>
        <v>#REF!</v>
      </c>
      <c r="L281" s="47" t="e">
        <f>#REF!+#REF!</f>
        <v>#REF!</v>
      </c>
      <c r="M281" s="47" t="e">
        <f>#REF!+#REF!</f>
        <v>#REF!</v>
      </c>
      <c r="N281" s="47" t="e">
        <f>#REF!+#REF!</f>
        <v>#REF!</v>
      </c>
      <c r="O281" s="47" t="e">
        <f>#REF!+#REF!</f>
        <v>#REF!</v>
      </c>
      <c r="P281" s="47" t="e">
        <f>#REF!+#REF!</f>
        <v>#REF!</v>
      </c>
      <c r="Q281" s="47" t="e">
        <f>#REF!+#REF!</f>
        <v>#REF!</v>
      </c>
      <c r="R281" s="47" t="e">
        <f>#REF!+#REF!</f>
        <v>#REF!</v>
      </c>
      <c r="S281" s="47" t="e">
        <f>#REF!+#REF!</f>
        <v>#REF!</v>
      </c>
      <c r="T281" s="47" t="e">
        <f>#REF!+#REF!</f>
        <v>#REF!</v>
      </c>
      <c r="U281" s="47" t="e">
        <f>#REF!+#REF!</f>
        <v>#REF!</v>
      </c>
      <c r="V281" s="47" t="e">
        <f>#REF!+#REF!</f>
        <v>#REF!</v>
      </c>
      <c r="W281" s="47" t="e">
        <f>#REF!+#REF!</f>
        <v>#REF!</v>
      </c>
      <c r="X281" s="47" t="e">
        <f>#REF!+#REF!</f>
        <v>#REF!</v>
      </c>
      <c r="Y281" s="47" t="e">
        <f>#REF!+#REF!</f>
        <v>#REF!</v>
      </c>
    </row>
    <row r="282" spans="1:25" ht="15.75" x14ac:dyDescent="0.25">
      <c r="A282" s="17">
        <v>16</v>
      </c>
      <c r="B282" s="47" t="e">
        <f>#REF!+#REF!</f>
        <v>#REF!</v>
      </c>
      <c r="C282" s="47" t="e">
        <f>#REF!+#REF!</f>
        <v>#REF!</v>
      </c>
      <c r="D282" s="47" t="e">
        <f>#REF!+#REF!</f>
        <v>#REF!</v>
      </c>
      <c r="E282" s="47" t="e">
        <f>#REF!+#REF!</f>
        <v>#REF!</v>
      </c>
      <c r="F282" s="47" t="e">
        <f>#REF!+#REF!</f>
        <v>#REF!</v>
      </c>
      <c r="G282" s="47" t="e">
        <f>#REF!+#REF!</f>
        <v>#REF!</v>
      </c>
      <c r="H282" s="47" t="e">
        <f>#REF!+#REF!</f>
        <v>#REF!</v>
      </c>
      <c r="I282" s="47" t="e">
        <f>#REF!+#REF!</f>
        <v>#REF!</v>
      </c>
      <c r="J282" s="47" t="e">
        <f>#REF!+#REF!</f>
        <v>#REF!</v>
      </c>
      <c r="K282" s="47" t="e">
        <f>#REF!+#REF!</f>
        <v>#REF!</v>
      </c>
      <c r="L282" s="47" t="e">
        <f>#REF!+#REF!</f>
        <v>#REF!</v>
      </c>
      <c r="M282" s="47" t="e">
        <f>#REF!+#REF!</f>
        <v>#REF!</v>
      </c>
      <c r="N282" s="47" t="e">
        <f>#REF!+#REF!</f>
        <v>#REF!</v>
      </c>
      <c r="O282" s="47" t="e">
        <f>#REF!+#REF!</f>
        <v>#REF!</v>
      </c>
      <c r="P282" s="47" t="e">
        <f>#REF!+#REF!</f>
        <v>#REF!</v>
      </c>
      <c r="Q282" s="47" t="e">
        <f>#REF!+#REF!</f>
        <v>#REF!</v>
      </c>
      <c r="R282" s="47" t="e">
        <f>#REF!+#REF!</f>
        <v>#REF!</v>
      </c>
      <c r="S282" s="47" t="e">
        <f>#REF!+#REF!</f>
        <v>#REF!</v>
      </c>
      <c r="T282" s="47" t="e">
        <f>#REF!+#REF!</f>
        <v>#REF!</v>
      </c>
      <c r="U282" s="47" t="e">
        <f>#REF!+#REF!</f>
        <v>#REF!</v>
      </c>
      <c r="V282" s="47" t="e">
        <f>#REF!+#REF!</f>
        <v>#REF!</v>
      </c>
      <c r="W282" s="47" t="e">
        <f>#REF!+#REF!</f>
        <v>#REF!</v>
      </c>
      <c r="X282" s="47" t="e">
        <f>#REF!+#REF!</f>
        <v>#REF!</v>
      </c>
      <c r="Y282" s="47" t="e">
        <f>#REF!+#REF!</f>
        <v>#REF!</v>
      </c>
    </row>
    <row r="283" spans="1:25" ht="15.75" x14ac:dyDescent="0.25">
      <c r="A283" s="17">
        <v>17</v>
      </c>
      <c r="B283" s="47" t="e">
        <f>#REF!+#REF!</f>
        <v>#REF!</v>
      </c>
      <c r="C283" s="47" t="e">
        <f>#REF!+#REF!</f>
        <v>#REF!</v>
      </c>
      <c r="D283" s="47" t="e">
        <f>#REF!+#REF!</f>
        <v>#REF!</v>
      </c>
      <c r="E283" s="47" t="e">
        <f>#REF!+#REF!</f>
        <v>#REF!</v>
      </c>
      <c r="F283" s="47" t="e">
        <f>#REF!+#REF!</f>
        <v>#REF!</v>
      </c>
      <c r="G283" s="47" t="e">
        <f>#REF!+#REF!</f>
        <v>#REF!</v>
      </c>
      <c r="H283" s="47" t="e">
        <f>#REF!+#REF!</f>
        <v>#REF!</v>
      </c>
      <c r="I283" s="47" t="e">
        <f>#REF!+#REF!</f>
        <v>#REF!</v>
      </c>
      <c r="J283" s="47" t="e">
        <f>#REF!+#REF!</f>
        <v>#REF!</v>
      </c>
      <c r="K283" s="47" t="e">
        <f>#REF!+#REF!</f>
        <v>#REF!</v>
      </c>
      <c r="L283" s="47" t="e">
        <f>#REF!+#REF!</f>
        <v>#REF!</v>
      </c>
      <c r="M283" s="47" t="e">
        <f>#REF!+#REF!</f>
        <v>#REF!</v>
      </c>
      <c r="N283" s="47" t="e">
        <f>#REF!+#REF!</f>
        <v>#REF!</v>
      </c>
      <c r="O283" s="47" t="e">
        <f>#REF!+#REF!</f>
        <v>#REF!</v>
      </c>
      <c r="P283" s="47" t="e">
        <f>#REF!+#REF!</f>
        <v>#REF!</v>
      </c>
      <c r="Q283" s="47" t="e">
        <f>#REF!+#REF!</f>
        <v>#REF!</v>
      </c>
      <c r="R283" s="47" t="e">
        <f>#REF!+#REF!</f>
        <v>#REF!</v>
      </c>
      <c r="S283" s="47" t="e">
        <f>#REF!+#REF!</f>
        <v>#REF!</v>
      </c>
      <c r="T283" s="47" t="e">
        <f>#REF!+#REF!</f>
        <v>#REF!</v>
      </c>
      <c r="U283" s="47" t="e">
        <f>#REF!+#REF!</f>
        <v>#REF!</v>
      </c>
      <c r="V283" s="47" t="e">
        <f>#REF!+#REF!</f>
        <v>#REF!</v>
      </c>
      <c r="W283" s="47" t="e">
        <f>#REF!+#REF!</f>
        <v>#REF!</v>
      </c>
      <c r="X283" s="47" t="e">
        <f>#REF!+#REF!</f>
        <v>#REF!</v>
      </c>
      <c r="Y283" s="47" t="e">
        <f>#REF!+#REF!</f>
        <v>#REF!</v>
      </c>
    </row>
    <row r="284" spans="1:25" ht="15.75" x14ac:dyDescent="0.25">
      <c r="A284" s="17">
        <v>18</v>
      </c>
      <c r="B284" s="47" t="e">
        <f>#REF!+#REF!</f>
        <v>#REF!</v>
      </c>
      <c r="C284" s="47" t="e">
        <f>#REF!+#REF!</f>
        <v>#REF!</v>
      </c>
      <c r="D284" s="47" t="e">
        <f>#REF!+#REF!</f>
        <v>#REF!</v>
      </c>
      <c r="E284" s="47" t="e">
        <f>#REF!+#REF!</f>
        <v>#REF!</v>
      </c>
      <c r="F284" s="47" t="e">
        <f>#REF!+#REF!</f>
        <v>#REF!</v>
      </c>
      <c r="G284" s="47" t="e">
        <f>#REF!+#REF!</f>
        <v>#REF!</v>
      </c>
      <c r="H284" s="47" t="e">
        <f>#REF!+#REF!</f>
        <v>#REF!</v>
      </c>
      <c r="I284" s="47" t="e">
        <f>#REF!+#REF!</f>
        <v>#REF!</v>
      </c>
      <c r="J284" s="47" t="e">
        <f>#REF!+#REF!</f>
        <v>#REF!</v>
      </c>
      <c r="K284" s="47" t="e">
        <f>#REF!+#REF!</f>
        <v>#REF!</v>
      </c>
      <c r="L284" s="47" t="e">
        <f>#REF!+#REF!</f>
        <v>#REF!</v>
      </c>
      <c r="M284" s="47" t="e">
        <f>#REF!+#REF!</f>
        <v>#REF!</v>
      </c>
      <c r="N284" s="47" t="e">
        <f>#REF!+#REF!</f>
        <v>#REF!</v>
      </c>
      <c r="O284" s="47" t="e">
        <f>#REF!+#REF!</f>
        <v>#REF!</v>
      </c>
      <c r="P284" s="47" t="e">
        <f>#REF!+#REF!</f>
        <v>#REF!</v>
      </c>
      <c r="Q284" s="47" t="e">
        <f>#REF!+#REF!</f>
        <v>#REF!</v>
      </c>
      <c r="R284" s="47" t="e">
        <f>#REF!+#REF!</f>
        <v>#REF!</v>
      </c>
      <c r="S284" s="47" t="e">
        <f>#REF!+#REF!</f>
        <v>#REF!</v>
      </c>
      <c r="T284" s="47" t="e">
        <f>#REF!+#REF!</f>
        <v>#REF!</v>
      </c>
      <c r="U284" s="47" t="e">
        <f>#REF!+#REF!</f>
        <v>#REF!</v>
      </c>
      <c r="V284" s="47" t="e">
        <f>#REF!+#REF!</f>
        <v>#REF!</v>
      </c>
      <c r="W284" s="47" t="e">
        <f>#REF!+#REF!</f>
        <v>#REF!</v>
      </c>
      <c r="X284" s="47" t="e">
        <f>#REF!+#REF!</f>
        <v>#REF!</v>
      </c>
      <c r="Y284" s="47" t="e">
        <f>#REF!+#REF!</f>
        <v>#REF!</v>
      </c>
    </row>
    <row r="285" spans="1:25" ht="15.75" x14ac:dyDescent="0.25">
      <c r="A285" s="17">
        <v>19</v>
      </c>
      <c r="B285" s="47" t="e">
        <f>#REF!+#REF!</f>
        <v>#REF!</v>
      </c>
      <c r="C285" s="47" t="e">
        <f>#REF!+#REF!</f>
        <v>#REF!</v>
      </c>
      <c r="D285" s="47" t="e">
        <f>#REF!+#REF!</f>
        <v>#REF!</v>
      </c>
      <c r="E285" s="47" t="e">
        <f>#REF!+#REF!</f>
        <v>#REF!</v>
      </c>
      <c r="F285" s="47" t="e">
        <f>#REF!+#REF!</f>
        <v>#REF!</v>
      </c>
      <c r="G285" s="47" t="e">
        <f>#REF!+#REF!</f>
        <v>#REF!</v>
      </c>
      <c r="H285" s="47" t="e">
        <f>#REF!+#REF!</f>
        <v>#REF!</v>
      </c>
      <c r="I285" s="47" t="e">
        <f>#REF!+#REF!</f>
        <v>#REF!</v>
      </c>
      <c r="J285" s="47" t="e">
        <f>#REF!+#REF!</f>
        <v>#REF!</v>
      </c>
      <c r="K285" s="47" t="e">
        <f>#REF!+#REF!</f>
        <v>#REF!</v>
      </c>
      <c r="L285" s="47" t="e">
        <f>#REF!+#REF!</f>
        <v>#REF!</v>
      </c>
      <c r="M285" s="47" t="e">
        <f>#REF!+#REF!</f>
        <v>#REF!</v>
      </c>
      <c r="N285" s="47" t="e">
        <f>#REF!+#REF!</f>
        <v>#REF!</v>
      </c>
      <c r="O285" s="47" t="e">
        <f>#REF!+#REF!</f>
        <v>#REF!</v>
      </c>
      <c r="P285" s="47" t="e">
        <f>#REF!+#REF!</f>
        <v>#REF!</v>
      </c>
      <c r="Q285" s="47" t="e">
        <f>#REF!+#REF!</f>
        <v>#REF!</v>
      </c>
      <c r="R285" s="47" t="e">
        <f>#REF!+#REF!</f>
        <v>#REF!</v>
      </c>
      <c r="S285" s="47" t="e">
        <f>#REF!+#REF!</f>
        <v>#REF!</v>
      </c>
      <c r="T285" s="47" t="e">
        <f>#REF!+#REF!</f>
        <v>#REF!</v>
      </c>
      <c r="U285" s="47" t="e">
        <f>#REF!+#REF!</f>
        <v>#REF!</v>
      </c>
      <c r="V285" s="47" t="e">
        <f>#REF!+#REF!</f>
        <v>#REF!</v>
      </c>
      <c r="W285" s="47" t="e">
        <f>#REF!+#REF!</f>
        <v>#REF!</v>
      </c>
      <c r="X285" s="47" t="e">
        <f>#REF!+#REF!</f>
        <v>#REF!</v>
      </c>
      <c r="Y285" s="47" t="e">
        <f>#REF!+#REF!</f>
        <v>#REF!</v>
      </c>
    </row>
    <row r="286" spans="1:25" ht="15.75" x14ac:dyDescent="0.25">
      <c r="A286" s="17">
        <v>20</v>
      </c>
      <c r="B286" s="47" t="e">
        <f>#REF!+#REF!</f>
        <v>#REF!</v>
      </c>
      <c r="C286" s="47" t="e">
        <f>#REF!+#REF!</f>
        <v>#REF!</v>
      </c>
      <c r="D286" s="47" t="e">
        <f>#REF!+#REF!</f>
        <v>#REF!</v>
      </c>
      <c r="E286" s="47" t="e">
        <f>#REF!+#REF!</f>
        <v>#REF!</v>
      </c>
      <c r="F286" s="47" t="e">
        <f>#REF!+#REF!</f>
        <v>#REF!</v>
      </c>
      <c r="G286" s="47" t="e">
        <f>#REF!+#REF!</f>
        <v>#REF!</v>
      </c>
      <c r="H286" s="47" t="e">
        <f>#REF!+#REF!</f>
        <v>#REF!</v>
      </c>
      <c r="I286" s="47" t="e">
        <f>#REF!+#REF!</f>
        <v>#REF!</v>
      </c>
      <c r="J286" s="47" t="e">
        <f>#REF!+#REF!</f>
        <v>#REF!</v>
      </c>
      <c r="K286" s="47" t="e">
        <f>#REF!+#REF!</f>
        <v>#REF!</v>
      </c>
      <c r="L286" s="47" t="e">
        <f>#REF!+#REF!</f>
        <v>#REF!</v>
      </c>
      <c r="M286" s="47" t="e">
        <f>#REF!+#REF!</f>
        <v>#REF!</v>
      </c>
      <c r="N286" s="47" t="e">
        <f>#REF!+#REF!</f>
        <v>#REF!</v>
      </c>
      <c r="O286" s="47" t="e">
        <f>#REF!+#REF!</f>
        <v>#REF!</v>
      </c>
      <c r="P286" s="47" t="e">
        <f>#REF!+#REF!</f>
        <v>#REF!</v>
      </c>
      <c r="Q286" s="47" t="e">
        <f>#REF!+#REF!</f>
        <v>#REF!</v>
      </c>
      <c r="R286" s="47" t="e">
        <f>#REF!+#REF!</f>
        <v>#REF!</v>
      </c>
      <c r="S286" s="47" t="e">
        <f>#REF!+#REF!</f>
        <v>#REF!</v>
      </c>
      <c r="T286" s="47" t="e">
        <f>#REF!+#REF!</f>
        <v>#REF!</v>
      </c>
      <c r="U286" s="47" t="e">
        <f>#REF!+#REF!</f>
        <v>#REF!</v>
      </c>
      <c r="V286" s="47" t="e">
        <f>#REF!+#REF!</f>
        <v>#REF!</v>
      </c>
      <c r="W286" s="47" t="e">
        <f>#REF!+#REF!</f>
        <v>#REF!</v>
      </c>
      <c r="X286" s="47" t="e">
        <f>#REF!+#REF!</f>
        <v>#REF!</v>
      </c>
      <c r="Y286" s="47" t="e">
        <f>#REF!+#REF!</f>
        <v>#REF!</v>
      </c>
    </row>
    <row r="287" spans="1:25" ht="15.75" x14ac:dyDescent="0.25">
      <c r="A287" s="17">
        <v>21</v>
      </c>
      <c r="B287" s="47" t="e">
        <f>#REF!+#REF!</f>
        <v>#REF!</v>
      </c>
      <c r="C287" s="47" t="e">
        <f>#REF!+#REF!</f>
        <v>#REF!</v>
      </c>
      <c r="D287" s="47" t="e">
        <f>#REF!+#REF!</f>
        <v>#REF!</v>
      </c>
      <c r="E287" s="47" t="e">
        <f>#REF!+#REF!</f>
        <v>#REF!</v>
      </c>
      <c r="F287" s="47" t="e">
        <f>#REF!+#REF!</f>
        <v>#REF!</v>
      </c>
      <c r="G287" s="47" t="e">
        <f>#REF!+#REF!</f>
        <v>#REF!</v>
      </c>
      <c r="H287" s="47" t="e">
        <f>#REF!+#REF!</f>
        <v>#REF!</v>
      </c>
      <c r="I287" s="47" t="e">
        <f>#REF!+#REF!</f>
        <v>#REF!</v>
      </c>
      <c r="J287" s="47" t="e">
        <f>#REF!+#REF!</f>
        <v>#REF!</v>
      </c>
      <c r="K287" s="47" t="e">
        <f>#REF!+#REF!</f>
        <v>#REF!</v>
      </c>
      <c r="L287" s="47" t="e">
        <f>#REF!+#REF!</f>
        <v>#REF!</v>
      </c>
      <c r="M287" s="47" t="e">
        <f>#REF!+#REF!</f>
        <v>#REF!</v>
      </c>
      <c r="N287" s="47" t="e">
        <f>#REF!+#REF!</f>
        <v>#REF!</v>
      </c>
      <c r="O287" s="47" t="e">
        <f>#REF!+#REF!</f>
        <v>#REF!</v>
      </c>
      <c r="P287" s="47" t="e">
        <f>#REF!+#REF!</f>
        <v>#REF!</v>
      </c>
      <c r="Q287" s="47" t="e">
        <f>#REF!+#REF!</f>
        <v>#REF!</v>
      </c>
      <c r="R287" s="47" t="e">
        <f>#REF!+#REF!</f>
        <v>#REF!</v>
      </c>
      <c r="S287" s="47" t="e">
        <f>#REF!+#REF!</f>
        <v>#REF!</v>
      </c>
      <c r="T287" s="47" t="e">
        <f>#REF!+#REF!</f>
        <v>#REF!</v>
      </c>
      <c r="U287" s="47" t="e">
        <f>#REF!+#REF!</f>
        <v>#REF!</v>
      </c>
      <c r="V287" s="47" t="e">
        <f>#REF!+#REF!</f>
        <v>#REF!</v>
      </c>
      <c r="W287" s="47" t="e">
        <f>#REF!+#REF!</f>
        <v>#REF!</v>
      </c>
      <c r="X287" s="47" t="e">
        <f>#REF!+#REF!</f>
        <v>#REF!</v>
      </c>
      <c r="Y287" s="47" t="e">
        <f>#REF!+#REF!</f>
        <v>#REF!</v>
      </c>
    </row>
    <row r="288" spans="1:25" ht="15.75" x14ac:dyDescent="0.25">
      <c r="A288" s="17">
        <v>22</v>
      </c>
      <c r="B288" s="47" t="e">
        <f>#REF!+#REF!</f>
        <v>#REF!</v>
      </c>
      <c r="C288" s="47" t="e">
        <f>#REF!+#REF!</f>
        <v>#REF!</v>
      </c>
      <c r="D288" s="47" t="e">
        <f>#REF!+#REF!</f>
        <v>#REF!</v>
      </c>
      <c r="E288" s="47" t="e">
        <f>#REF!+#REF!</f>
        <v>#REF!</v>
      </c>
      <c r="F288" s="47" t="e">
        <f>#REF!+#REF!</f>
        <v>#REF!</v>
      </c>
      <c r="G288" s="47" t="e">
        <f>#REF!+#REF!</f>
        <v>#REF!</v>
      </c>
      <c r="H288" s="47" t="e">
        <f>#REF!+#REF!</f>
        <v>#REF!</v>
      </c>
      <c r="I288" s="47" t="e">
        <f>#REF!+#REF!</f>
        <v>#REF!</v>
      </c>
      <c r="J288" s="47" t="e">
        <f>#REF!+#REF!</f>
        <v>#REF!</v>
      </c>
      <c r="K288" s="47" t="e">
        <f>#REF!+#REF!</f>
        <v>#REF!</v>
      </c>
      <c r="L288" s="47" t="e">
        <f>#REF!+#REF!</f>
        <v>#REF!</v>
      </c>
      <c r="M288" s="47" t="e">
        <f>#REF!+#REF!</f>
        <v>#REF!</v>
      </c>
      <c r="N288" s="47" t="e">
        <f>#REF!+#REF!</f>
        <v>#REF!</v>
      </c>
      <c r="O288" s="47" t="e">
        <f>#REF!+#REF!</f>
        <v>#REF!</v>
      </c>
      <c r="P288" s="47" t="e">
        <f>#REF!+#REF!</f>
        <v>#REF!</v>
      </c>
      <c r="Q288" s="47" t="e">
        <f>#REF!+#REF!</f>
        <v>#REF!</v>
      </c>
      <c r="R288" s="47" t="e">
        <f>#REF!+#REF!</f>
        <v>#REF!</v>
      </c>
      <c r="S288" s="47" t="e">
        <f>#REF!+#REF!</f>
        <v>#REF!</v>
      </c>
      <c r="T288" s="47" t="e">
        <f>#REF!+#REF!</f>
        <v>#REF!</v>
      </c>
      <c r="U288" s="47" t="e">
        <f>#REF!+#REF!</f>
        <v>#REF!</v>
      </c>
      <c r="V288" s="47" t="e">
        <f>#REF!+#REF!</f>
        <v>#REF!</v>
      </c>
      <c r="W288" s="47" t="e">
        <f>#REF!+#REF!</f>
        <v>#REF!</v>
      </c>
      <c r="X288" s="47" t="e">
        <f>#REF!+#REF!</f>
        <v>#REF!</v>
      </c>
      <c r="Y288" s="47" t="e">
        <f>#REF!+#REF!</f>
        <v>#REF!</v>
      </c>
    </row>
    <row r="289" spans="1:25" ht="15.75" x14ac:dyDescent="0.25">
      <c r="A289" s="17">
        <v>23</v>
      </c>
      <c r="B289" s="47" t="e">
        <f>#REF!+#REF!</f>
        <v>#REF!</v>
      </c>
      <c r="C289" s="47" t="e">
        <f>#REF!+#REF!</f>
        <v>#REF!</v>
      </c>
      <c r="D289" s="47" t="e">
        <f>#REF!+#REF!</f>
        <v>#REF!</v>
      </c>
      <c r="E289" s="47" t="e">
        <f>#REF!+#REF!</f>
        <v>#REF!</v>
      </c>
      <c r="F289" s="47" t="e">
        <f>#REF!+#REF!</f>
        <v>#REF!</v>
      </c>
      <c r="G289" s="47" t="e">
        <f>#REF!+#REF!</f>
        <v>#REF!</v>
      </c>
      <c r="H289" s="47" t="e">
        <f>#REF!+#REF!</f>
        <v>#REF!</v>
      </c>
      <c r="I289" s="47" t="e">
        <f>#REF!+#REF!</f>
        <v>#REF!</v>
      </c>
      <c r="J289" s="47" t="e">
        <f>#REF!+#REF!</f>
        <v>#REF!</v>
      </c>
      <c r="K289" s="47" t="e">
        <f>#REF!+#REF!</f>
        <v>#REF!</v>
      </c>
      <c r="L289" s="47" t="e">
        <f>#REF!+#REF!</f>
        <v>#REF!</v>
      </c>
      <c r="M289" s="47" t="e">
        <f>#REF!+#REF!</f>
        <v>#REF!</v>
      </c>
      <c r="N289" s="47" t="e">
        <f>#REF!+#REF!</f>
        <v>#REF!</v>
      </c>
      <c r="O289" s="47" t="e">
        <f>#REF!+#REF!</f>
        <v>#REF!</v>
      </c>
      <c r="P289" s="47" t="e">
        <f>#REF!+#REF!</f>
        <v>#REF!</v>
      </c>
      <c r="Q289" s="47" t="e">
        <f>#REF!+#REF!</f>
        <v>#REF!</v>
      </c>
      <c r="R289" s="47" t="e">
        <f>#REF!+#REF!</f>
        <v>#REF!</v>
      </c>
      <c r="S289" s="47" t="e">
        <f>#REF!+#REF!</f>
        <v>#REF!</v>
      </c>
      <c r="T289" s="47" t="e">
        <f>#REF!+#REF!</f>
        <v>#REF!</v>
      </c>
      <c r="U289" s="47" t="e">
        <f>#REF!+#REF!</f>
        <v>#REF!</v>
      </c>
      <c r="V289" s="47" t="e">
        <f>#REF!+#REF!</f>
        <v>#REF!</v>
      </c>
      <c r="W289" s="47" t="e">
        <f>#REF!+#REF!</f>
        <v>#REF!</v>
      </c>
      <c r="X289" s="47" t="e">
        <f>#REF!+#REF!</f>
        <v>#REF!</v>
      </c>
      <c r="Y289" s="47" t="e">
        <f>#REF!+#REF!</f>
        <v>#REF!</v>
      </c>
    </row>
    <row r="290" spans="1:25" ht="15.75" x14ac:dyDescent="0.25">
      <c r="A290" s="17">
        <v>24</v>
      </c>
      <c r="B290" s="47" t="e">
        <f>#REF!+#REF!</f>
        <v>#REF!</v>
      </c>
      <c r="C290" s="47" t="e">
        <f>#REF!+#REF!</f>
        <v>#REF!</v>
      </c>
      <c r="D290" s="47" t="e">
        <f>#REF!+#REF!</f>
        <v>#REF!</v>
      </c>
      <c r="E290" s="47" t="e">
        <f>#REF!+#REF!</f>
        <v>#REF!</v>
      </c>
      <c r="F290" s="47" t="e">
        <f>#REF!+#REF!</f>
        <v>#REF!</v>
      </c>
      <c r="G290" s="47" t="e">
        <f>#REF!+#REF!</f>
        <v>#REF!</v>
      </c>
      <c r="H290" s="47" t="e">
        <f>#REF!+#REF!</f>
        <v>#REF!</v>
      </c>
      <c r="I290" s="47" t="e">
        <f>#REF!+#REF!</f>
        <v>#REF!</v>
      </c>
      <c r="J290" s="47" t="e">
        <f>#REF!+#REF!</f>
        <v>#REF!</v>
      </c>
      <c r="K290" s="47" t="e">
        <f>#REF!+#REF!</f>
        <v>#REF!</v>
      </c>
      <c r="L290" s="47" t="e">
        <f>#REF!+#REF!</f>
        <v>#REF!</v>
      </c>
      <c r="M290" s="47" t="e">
        <f>#REF!+#REF!</f>
        <v>#REF!</v>
      </c>
      <c r="N290" s="47" t="e">
        <f>#REF!+#REF!</f>
        <v>#REF!</v>
      </c>
      <c r="O290" s="47" t="e">
        <f>#REF!+#REF!</f>
        <v>#REF!</v>
      </c>
      <c r="P290" s="47" t="e">
        <f>#REF!+#REF!</f>
        <v>#REF!</v>
      </c>
      <c r="Q290" s="47" t="e">
        <f>#REF!+#REF!</f>
        <v>#REF!</v>
      </c>
      <c r="R290" s="47" t="e">
        <f>#REF!+#REF!</f>
        <v>#REF!</v>
      </c>
      <c r="S290" s="47" t="e">
        <f>#REF!+#REF!</f>
        <v>#REF!</v>
      </c>
      <c r="T290" s="47" t="e">
        <f>#REF!+#REF!</f>
        <v>#REF!</v>
      </c>
      <c r="U290" s="47" t="e">
        <f>#REF!+#REF!</f>
        <v>#REF!</v>
      </c>
      <c r="V290" s="47" t="e">
        <f>#REF!+#REF!</f>
        <v>#REF!</v>
      </c>
      <c r="W290" s="47" t="e">
        <f>#REF!+#REF!</f>
        <v>#REF!</v>
      </c>
      <c r="X290" s="47" t="e">
        <f>#REF!+#REF!</f>
        <v>#REF!</v>
      </c>
      <c r="Y290" s="47" t="e">
        <f>#REF!+#REF!</f>
        <v>#REF!</v>
      </c>
    </row>
    <row r="291" spans="1:25" ht="15.75" x14ac:dyDescent="0.25">
      <c r="A291" s="17">
        <v>25</v>
      </c>
      <c r="B291" s="47" t="e">
        <f>#REF!+#REF!</f>
        <v>#REF!</v>
      </c>
      <c r="C291" s="47" t="e">
        <f>#REF!+#REF!</f>
        <v>#REF!</v>
      </c>
      <c r="D291" s="47" t="e">
        <f>#REF!+#REF!</f>
        <v>#REF!</v>
      </c>
      <c r="E291" s="47" t="e">
        <f>#REF!+#REF!</f>
        <v>#REF!</v>
      </c>
      <c r="F291" s="47" t="e">
        <f>#REF!+#REF!</f>
        <v>#REF!</v>
      </c>
      <c r="G291" s="47" t="e">
        <f>#REF!+#REF!</f>
        <v>#REF!</v>
      </c>
      <c r="H291" s="47" t="e">
        <f>#REF!+#REF!</f>
        <v>#REF!</v>
      </c>
      <c r="I291" s="47" t="e">
        <f>#REF!+#REF!</f>
        <v>#REF!</v>
      </c>
      <c r="J291" s="47" t="e">
        <f>#REF!+#REF!</f>
        <v>#REF!</v>
      </c>
      <c r="K291" s="47" t="e">
        <f>#REF!+#REF!</f>
        <v>#REF!</v>
      </c>
      <c r="L291" s="47" t="e">
        <f>#REF!+#REF!</f>
        <v>#REF!</v>
      </c>
      <c r="M291" s="47" t="e">
        <f>#REF!+#REF!</f>
        <v>#REF!</v>
      </c>
      <c r="N291" s="47" t="e">
        <f>#REF!+#REF!</f>
        <v>#REF!</v>
      </c>
      <c r="O291" s="47" t="e">
        <f>#REF!+#REF!</f>
        <v>#REF!</v>
      </c>
      <c r="P291" s="47" t="e">
        <f>#REF!+#REF!</f>
        <v>#REF!</v>
      </c>
      <c r="Q291" s="47" t="e">
        <f>#REF!+#REF!</f>
        <v>#REF!</v>
      </c>
      <c r="R291" s="47" t="e">
        <f>#REF!+#REF!</f>
        <v>#REF!</v>
      </c>
      <c r="S291" s="47" t="e">
        <f>#REF!+#REF!</f>
        <v>#REF!</v>
      </c>
      <c r="T291" s="47" t="e">
        <f>#REF!+#REF!</f>
        <v>#REF!</v>
      </c>
      <c r="U291" s="47" t="e">
        <f>#REF!+#REF!</f>
        <v>#REF!</v>
      </c>
      <c r="V291" s="47" t="e">
        <f>#REF!+#REF!</f>
        <v>#REF!</v>
      </c>
      <c r="W291" s="47" t="e">
        <f>#REF!+#REF!</f>
        <v>#REF!</v>
      </c>
      <c r="X291" s="47" t="e">
        <f>#REF!+#REF!</f>
        <v>#REF!</v>
      </c>
      <c r="Y291" s="47" t="e">
        <f>#REF!+#REF!</f>
        <v>#REF!</v>
      </c>
    </row>
    <row r="292" spans="1:25" ht="15.75" x14ac:dyDescent="0.25">
      <c r="A292" s="17">
        <v>26</v>
      </c>
      <c r="B292" s="47" t="e">
        <f>#REF!+#REF!</f>
        <v>#REF!</v>
      </c>
      <c r="C292" s="47" t="e">
        <f>#REF!+#REF!</f>
        <v>#REF!</v>
      </c>
      <c r="D292" s="47" t="e">
        <f>#REF!+#REF!</f>
        <v>#REF!</v>
      </c>
      <c r="E292" s="47" t="e">
        <f>#REF!+#REF!</f>
        <v>#REF!</v>
      </c>
      <c r="F292" s="47" t="e">
        <f>#REF!+#REF!</f>
        <v>#REF!</v>
      </c>
      <c r="G292" s="47" t="e">
        <f>#REF!+#REF!</f>
        <v>#REF!</v>
      </c>
      <c r="H292" s="47" t="e">
        <f>#REF!+#REF!</f>
        <v>#REF!</v>
      </c>
      <c r="I292" s="47" t="e">
        <f>#REF!+#REF!</f>
        <v>#REF!</v>
      </c>
      <c r="J292" s="47" t="e">
        <f>#REF!+#REF!</f>
        <v>#REF!</v>
      </c>
      <c r="K292" s="47" t="e">
        <f>#REF!+#REF!</f>
        <v>#REF!</v>
      </c>
      <c r="L292" s="47" t="e">
        <f>#REF!+#REF!</f>
        <v>#REF!</v>
      </c>
      <c r="M292" s="47" t="e">
        <f>#REF!+#REF!</f>
        <v>#REF!</v>
      </c>
      <c r="N292" s="47" t="e">
        <f>#REF!+#REF!</f>
        <v>#REF!</v>
      </c>
      <c r="O292" s="47" t="e">
        <f>#REF!+#REF!</f>
        <v>#REF!</v>
      </c>
      <c r="P292" s="47" t="e">
        <f>#REF!+#REF!</f>
        <v>#REF!</v>
      </c>
      <c r="Q292" s="47" t="e">
        <f>#REF!+#REF!</f>
        <v>#REF!</v>
      </c>
      <c r="R292" s="47" t="e">
        <f>#REF!+#REF!</f>
        <v>#REF!</v>
      </c>
      <c r="S292" s="47" t="e">
        <f>#REF!+#REF!</f>
        <v>#REF!</v>
      </c>
      <c r="T292" s="47" t="e">
        <f>#REF!+#REF!</f>
        <v>#REF!</v>
      </c>
      <c r="U292" s="47" t="e">
        <f>#REF!+#REF!</f>
        <v>#REF!</v>
      </c>
      <c r="V292" s="47" t="e">
        <f>#REF!+#REF!</f>
        <v>#REF!</v>
      </c>
      <c r="W292" s="47" t="e">
        <f>#REF!+#REF!</f>
        <v>#REF!</v>
      </c>
      <c r="X292" s="47" t="e">
        <f>#REF!+#REF!</f>
        <v>#REF!</v>
      </c>
      <c r="Y292" s="47" t="e">
        <f>#REF!+#REF!</f>
        <v>#REF!</v>
      </c>
    </row>
    <row r="293" spans="1:25" ht="15.75" x14ac:dyDescent="0.25">
      <c r="A293" s="17">
        <v>27</v>
      </c>
      <c r="B293" s="47" t="e">
        <f>#REF!+#REF!</f>
        <v>#REF!</v>
      </c>
      <c r="C293" s="47" t="e">
        <f>#REF!+#REF!</f>
        <v>#REF!</v>
      </c>
      <c r="D293" s="47" t="e">
        <f>#REF!+#REF!</f>
        <v>#REF!</v>
      </c>
      <c r="E293" s="47" t="e">
        <f>#REF!+#REF!</f>
        <v>#REF!</v>
      </c>
      <c r="F293" s="47" t="e">
        <f>#REF!+#REF!</f>
        <v>#REF!</v>
      </c>
      <c r="G293" s="47" t="e">
        <f>#REF!+#REF!</f>
        <v>#REF!</v>
      </c>
      <c r="H293" s="47" t="e">
        <f>#REF!+#REF!</f>
        <v>#REF!</v>
      </c>
      <c r="I293" s="47" t="e">
        <f>#REF!+#REF!</f>
        <v>#REF!</v>
      </c>
      <c r="J293" s="47" t="e">
        <f>#REF!+#REF!</f>
        <v>#REF!</v>
      </c>
      <c r="K293" s="47" t="e">
        <f>#REF!+#REF!</f>
        <v>#REF!</v>
      </c>
      <c r="L293" s="47" t="e">
        <f>#REF!+#REF!</f>
        <v>#REF!</v>
      </c>
      <c r="M293" s="47" t="e">
        <f>#REF!+#REF!</f>
        <v>#REF!</v>
      </c>
      <c r="N293" s="47" t="e">
        <f>#REF!+#REF!</f>
        <v>#REF!</v>
      </c>
      <c r="O293" s="47" t="e">
        <f>#REF!+#REF!</f>
        <v>#REF!</v>
      </c>
      <c r="P293" s="47" t="e">
        <f>#REF!+#REF!</f>
        <v>#REF!</v>
      </c>
      <c r="Q293" s="47" t="e">
        <f>#REF!+#REF!</f>
        <v>#REF!</v>
      </c>
      <c r="R293" s="47" t="e">
        <f>#REF!+#REF!</f>
        <v>#REF!</v>
      </c>
      <c r="S293" s="47" t="e">
        <f>#REF!+#REF!</f>
        <v>#REF!</v>
      </c>
      <c r="T293" s="47" t="e">
        <f>#REF!+#REF!</f>
        <v>#REF!</v>
      </c>
      <c r="U293" s="47" t="e">
        <f>#REF!+#REF!</f>
        <v>#REF!</v>
      </c>
      <c r="V293" s="47" t="e">
        <f>#REF!+#REF!</f>
        <v>#REF!</v>
      </c>
      <c r="W293" s="47" t="e">
        <f>#REF!+#REF!</f>
        <v>#REF!</v>
      </c>
      <c r="X293" s="47" t="e">
        <f>#REF!+#REF!</f>
        <v>#REF!</v>
      </c>
      <c r="Y293" s="47" t="e">
        <f>#REF!+#REF!</f>
        <v>#REF!</v>
      </c>
    </row>
    <row r="294" spans="1:25" ht="15.75" x14ac:dyDescent="0.25">
      <c r="A294" s="17">
        <v>28</v>
      </c>
      <c r="B294" s="47" t="e">
        <f>#REF!+#REF!</f>
        <v>#REF!</v>
      </c>
      <c r="C294" s="47" t="e">
        <f>#REF!+#REF!</f>
        <v>#REF!</v>
      </c>
      <c r="D294" s="47" t="e">
        <f>#REF!+#REF!</f>
        <v>#REF!</v>
      </c>
      <c r="E294" s="47" t="e">
        <f>#REF!+#REF!</f>
        <v>#REF!</v>
      </c>
      <c r="F294" s="47" t="e">
        <f>#REF!+#REF!</f>
        <v>#REF!</v>
      </c>
      <c r="G294" s="47" t="e">
        <f>#REF!+#REF!</f>
        <v>#REF!</v>
      </c>
      <c r="H294" s="47" t="e">
        <f>#REF!+#REF!</f>
        <v>#REF!</v>
      </c>
      <c r="I294" s="47" t="e">
        <f>#REF!+#REF!</f>
        <v>#REF!</v>
      </c>
      <c r="J294" s="47" t="e">
        <f>#REF!+#REF!</f>
        <v>#REF!</v>
      </c>
      <c r="K294" s="47" t="e">
        <f>#REF!+#REF!</f>
        <v>#REF!</v>
      </c>
      <c r="L294" s="47" t="e">
        <f>#REF!+#REF!</f>
        <v>#REF!</v>
      </c>
      <c r="M294" s="47" t="e">
        <f>#REF!+#REF!</f>
        <v>#REF!</v>
      </c>
      <c r="N294" s="47" t="e">
        <f>#REF!+#REF!</f>
        <v>#REF!</v>
      </c>
      <c r="O294" s="47" t="e">
        <f>#REF!+#REF!</f>
        <v>#REF!</v>
      </c>
      <c r="P294" s="47" t="e">
        <f>#REF!+#REF!</f>
        <v>#REF!</v>
      </c>
      <c r="Q294" s="47" t="e">
        <f>#REF!+#REF!</f>
        <v>#REF!</v>
      </c>
      <c r="R294" s="47" t="e">
        <f>#REF!+#REF!</f>
        <v>#REF!</v>
      </c>
      <c r="S294" s="47" t="e">
        <f>#REF!+#REF!</f>
        <v>#REF!</v>
      </c>
      <c r="T294" s="47" t="e">
        <f>#REF!+#REF!</f>
        <v>#REF!</v>
      </c>
      <c r="U294" s="47" t="e">
        <f>#REF!+#REF!</f>
        <v>#REF!</v>
      </c>
      <c r="V294" s="47" t="e">
        <f>#REF!+#REF!</f>
        <v>#REF!</v>
      </c>
      <c r="W294" s="47" t="e">
        <f>#REF!+#REF!</f>
        <v>#REF!</v>
      </c>
      <c r="X294" s="47" t="e">
        <f>#REF!+#REF!</f>
        <v>#REF!</v>
      </c>
      <c r="Y294" s="47" t="e">
        <f>#REF!+#REF!</f>
        <v>#REF!</v>
      </c>
    </row>
    <row r="295" spans="1:25" ht="15.75" x14ac:dyDescent="0.25">
      <c r="A295" s="17">
        <v>29</v>
      </c>
      <c r="B295" s="47" t="e">
        <f>#REF!+#REF!</f>
        <v>#REF!</v>
      </c>
      <c r="C295" s="47" t="e">
        <f>#REF!+#REF!</f>
        <v>#REF!</v>
      </c>
      <c r="D295" s="47" t="e">
        <f>#REF!+#REF!</f>
        <v>#REF!</v>
      </c>
      <c r="E295" s="47" t="e">
        <f>#REF!+#REF!</f>
        <v>#REF!</v>
      </c>
      <c r="F295" s="47" t="e">
        <f>#REF!+#REF!</f>
        <v>#REF!</v>
      </c>
      <c r="G295" s="47" t="e">
        <f>#REF!+#REF!</f>
        <v>#REF!</v>
      </c>
      <c r="H295" s="47" t="e">
        <f>#REF!+#REF!</f>
        <v>#REF!</v>
      </c>
      <c r="I295" s="47" t="e">
        <f>#REF!+#REF!</f>
        <v>#REF!</v>
      </c>
      <c r="J295" s="47" t="e">
        <f>#REF!+#REF!</f>
        <v>#REF!</v>
      </c>
      <c r="K295" s="47" t="e">
        <f>#REF!+#REF!</f>
        <v>#REF!</v>
      </c>
      <c r="L295" s="47" t="e">
        <f>#REF!+#REF!</f>
        <v>#REF!</v>
      </c>
      <c r="M295" s="47" t="e">
        <f>#REF!+#REF!</f>
        <v>#REF!</v>
      </c>
      <c r="N295" s="47" t="e">
        <f>#REF!+#REF!</f>
        <v>#REF!</v>
      </c>
      <c r="O295" s="47" t="e">
        <f>#REF!+#REF!</f>
        <v>#REF!</v>
      </c>
      <c r="P295" s="47" t="e">
        <f>#REF!+#REF!</f>
        <v>#REF!</v>
      </c>
      <c r="Q295" s="47" t="e">
        <f>#REF!+#REF!</f>
        <v>#REF!</v>
      </c>
      <c r="R295" s="47" t="e">
        <f>#REF!+#REF!</f>
        <v>#REF!</v>
      </c>
      <c r="S295" s="47" t="e">
        <f>#REF!+#REF!</f>
        <v>#REF!</v>
      </c>
      <c r="T295" s="47" t="e">
        <f>#REF!+#REF!</f>
        <v>#REF!</v>
      </c>
      <c r="U295" s="47" t="e">
        <f>#REF!+#REF!</f>
        <v>#REF!</v>
      </c>
      <c r="V295" s="47" t="e">
        <f>#REF!+#REF!</f>
        <v>#REF!</v>
      </c>
      <c r="W295" s="47" t="e">
        <f>#REF!+#REF!</f>
        <v>#REF!</v>
      </c>
      <c r="X295" s="47" t="e">
        <f>#REF!+#REF!</f>
        <v>#REF!</v>
      </c>
      <c r="Y295" s="47" t="e">
        <f>#REF!+#REF!</f>
        <v>#REF!</v>
      </c>
    </row>
    <row r="296" spans="1:25" ht="15.75" x14ac:dyDescent="0.25">
      <c r="A296" s="17">
        <v>30</v>
      </c>
      <c r="B296" s="47" t="e">
        <f>#REF!+#REF!</f>
        <v>#REF!</v>
      </c>
      <c r="C296" s="47" t="e">
        <f>#REF!+#REF!</f>
        <v>#REF!</v>
      </c>
      <c r="D296" s="47" t="e">
        <f>#REF!+#REF!</f>
        <v>#REF!</v>
      </c>
      <c r="E296" s="47" t="e">
        <f>#REF!+#REF!</f>
        <v>#REF!</v>
      </c>
      <c r="F296" s="47" t="e">
        <f>#REF!+#REF!</f>
        <v>#REF!</v>
      </c>
      <c r="G296" s="47" t="e">
        <f>#REF!+#REF!</f>
        <v>#REF!</v>
      </c>
      <c r="H296" s="47" t="e">
        <f>#REF!+#REF!</f>
        <v>#REF!</v>
      </c>
      <c r="I296" s="47" t="e">
        <f>#REF!+#REF!</f>
        <v>#REF!</v>
      </c>
      <c r="J296" s="47" t="e">
        <f>#REF!+#REF!</f>
        <v>#REF!</v>
      </c>
      <c r="K296" s="47" t="e">
        <f>#REF!+#REF!</f>
        <v>#REF!</v>
      </c>
      <c r="L296" s="47" t="e">
        <f>#REF!+#REF!</f>
        <v>#REF!</v>
      </c>
      <c r="M296" s="47" t="e">
        <f>#REF!+#REF!</f>
        <v>#REF!</v>
      </c>
      <c r="N296" s="47" t="e">
        <f>#REF!+#REF!</f>
        <v>#REF!</v>
      </c>
      <c r="O296" s="47" t="e">
        <f>#REF!+#REF!</f>
        <v>#REF!</v>
      </c>
      <c r="P296" s="47" t="e">
        <f>#REF!+#REF!</f>
        <v>#REF!</v>
      </c>
      <c r="Q296" s="47" t="e">
        <f>#REF!+#REF!</f>
        <v>#REF!</v>
      </c>
      <c r="R296" s="47" t="e">
        <f>#REF!+#REF!</f>
        <v>#REF!</v>
      </c>
      <c r="S296" s="47" t="e">
        <f>#REF!+#REF!</f>
        <v>#REF!</v>
      </c>
      <c r="T296" s="47" t="e">
        <f>#REF!+#REF!</f>
        <v>#REF!</v>
      </c>
      <c r="U296" s="47" t="e">
        <f>#REF!+#REF!</f>
        <v>#REF!</v>
      </c>
      <c r="V296" s="47" t="e">
        <f>#REF!+#REF!</f>
        <v>#REF!</v>
      </c>
      <c r="W296" s="47" t="e">
        <f>#REF!+#REF!</f>
        <v>#REF!</v>
      </c>
      <c r="X296" s="47" t="e">
        <f>#REF!+#REF!</f>
        <v>#REF!</v>
      </c>
      <c r="Y296" s="47" t="e">
        <f>#REF!+#REF!</f>
        <v>#REF!</v>
      </c>
    </row>
    <row r="297" spans="1:25" ht="15.75" hidden="1" x14ac:dyDescent="0.25">
      <c r="A297" s="17">
        <v>31</v>
      </c>
      <c r="B297" s="47" t="e">
        <f>#REF!+#REF!</f>
        <v>#REF!</v>
      </c>
      <c r="C297" s="47" t="e">
        <f>#REF!+#REF!</f>
        <v>#REF!</v>
      </c>
      <c r="D297" s="47" t="e">
        <f>#REF!+#REF!</f>
        <v>#REF!</v>
      </c>
      <c r="E297" s="47" t="e">
        <f>#REF!+#REF!</f>
        <v>#REF!</v>
      </c>
      <c r="F297" s="47" t="e">
        <f>#REF!+#REF!</f>
        <v>#REF!</v>
      </c>
      <c r="G297" s="47" t="e">
        <f>#REF!+#REF!</f>
        <v>#REF!</v>
      </c>
      <c r="H297" s="47" t="e">
        <f>#REF!+#REF!</f>
        <v>#REF!</v>
      </c>
      <c r="I297" s="47" t="e">
        <f>#REF!+#REF!</f>
        <v>#REF!</v>
      </c>
      <c r="J297" s="47" t="e">
        <f>#REF!+#REF!</f>
        <v>#REF!</v>
      </c>
      <c r="K297" s="47" t="e">
        <f>#REF!+#REF!</f>
        <v>#REF!</v>
      </c>
      <c r="L297" s="47" t="e">
        <f>#REF!+#REF!</f>
        <v>#REF!</v>
      </c>
      <c r="M297" s="47" t="e">
        <f>#REF!+#REF!</f>
        <v>#REF!</v>
      </c>
      <c r="N297" s="47" t="e">
        <f>#REF!+#REF!</f>
        <v>#REF!</v>
      </c>
      <c r="O297" s="47" t="e">
        <f>#REF!+#REF!</f>
        <v>#REF!</v>
      </c>
      <c r="P297" s="47" t="e">
        <f>#REF!+#REF!</f>
        <v>#REF!</v>
      </c>
      <c r="Q297" s="47" t="e">
        <f>#REF!+#REF!</f>
        <v>#REF!</v>
      </c>
      <c r="R297" s="47" t="e">
        <f>#REF!+#REF!</f>
        <v>#REF!</v>
      </c>
      <c r="S297" s="47" t="e">
        <f>#REF!+#REF!</f>
        <v>#REF!</v>
      </c>
      <c r="T297" s="47" t="e">
        <f>#REF!+#REF!</f>
        <v>#REF!</v>
      </c>
      <c r="U297" s="47" t="e">
        <f>#REF!+#REF!</f>
        <v>#REF!</v>
      </c>
      <c r="V297" s="47" t="e">
        <f>#REF!+#REF!</f>
        <v>#REF!</v>
      </c>
      <c r="W297" s="47" t="e">
        <f>#REF!+#REF!</f>
        <v>#REF!</v>
      </c>
      <c r="X297" s="47" t="e">
        <f>#REF!+#REF!</f>
        <v>#REF!</v>
      </c>
      <c r="Y297" s="47" t="e">
        <f>#REF!+#REF!</f>
        <v>#REF!</v>
      </c>
    </row>
    <row r="298" spans="1:25" ht="15.75" x14ac:dyDescent="0.25">
      <c r="A298" s="2"/>
    </row>
    <row r="299" spans="1:25" ht="15.75" x14ac:dyDescent="0.25">
      <c r="A299" s="144" t="s">
        <v>32</v>
      </c>
      <c r="B299" s="144" t="s">
        <v>83</v>
      </c>
      <c r="C299" s="144"/>
      <c r="D299" s="144"/>
      <c r="E299" s="144"/>
      <c r="F299" s="144"/>
      <c r="G299" s="144"/>
      <c r="H299" s="144"/>
      <c r="I299" s="144"/>
      <c r="J299" s="144"/>
      <c r="K299" s="144"/>
      <c r="L299" s="144"/>
      <c r="M299" s="144"/>
      <c r="N299" s="144"/>
      <c r="O299" s="144"/>
      <c r="P299" s="144"/>
      <c r="Q299" s="144"/>
      <c r="R299" s="144"/>
      <c r="S299" s="144"/>
      <c r="T299" s="144"/>
      <c r="U299" s="144"/>
      <c r="V299" s="144"/>
      <c r="W299" s="144"/>
      <c r="X299" s="144"/>
      <c r="Y299" s="144"/>
    </row>
    <row r="300" spans="1:25" s="25" customFormat="1" ht="25.5" x14ac:dyDescent="0.2">
      <c r="A300" s="144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7" t="e">
        <f>#REF!+#REF!</f>
        <v>#REF!</v>
      </c>
      <c r="D301" s="47" t="e">
        <f>#REF!+#REF!</f>
        <v>#REF!</v>
      </c>
      <c r="E301" s="47" t="e">
        <f>#REF!+#REF!</f>
        <v>#REF!</v>
      </c>
      <c r="F301" s="47" t="e">
        <f>#REF!+#REF!</f>
        <v>#REF!</v>
      </c>
      <c r="G301" s="47" t="e">
        <f>#REF!+#REF!</f>
        <v>#REF!</v>
      </c>
      <c r="H301" s="47" t="e">
        <f>#REF!+#REF!</f>
        <v>#REF!</v>
      </c>
      <c r="I301" s="47" t="e">
        <f>#REF!+#REF!</f>
        <v>#REF!</v>
      </c>
      <c r="J301" s="47" t="e">
        <f>#REF!+#REF!</f>
        <v>#REF!</v>
      </c>
      <c r="K301" s="47" t="e">
        <f>#REF!+#REF!</f>
        <v>#REF!</v>
      </c>
      <c r="L301" s="47" t="e">
        <f>#REF!+#REF!</f>
        <v>#REF!</v>
      </c>
      <c r="M301" s="47" t="e">
        <f>#REF!+#REF!</f>
        <v>#REF!</v>
      </c>
      <c r="N301" s="47" t="e">
        <f>#REF!+#REF!</f>
        <v>#REF!</v>
      </c>
      <c r="O301" s="47" t="e">
        <f>#REF!+#REF!</f>
        <v>#REF!</v>
      </c>
      <c r="P301" s="47" t="e">
        <f>#REF!+#REF!</f>
        <v>#REF!</v>
      </c>
      <c r="Q301" s="47" t="e">
        <f>#REF!+#REF!</f>
        <v>#REF!</v>
      </c>
      <c r="R301" s="47" t="e">
        <f>#REF!+#REF!</f>
        <v>#REF!</v>
      </c>
      <c r="S301" s="47" t="e">
        <f>#REF!+#REF!</f>
        <v>#REF!</v>
      </c>
      <c r="T301" s="47" t="e">
        <f>#REF!+#REF!</f>
        <v>#REF!</v>
      </c>
      <c r="U301" s="47" t="e">
        <f>#REF!+#REF!</f>
        <v>#REF!</v>
      </c>
      <c r="V301" s="47" t="e">
        <f>#REF!+#REF!</f>
        <v>#REF!</v>
      </c>
      <c r="W301" s="47" t="e">
        <f>#REF!+#REF!</f>
        <v>#REF!</v>
      </c>
      <c r="X301" s="47" t="e">
        <f>#REF!+#REF!</f>
        <v>#REF!</v>
      </c>
      <c r="Y301" s="47" t="e">
        <f>#REF!+#REF!</f>
        <v>#REF!</v>
      </c>
    </row>
    <row r="302" spans="1:25" ht="15.75" x14ac:dyDescent="0.25">
      <c r="A302" s="17">
        <v>2</v>
      </c>
      <c r="B302" s="47" t="e">
        <f>#REF!+#REF!</f>
        <v>#REF!</v>
      </c>
      <c r="C302" s="47" t="e">
        <f>#REF!+#REF!</f>
        <v>#REF!</v>
      </c>
      <c r="D302" s="47" t="e">
        <f>#REF!+#REF!</f>
        <v>#REF!</v>
      </c>
      <c r="E302" s="47" t="e">
        <f>#REF!+#REF!</f>
        <v>#REF!</v>
      </c>
      <c r="F302" s="47" t="e">
        <f>#REF!+#REF!</f>
        <v>#REF!</v>
      </c>
      <c r="G302" s="47" t="e">
        <f>#REF!+#REF!</f>
        <v>#REF!</v>
      </c>
      <c r="H302" s="47" t="e">
        <f>#REF!+#REF!</f>
        <v>#REF!</v>
      </c>
      <c r="I302" s="47" t="e">
        <f>#REF!+#REF!</f>
        <v>#REF!</v>
      </c>
      <c r="J302" s="47" t="e">
        <f>#REF!+#REF!</f>
        <v>#REF!</v>
      </c>
      <c r="K302" s="47" t="e">
        <f>#REF!+#REF!</f>
        <v>#REF!</v>
      </c>
      <c r="L302" s="47" t="e">
        <f>#REF!+#REF!</f>
        <v>#REF!</v>
      </c>
      <c r="M302" s="47" t="e">
        <f>#REF!+#REF!</f>
        <v>#REF!</v>
      </c>
      <c r="N302" s="47" t="e">
        <f>#REF!+#REF!</f>
        <v>#REF!</v>
      </c>
      <c r="O302" s="47" t="e">
        <f>#REF!+#REF!</f>
        <v>#REF!</v>
      </c>
      <c r="P302" s="47" t="e">
        <f>#REF!+#REF!</f>
        <v>#REF!</v>
      </c>
      <c r="Q302" s="47" t="e">
        <f>#REF!+#REF!</f>
        <v>#REF!</v>
      </c>
      <c r="R302" s="47" t="e">
        <f>#REF!+#REF!</f>
        <v>#REF!</v>
      </c>
      <c r="S302" s="47" t="e">
        <f>#REF!+#REF!</f>
        <v>#REF!</v>
      </c>
      <c r="T302" s="47" t="e">
        <f>#REF!+#REF!</f>
        <v>#REF!</v>
      </c>
      <c r="U302" s="47" t="e">
        <f>#REF!+#REF!</f>
        <v>#REF!</v>
      </c>
      <c r="V302" s="47" t="e">
        <f>#REF!+#REF!</f>
        <v>#REF!</v>
      </c>
      <c r="W302" s="47" t="e">
        <f>#REF!+#REF!</f>
        <v>#REF!</v>
      </c>
      <c r="X302" s="47" t="e">
        <f>#REF!+#REF!</f>
        <v>#REF!</v>
      </c>
      <c r="Y302" s="47" t="e">
        <f>#REF!+#REF!</f>
        <v>#REF!</v>
      </c>
    </row>
    <row r="303" spans="1:25" ht="15.75" x14ac:dyDescent="0.25">
      <c r="A303" s="17">
        <v>3</v>
      </c>
      <c r="B303" s="47" t="e">
        <f>#REF!+#REF!</f>
        <v>#REF!</v>
      </c>
      <c r="C303" s="47" t="e">
        <f>#REF!+#REF!</f>
        <v>#REF!</v>
      </c>
      <c r="D303" s="47" t="e">
        <f>#REF!+#REF!</f>
        <v>#REF!</v>
      </c>
      <c r="E303" s="47" t="e">
        <f>#REF!+#REF!</f>
        <v>#REF!</v>
      </c>
      <c r="F303" s="47" t="e">
        <f>#REF!+#REF!</f>
        <v>#REF!</v>
      </c>
      <c r="G303" s="47" t="e">
        <f>#REF!+#REF!</f>
        <v>#REF!</v>
      </c>
      <c r="H303" s="47" t="e">
        <f>#REF!+#REF!</f>
        <v>#REF!</v>
      </c>
      <c r="I303" s="47" t="e">
        <f>#REF!+#REF!</f>
        <v>#REF!</v>
      </c>
      <c r="J303" s="47" t="e">
        <f>#REF!+#REF!</f>
        <v>#REF!</v>
      </c>
      <c r="K303" s="47" t="e">
        <f>#REF!+#REF!</f>
        <v>#REF!</v>
      </c>
      <c r="L303" s="47" t="e">
        <f>#REF!+#REF!</f>
        <v>#REF!</v>
      </c>
      <c r="M303" s="47" t="e">
        <f>#REF!+#REF!</f>
        <v>#REF!</v>
      </c>
      <c r="N303" s="47" t="e">
        <f>#REF!+#REF!</f>
        <v>#REF!</v>
      </c>
      <c r="O303" s="47" t="e">
        <f>#REF!+#REF!</f>
        <v>#REF!</v>
      </c>
      <c r="P303" s="47" t="e">
        <f>#REF!+#REF!</f>
        <v>#REF!</v>
      </c>
      <c r="Q303" s="47" t="e">
        <f>#REF!+#REF!</f>
        <v>#REF!</v>
      </c>
      <c r="R303" s="47" t="e">
        <f>#REF!+#REF!</f>
        <v>#REF!</v>
      </c>
      <c r="S303" s="47" t="e">
        <f>#REF!+#REF!</f>
        <v>#REF!</v>
      </c>
      <c r="T303" s="47" t="e">
        <f>#REF!+#REF!</f>
        <v>#REF!</v>
      </c>
      <c r="U303" s="47" t="e">
        <f>#REF!+#REF!</f>
        <v>#REF!</v>
      </c>
      <c r="V303" s="47" t="e">
        <f>#REF!+#REF!</f>
        <v>#REF!</v>
      </c>
      <c r="W303" s="47" t="e">
        <f>#REF!+#REF!</f>
        <v>#REF!</v>
      </c>
      <c r="X303" s="47" t="e">
        <f>#REF!+#REF!</f>
        <v>#REF!</v>
      </c>
      <c r="Y303" s="47" t="e">
        <f>#REF!+#REF!</f>
        <v>#REF!</v>
      </c>
    </row>
    <row r="304" spans="1:25" ht="15.75" x14ac:dyDescent="0.25">
      <c r="A304" s="17">
        <v>4</v>
      </c>
      <c r="B304" s="47" t="e">
        <f>#REF!+#REF!</f>
        <v>#REF!</v>
      </c>
      <c r="C304" s="47" t="e">
        <f>#REF!+#REF!</f>
        <v>#REF!</v>
      </c>
      <c r="D304" s="47" t="e">
        <f>#REF!+#REF!</f>
        <v>#REF!</v>
      </c>
      <c r="E304" s="47" t="e">
        <f>#REF!+#REF!</f>
        <v>#REF!</v>
      </c>
      <c r="F304" s="47" t="e">
        <f>#REF!+#REF!</f>
        <v>#REF!</v>
      </c>
      <c r="G304" s="47" t="e">
        <f>#REF!+#REF!</f>
        <v>#REF!</v>
      </c>
      <c r="H304" s="47" t="e">
        <f>#REF!+#REF!</f>
        <v>#REF!</v>
      </c>
      <c r="I304" s="47" t="e">
        <f>#REF!+#REF!</f>
        <v>#REF!</v>
      </c>
      <c r="J304" s="47" t="e">
        <f>#REF!+#REF!</f>
        <v>#REF!</v>
      </c>
      <c r="K304" s="47" t="e">
        <f>#REF!+#REF!</f>
        <v>#REF!</v>
      </c>
      <c r="L304" s="47" t="e">
        <f>#REF!+#REF!</f>
        <v>#REF!</v>
      </c>
      <c r="M304" s="47" t="e">
        <f>#REF!+#REF!</f>
        <v>#REF!</v>
      </c>
      <c r="N304" s="47" t="e">
        <f>#REF!+#REF!</f>
        <v>#REF!</v>
      </c>
      <c r="O304" s="47" t="e">
        <f>#REF!+#REF!</f>
        <v>#REF!</v>
      </c>
      <c r="P304" s="47" t="e">
        <f>#REF!+#REF!</f>
        <v>#REF!</v>
      </c>
      <c r="Q304" s="47" t="e">
        <f>#REF!+#REF!</f>
        <v>#REF!</v>
      </c>
      <c r="R304" s="47" t="e">
        <f>#REF!+#REF!</f>
        <v>#REF!</v>
      </c>
      <c r="S304" s="47" t="e">
        <f>#REF!+#REF!</f>
        <v>#REF!</v>
      </c>
      <c r="T304" s="47" t="e">
        <f>#REF!+#REF!</f>
        <v>#REF!</v>
      </c>
      <c r="U304" s="47" t="e">
        <f>#REF!+#REF!</f>
        <v>#REF!</v>
      </c>
      <c r="V304" s="47" t="e">
        <f>#REF!+#REF!</f>
        <v>#REF!</v>
      </c>
      <c r="W304" s="47" t="e">
        <f>#REF!+#REF!</f>
        <v>#REF!</v>
      </c>
      <c r="X304" s="47" t="e">
        <f>#REF!+#REF!</f>
        <v>#REF!</v>
      </c>
      <c r="Y304" s="47" t="e">
        <f>#REF!+#REF!</f>
        <v>#REF!</v>
      </c>
    </row>
    <row r="305" spans="1:25" ht="15.75" x14ac:dyDescent="0.25">
      <c r="A305" s="17">
        <v>5</v>
      </c>
      <c r="B305" s="47" t="e">
        <f>#REF!+#REF!</f>
        <v>#REF!</v>
      </c>
      <c r="C305" s="47" t="e">
        <f>#REF!+#REF!</f>
        <v>#REF!</v>
      </c>
      <c r="D305" s="47" t="e">
        <f>#REF!+#REF!</f>
        <v>#REF!</v>
      </c>
      <c r="E305" s="47" t="e">
        <f>#REF!+#REF!</f>
        <v>#REF!</v>
      </c>
      <c r="F305" s="47" t="e">
        <f>#REF!+#REF!</f>
        <v>#REF!</v>
      </c>
      <c r="G305" s="47" t="e">
        <f>#REF!+#REF!</f>
        <v>#REF!</v>
      </c>
      <c r="H305" s="47" t="e">
        <f>#REF!+#REF!</f>
        <v>#REF!</v>
      </c>
      <c r="I305" s="47" t="e">
        <f>#REF!+#REF!</f>
        <v>#REF!</v>
      </c>
      <c r="J305" s="47" t="e">
        <f>#REF!+#REF!</f>
        <v>#REF!</v>
      </c>
      <c r="K305" s="47" t="e">
        <f>#REF!+#REF!</f>
        <v>#REF!</v>
      </c>
      <c r="L305" s="47" t="e">
        <f>#REF!+#REF!</f>
        <v>#REF!</v>
      </c>
      <c r="M305" s="47" t="e">
        <f>#REF!+#REF!</f>
        <v>#REF!</v>
      </c>
      <c r="N305" s="47" t="e">
        <f>#REF!+#REF!</f>
        <v>#REF!</v>
      </c>
      <c r="O305" s="47" t="e">
        <f>#REF!+#REF!</f>
        <v>#REF!</v>
      </c>
      <c r="P305" s="47" t="e">
        <f>#REF!+#REF!</f>
        <v>#REF!</v>
      </c>
      <c r="Q305" s="47" t="e">
        <f>#REF!+#REF!</f>
        <v>#REF!</v>
      </c>
      <c r="R305" s="47" t="e">
        <f>#REF!+#REF!</f>
        <v>#REF!</v>
      </c>
      <c r="S305" s="47" t="e">
        <f>#REF!+#REF!</f>
        <v>#REF!</v>
      </c>
      <c r="T305" s="47" t="e">
        <f>#REF!+#REF!</f>
        <v>#REF!</v>
      </c>
      <c r="U305" s="47" t="e">
        <f>#REF!+#REF!</f>
        <v>#REF!</v>
      </c>
      <c r="V305" s="47" t="e">
        <f>#REF!+#REF!</f>
        <v>#REF!</v>
      </c>
      <c r="W305" s="47" t="e">
        <f>#REF!+#REF!</f>
        <v>#REF!</v>
      </c>
      <c r="X305" s="47" t="e">
        <f>#REF!+#REF!</f>
        <v>#REF!</v>
      </c>
      <c r="Y305" s="47" t="e">
        <f>#REF!+#REF!</f>
        <v>#REF!</v>
      </c>
    </row>
    <row r="306" spans="1:25" ht="15.75" x14ac:dyDescent="0.25">
      <c r="A306" s="17">
        <v>6</v>
      </c>
      <c r="B306" s="47" t="e">
        <f>#REF!+#REF!</f>
        <v>#REF!</v>
      </c>
      <c r="C306" s="47" t="e">
        <f>#REF!+#REF!</f>
        <v>#REF!</v>
      </c>
      <c r="D306" s="47" t="e">
        <f>#REF!+#REF!</f>
        <v>#REF!</v>
      </c>
      <c r="E306" s="47" t="e">
        <f>#REF!+#REF!</f>
        <v>#REF!</v>
      </c>
      <c r="F306" s="47" t="e">
        <f>#REF!+#REF!</f>
        <v>#REF!</v>
      </c>
      <c r="G306" s="47" t="e">
        <f>#REF!+#REF!</f>
        <v>#REF!</v>
      </c>
      <c r="H306" s="47" t="e">
        <f>#REF!+#REF!</f>
        <v>#REF!</v>
      </c>
      <c r="I306" s="47" t="e">
        <f>#REF!+#REF!</f>
        <v>#REF!</v>
      </c>
      <c r="J306" s="47" t="e">
        <f>#REF!+#REF!</f>
        <v>#REF!</v>
      </c>
      <c r="K306" s="47" t="e">
        <f>#REF!+#REF!</f>
        <v>#REF!</v>
      </c>
      <c r="L306" s="47" t="e">
        <f>#REF!+#REF!</f>
        <v>#REF!</v>
      </c>
      <c r="M306" s="47" t="e">
        <f>#REF!+#REF!</f>
        <v>#REF!</v>
      </c>
      <c r="N306" s="47" t="e">
        <f>#REF!+#REF!</f>
        <v>#REF!</v>
      </c>
      <c r="O306" s="47" t="e">
        <f>#REF!+#REF!</f>
        <v>#REF!</v>
      </c>
      <c r="P306" s="47" t="e">
        <f>#REF!+#REF!</f>
        <v>#REF!</v>
      </c>
      <c r="Q306" s="47" t="e">
        <f>#REF!+#REF!</f>
        <v>#REF!</v>
      </c>
      <c r="R306" s="47" t="e">
        <f>#REF!+#REF!</f>
        <v>#REF!</v>
      </c>
      <c r="S306" s="47" t="e">
        <f>#REF!+#REF!</f>
        <v>#REF!</v>
      </c>
      <c r="T306" s="47" t="e">
        <f>#REF!+#REF!</f>
        <v>#REF!</v>
      </c>
      <c r="U306" s="47" t="e">
        <f>#REF!+#REF!</f>
        <v>#REF!</v>
      </c>
      <c r="V306" s="47" t="e">
        <f>#REF!+#REF!</f>
        <v>#REF!</v>
      </c>
      <c r="W306" s="47" t="e">
        <f>#REF!+#REF!</f>
        <v>#REF!</v>
      </c>
      <c r="X306" s="47" t="e">
        <f>#REF!+#REF!</f>
        <v>#REF!</v>
      </c>
      <c r="Y306" s="47" t="e">
        <f>#REF!+#REF!</f>
        <v>#REF!</v>
      </c>
    </row>
    <row r="307" spans="1:25" ht="15.75" x14ac:dyDescent="0.25">
      <c r="A307" s="17">
        <v>7</v>
      </c>
      <c r="B307" s="47" t="e">
        <f>#REF!+#REF!</f>
        <v>#REF!</v>
      </c>
      <c r="C307" s="47" t="e">
        <f>#REF!+#REF!</f>
        <v>#REF!</v>
      </c>
      <c r="D307" s="47" t="e">
        <f>#REF!+#REF!</f>
        <v>#REF!</v>
      </c>
      <c r="E307" s="47" t="e">
        <f>#REF!+#REF!</f>
        <v>#REF!</v>
      </c>
      <c r="F307" s="47" t="e">
        <f>#REF!+#REF!</f>
        <v>#REF!</v>
      </c>
      <c r="G307" s="47" t="e">
        <f>#REF!+#REF!</f>
        <v>#REF!</v>
      </c>
      <c r="H307" s="47" t="e">
        <f>#REF!+#REF!</f>
        <v>#REF!</v>
      </c>
      <c r="I307" s="47" t="e">
        <f>#REF!+#REF!</f>
        <v>#REF!</v>
      </c>
      <c r="J307" s="47" t="e">
        <f>#REF!+#REF!</f>
        <v>#REF!</v>
      </c>
      <c r="K307" s="47" t="e">
        <f>#REF!+#REF!</f>
        <v>#REF!</v>
      </c>
      <c r="L307" s="47" t="e">
        <f>#REF!+#REF!</f>
        <v>#REF!</v>
      </c>
      <c r="M307" s="47" t="e">
        <f>#REF!+#REF!</f>
        <v>#REF!</v>
      </c>
      <c r="N307" s="47" t="e">
        <f>#REF!+#REF!</f>
        <v>#REF!</v>
      </c>
      <c r="O307" s="47" t="e">
        <f>#REF!+#REF!</f>
        <v>#REF!</v>
      </c>
      <c r="P307" s="47" t="e">
        <f>#REF!+#REF!</f>
        <v>#REF!</v>
      </c>
      <c r="Q307" s="47" t="e">
        <f>#REF!+#REF!</f>
        <v>#REF!</v>
      </c>
      <c r="R307" s="47" t="e">
        <f>#REF!+#REF!</f>
        <v>#REF!</v>
      </c>
      <c r="S307" s="47" t="e">
        <f>#REF!+#REF!</f>
        <v>#REF!</v>
      </c>
      <c r="T307" s="47" t="e">
        <f>#REF!+#REF!</f>
        <v>#REF!</v>
      </c>
      <c r="U307" s="47" t="e">
        <f>#REF!+#REF!</f>
        <v>#REF!</v>
      </c>
      <c r="V307" s="47" t="e">
        <f>#REF!+#REF!</f>
        <v>#REF!</v>
      </c>
      <c r="W307" s="47" t="e">
        <f>#REF!+#REF!</f>
        <v>#REF!</v>
      </c>
      <c r="X307" s="47" t="e">
        <f>#REF!+#REF!</f>
        <v>#REF!</v>
      </c>
      <c r="Y307" s="47" t="e">
        <f>#REF!+#REF!</f>
        <v>#REF!</v>
      </c>
    </row>
    <row r="308" spans="1:25" ht="15.75" x14ac:dyDescent="0.25">
      <c r="A308" s="17">
        <v>8</v>
      </c>
      <c r="B308" s="47" t="e">
        <f>#REF!+#REF!</f>
        <v>#REF!</v>
      </c>
      <c r="C308" s="47" t="e">
        <f>#REF!+#REF!</f>
        <v>#REF!</v>
      </c>
      <c r="D308" s="47" t="e">
        <f>#REF!+#REF!</f>
        <v>#REF!</v>
      </c>
      <c r="E308" s="47" t="e">
        <f>#REF!+#REF!</f>
        <v>#REF!</v>
      </c>
      <c r="F308" s="47" t="e">
        <f>#REF!+#REF!</f>
        <v>#REF!</v>
      </c>
      <c r="G308" s="47" t="e">
        <f>#REF!+#REF!</f>
        <v>#REF!</v>
      </c>
      <c r="H308" s="47" t="e">
        <f>#REF!+#REF!</f>
        <v>#REF!</v>
      </c>
      <c r="I308" s="47" t="e">
        <f>#REF!+#REF!</f>
        <v>#REF!</v>
      </c>
      <c r="J308" s="47" t="e">
        <f>#REF!+#REF!</f>
        <v>#REF!</v>
      </c>
      <c r="K308" s="47" t="e">
        <f>#REF!+#REF!</f>
        <v>#REF!</v>
      </c>
      <c r="L308" s="47" t="e">
        <f>#REF!+#REF!</f>
        <v>#REF!</v>
      </c>
      <c r="M308" s="47" t="e">
        <f>#REF!+#REF!</f>
        <v>#REF!</v>
      </c>
      <c r="N308" s="47" t="e">
        <f>#REF!+#REF!</f>
        <v>#REF!</v>
      </c>
      <c r="O308" s="47" t="e">
        <f>#REF!+#REF!</f>
        <v>#REF!</v>
      </c>
      <c r="P308" s="47" t="e">
        <f>#REF!+#REF!</f>
        <v>#REF!</v>
      </c>
      <c r="Q308" s="47" t="e">
        <f>#REF!+#REF!</f>
        <v>#REF!</v>
      </c>
      <c r="R308" s="47" t="e">
        <f>#REF!+#REF!</f>
        <v>#REF!</v>
      </c>
      <c r="S308" s="47" t="e">
        <f>#REF!+#REF!</f>
        <v>#REF!</v>
      </c>
      <c r="T308" s="47" t="e">
        <f>#REF!+#REF!</f>
        <v>#REF!</v>
      </c>
      <c r="U308" s="47" t="e">
        <f>#REF!+#REF!</f>
        <v>#REF!</v>
      </c>
      <c r="V308" s="47" t="e">
        <f>#REF!+#REF!</f>
        <v>#REF!</v>
      </c>
      <c r="W308" s="47" t="e">
        <f>#REF!+#REF!</f>
        <v>#REF!</v>
      </c>
      <c r="X308" s="47" t="e">
        <f>#REF!+#REF!</f>
        <v>#REF!</v>
      </c>
      <c r="Y308" s="47" t="e">
        <f>#REF!+#REF!</f>
        <v>#REF!</v>
      </c>
    </row>
    <row r="309" spans="1:25" ht="15.75" x14ac:dyDescent="0.25">
      <c r="A309" s="17">
        <v>9</v>
      </c>
      <c r="B309" s="47" t="e">
        <f>#REF!+#REF!</f>
        <v>#REF!</v>
      </c>
      <c r="C309" s="47" t="e">
        <f>#REF!+#REF!</f>
        <v>#REF!</v>
      </c>
      <c r="D309" s="47" t="e">
        <f>#REF!+#REF!</f>
        <v>#REF!</v>
      </c>
      <c r="E309" s="47" t="e">
        <f>#REF!+#REF!</f>
        <v>#REF!</v>
      </c>
      <c r="F309" s="47" t="e">
        <f>#REF!+#REF!</f>
        <v>#REF!</v>
      </c>
      <c r="G309" s="47" t="e">
        <f>#REF!+#REF!</f>
        <v>#REF!</v>
      </c>
      <c r="H309" s="47" t="e">
        <f>#REF!+#REF!</f>
        <v>#REF!</v>
      </c>
      <c r="I309" s="47" t="e">
        <f>#REF!+#REF!</f>
        <v>#REF!</v>
      </c>
      <c r="J309" s="47" t="e">
        <f>#REF!+#REF!</f>
        <v>#REF!</v>
      </c>
      <c r="K309" s="47" t="e">
        <f>#REF!+#REF!</f>
        <v>#REF!</v>
      </c>
      <c r="L309" s="47" t="e">
        <f>#REF!+#REF!</f>
        <v>#REF!</v>
      </c>
      <c r="M309" s="47" t="e">
        <f>#REF!+#REF!</f>
        <v>#REF!</v>
      </c>
      <c r="N309" s="47" t="e">
        <f>#REF!+#REF!</f>
        <v>#REF!</v>
      </c>
      <c r="O309" s="47" t="e">
        <f>#REF!+#REF!</f>
        <v>#REF!</v>
      </c>
      <c r="P309" s="47" t="e">
        <f>#REF!+#REF!</f>
        <v>#REF!</v>
      </c>
      <c r="Q309" s="47" t="e">
        <f>#REF!+#REF!</f>
        <v>#REF!</v>
      </c>
      <c r="R309" s="47" t="e">
        <f>#REF!+#REF!</f>
        <v>#REF!</v>
      </c>
      <c r="S309" s="47" t="e">
        <f>#REF!+#REF!</f>
        <v>#REF!</v>
      </c>
      <c r="T309" s="47" t="e">
        <f>#REF!+#REF!</f>
        <v>#REF!</v>
      </c>
      <c r="U309" s="47" t="e">
        <f>#REF!+#REF!</f>
        <v>#REF!</v>
      </c>
      <c r="V309" s="47" t="e">
        <f>#REF!+#REF!</f>
        <v>#REF!</v>
      </c>
      <c r="W309" s="47" t="e">
        <f>#REF!+#REF!</f>
        <v>#REF!</v>
      </c>
      <c r="X309" s="47" t="e">
        <f>#REF!+#REF!</f>
        <v>#REF!</v>
      </c>
      <c r="Y309" s="47" t="e">
        <f>#REF!+#REF!</f>
        <v>#REF!</v>
      </c>
    </row>
    <row r="310" spans="1:25" ht="15.75" x14ac:dyDescent="0.25">
      <c r="A310" s="17">
        <v>10</v>
      </c>
      <c r="B310" s="47" t="e">
        <f>#REF!+#REF!</f>
        <v>#REF!</v>
      </c>
      <c r="C310" s="47" t="e">
        <f>#REF!+#REF!</f>
        <v>#REF!</v>
      </c>
      <c r="D310" s="47" t="e">
        <f>#REF!+#REF!</f>
        <v>#REF!</v>
      </c>
      <c r="E310" s="47" t="e">
        <f>#REF!+#REF!</f>
        <v>#REF!</v>
      </c>
      <c r="F310" s="47" t="e">
        <f>#REF!+#REF!</f>
        <v>#REF!</v>
      </c>
      <c r="G310" s="47" t="e">
        <f>#REF!+#REF!</f>
        <v>#REF!</v>
      </c>
      <c r="H310" s="47" t="e">
        <f>#REF!+#REF!</f>
        <v>#REF!</v>
      </c>
      <c r="I310" s="47" t="e">
        <f>#REF!+#REF!</f>
        <v>#REF!</v>
      </c>
      <c r="J310" s="47" t="e">
        <f>#REF!+#REF!</f>
        <v>#REF!</v>
      </c>
      <c r="K310" s="47" t="e">
        <f>#REF!+#REF!</f>
        <v>#REF!</v>
      </c>
      <c r="L310" s="47" t="e">
        <f>#REF!+#REF!</f>
        <v>#REF!</v>
      </c>
      <c r="M310" s="47" t="e">
        <f>#REF!+#REF!</f>
        <v>#REF!</v>
      </c>
      <c r="N310" s="47" t="e">
        <f>#REF!+#REF!</f>
        <v>#REF!</v>
      </c>
      <c r="O310" s="47" t="e">
        <f>#REF!+#REF!</f>
        <v>#REF!</v>
      </c>
      <c r="P310" s="47" t="e">
        <f>#REF!+#REF!</f>
        <v>#REF!</v>
      </c>
      <c r="Q310" s="47" t="e">
        <f>#REF!+#REF!</f>
        <v>#REF!</v>
      </c>
      <c r="R310" s="47" t="e">
        <f>#REF!+#REF!</f>
        <v>#REF!</v>
      </c>
      <c r="S310" s="47" t="e">
        <f>#REF!+#REF!</f>
        <v>#REF!</v>
      </c>
      <c r="T310" s="47" t="e">
        <f>#REF!+#REF!</f>
        <v>#REF!</v>
      </c>
      <c r="U310" s="47" t="e">
        <f>#REF!+#REF!</f>
        <v>#REF!</v>
      </c>
      <c r="V310" s="47" t="e">
        <f>#REF!+#REF!</f>
        <v>#REF!</v>
      </c>
      <c r="W310" s="47" t="e">
        <f>#REF!+#REF!</f>
        <v>#REF!</v>
      </c>
      <c r="X310" s="47" t="e">
        <f>#REF!+#REF!</f>
        <v>#REF!</v>
      </c>
      <c r="Y310" s="47" t="e">
        <f>#REF!+#REF!</f>
        <v>#REF!</v>
      </c>
    </row>
    <row r="311" spans="1:25" ht="15.75" x14ac:dyDescent="0.25">
      <c r="A311" s="17">
        <v>11</v>
      </c>
      <c r="B311" s="47" t="e">
        <f>#REF!+#REF!</f>
        <v>#REF!</v>
      </c>
      <c r="C311" s="47" t="e">
        <f>#REF!+#REF!</f>
        <v>#REF!</v>
      </c>
      <c r="D311" s="47" t="e">
        <f>#REF!+#REF!</f>
        <v>#REF!</v>
      </c>
      <c r="E311" s="47" t="e">
        <f>#REF!+#REF!</f>
        <v>#REF!</v>
      </c>
      <c r="F311" s="47" t="e">
        <f>#REF!+#REF!</f>
        <v>#REF!</v>
      </c>
      <c r="G311" s="47" t="e">
        <f>#REF!+#REF!</f>
        <v>#REF!</v>
      </c>
      <c r="H311" s="47" t="e">
        <f>#REF!+#REF!</f>
        <v>#REF!</v>
      </c>
      <c r="I311" s="47" t="e">
        <f>#REF!+#REF!</f>
        <v>#REF!</v>
      </c>
      <c r="J311" s="47" t="e">
        <f>#REF!+#REF!</f>
        <v>#REF!</v>
      </c>
      <c r="K311" s="47" t="e">
        <f>#REF!+#REF!</f>
        <v>#REF!</v>
      </c>
      <c r="L311" s="47" t="e">
        <f>#REF!+#REF!</f>
        <v>#REF!</v>
      </c>
      <c r="M311" s="47" t="e">
        <f>#REF!+#REF!</f>
        <v>#REF!</v>
      </c>
      <c r="N311" s="47" t="e">
        <f>#REF!+#REF!</f>
        <v>#REF!</v>
      </c>
      <c r="O311" s="47" t="e">
        <f>#REF!+#REF!</f>
        <v>#REF!</v>
      </c>
      <c r="P311" s="47" t="e">
        <f>#REF!+#REF!</f>
        <v>#REF!</v>
      </c>
      <c r="Q311" s="47" t="e">
        <f>#REF!+#REF!</f>
        <v>#REF!</v>
      </c>
      <c r="R311" s="47" t="e">
        <f>#REF!+#REF!</f>
        <v>#REF!</v>
      </c>
      <c r="S311" s="47" t="e">
        <f>#REF!+#REF!</f>
        <v>#REF!</v>
      </c>
      <c r="T311" s="47" t="e">
        <f>#REF!+#REF!</f>
        <v>#REF!</v>
      </c>
      <c r="U311" s="47" t="e">
        <f>#REF!+#REF!</f>
        <v>#REF!</v>
      </c>
      <c r="V311" s="47" t="e">
        <f>#REF!+#REF!</f>
        <v>#REF!</v>
      </c>
      <c r="W311" s="47" t="e">
        <f>#REF!+#REF!</f>
        <v>#REF!</v>
      </c>
      <c r="X311" s="47" t="e">
        <f>#REF!+#REF!</f>
        <v>#REF!</v>
      </c>
      <c r="Y311" s="47" t="e">
        <f>#REF!+#REF!</f>
        <v>#REF!</v>
      </c>
    </row>
    <row r="312" spans="1:25" ht="15.75" x14ac:dyDescent="0.25">
      <c r="A312" s="17">
        <v>12</v>
      </c>
      <c r="B312" s="47" t="e">
        <f>#REF!+#REF!</f>
        <v>#REF!</v>
      </c>
      <c r="C312" s="47" t="e">
        <f>#REF!+#REF!</f>
        <v>#REF!</v>
      </c>
      <c r="D312" s="47" t="e">
        <f>#REF!+#REF!</f>
        <v>#REF!</v>
      </c>
      <c r="E312" s="47" t="e">
        <f>#REF!+#REF!</f>
        <v>#REF!</v>
      </c>
      <c r="F312" s="47" t="e">
        <f>#REF!+#REF!</f>
        <v>#REF!</v>
      </c>
      <c r="G312" s="47" t="e">
        <f>#REF!+#REF!</f>
        <v>#REF!</v>
      </c>
      <c r="H312" s="47" t="e">
        <f>#REF!+#REF!</f>
        <v>#REF!</v>
      </c>
      <c r="I312" s="47" t="e">
        <f>#REF!+#REF!</f>
        <v>#REF!</v>
      </c>
      <c r="J312" s="47" t="e">
        <f>#REF!+#REF!</f>
        <v>#REF!</v>
      </c>
      <c r="K312" s="47" t="e">
        <f>#REF!+#REF!</f>
        <v>#REF!</v>
      </c>
      <c r="L312" s="47" t="e">
        <f>#REF!+#REF!</f>
        <v>#REF!</v>
      </c>
      <c r="M312" s="47" t="e">
        <f>#REF!+#REF!</f>
        <v>#REF!</v>
      </c>
      <c r="N312" s="47" t="e">
        <f>#REF!+#REF!</f>
        <v>#REF!</v>
      </c>
      <c r="O312" s="47" t="e">
        <f>#REF!+#REF!</f>
        <v>#REF!</v>
      </c>
      <c r="P312" s="47" t="e">
        <f>#REF!+#REF!</f>
        <v>#REF!</v>
      </c>
      <c r="Q312" s="47" t="e">
        <f>#REF!+#REF!</f>
        <v>#REF!</v>
      </c>
      <c r="R312" s="47" t="e">
        <f>#REF!+#REF!</f>
        <v>#REF!</v>
      </c>
      <c r="S312" s="47" t="e">
        <f>#REF!+#REF!</f>
        <v>#REF!</v>
      </c>
      <c r="T312" s="47" t="e">
        <f>#REF!+#REF!</f>
        <v>#REF!</v>
      </c>
      <c r="U312" s="47" t="e">
        <f>#REF!+#REF!</f>
        <v>#REF!</v>
      </c>
      <c r="V312" s="47" t="e">
        <f>#REF!+#REF!</f>
        <v>#REF!</v>
      </c>
      <c r="W312" s="47" t="e">
        <f>#REF!+#REF!</f>
        <v>#REF!</v>
      </c>
      <c r="X312" s="47" t="e">
        <f>#REF!+#REF!</f>
        <v>#REF!</v>
      </c>
      <c r="Y312" s="47" t="e">
        <f>#REF!+#REF!</f>
        <v>#REF!</v>
      </c>
    </row>
    <row r="313" spans="1:25" ht="15.75" x14ac:dyDescent="0.25">
      <c r="A313" s="17">
        <v>13</v>
      </c>
      <c r="B313" s="47" t="e">
        <f>#REF!+#REF!</f>
        <v>#REF!</v>
      </c>
      <c r="C313" s="47" t="e">
        <f>#REF!+#REF!</f>
        <v>#REF!</v>
      </c>
      <c r="D313" s="47" t="e">
        <f>#REF!+#REF!</f>
        <v>#REF!</v>
      </c>
      <c r="E313" s="47" t="e">
        <f>#REF!+#REF!</f>
        <v>#REF!</v>
      </c>
      <c r="F313" s="47" t="e">
        <f>#REF!+#REF!</f>
        <v>#REF!</v>
      </c>
      <c r="G313" s="47" t="e">
        <f>#REF!+#REF!</f>
        <v>#REF!</v>
      </c>
      <c r="H313" s="47" t="e">
        <f>#REF!+#REF!</f>
        <v>#REF!</v>
      </c>
      <c r="I313" s="47" t="e">
        <f>#REF!+#REF!</f>
        <v>#REF!</v>
      </c>
      <c r="J313" s="47" t="e">
        <f>#REF!+#REF!</f>
        <v>#REF!</v>
      </c>
      <c r="K313" s="47" t="e">
        <f>#REF!+#REF!</f>
        <v>#REF!</v>
      </c>
      <c r="L313" s="47" t="e">
        <f>#REF!+#REF!</f>
        <v>#REF!</v>
      </c>
      <c r="M313" s="47" t="e">
        <f>#REF!+#REF!</f>
        <v>#REF!</v>
      </c>
      <c r="N313" s="47" t="e">
        <f>#REF!+#REF!</f>
        <v>#REF!</v>
      </c>
      <c r="O313" s="47" t="e">
        <f>#REF!+#REF!</f>
        <v>#REF!</v>
      </c>
      <c r="P313" s="47" t="e">
        <f>#REF!+#REF!</f>
        <v>#REF!</v>
      </c>
      <c r="Q313" s="47" t="e">
        <f>#REF!+#REF!</f>
        <v>#REF!</v>
      </c>
      <c r="R313" s="47" t="e">
        <f>#REF!+#REF!</f>
        <v>#REF!</v>
      </c>
      <c r="S313" s="47" t="e">
        <f>#REF!+#REF!</f>
        <v>#REF!</v>
      </c>
      <c r="T313" s="47" t="e">
        <f>#REF!+#REF!</f>
        <v>#REF!</v>
      </c>
      <c r="U313" s="47" t="e">
        <f>#REF!+#REF!</f>
        <v>#REF!</v>
      </c>
      <c r="V313" s="47" t="e">
        <f>#REF!+#REF!</f>
        <v>#REF!</v>
      </c>
      <c r="W313" s="47" t="e">
        <f>#REF!+#REF!</f>
        <v>#REF!</v>
      </c>
      <c r="X313" s="47" t="e">
        <f>#REF!+#REF!</f>
        <v>#REF!</v>
      </c>
      <c r="Y313" s="47" t="e">
        <f>#REF!+#REF!</f>
        <v>#REF!</v>
      </c>
    </row>
    <row r="314" spans="1:25" ht="15.75" x14ac:dyDescent="0.25">
      <c r="A314" s="17">
        <v>14</v>
      </c>
      <c r="B314" s="47" t="e">
        <f>#REF!+#REF!</f>
        <v>#REF!</v>
      </c>
      <c r="C314" s="47" t="e">
        <f>#REF!+#REF!</f>
        <v>#REF!</v>
      </c>
      <c r="D314" s="47" t="e">
        <f>#REF!+#REF!</f>
        <v>#REF!</v>
      </c>
      <c r="E314" s="47" t="e">
        <f>#REF!+#REF!</f>
        <v>#REF!</v>
      </c>
      <c r="F314" s="47" t="e">
        <f>#REF!+#REF!</f>
        <v>#REF!</v>
      </c>
      <c r="G314" s="47" t="e">
        <f>#REF!+#REF!</f>
        <v>#REF!</v>
      </c>
      <c r="H314" s="47" t="e">
        <f>#REF!+#REF!</f>
        <v>#REF!</v>
      </c>
      <c r="I314" s="47" t="e">
        <f>#REF!+#REF!</f>
        <v>#REF!</v>
      </c>
      <c r="J314" s="47" t="e">
        <f>#REF!+#REF!</f>
        <v>#REF!</v>
      </c>
      <c r="K314" s="47" t="e">
        <f>#REF!+#REF!</f>
        <v>#REF!</v>
      </c>
      <c r="L314" s="47" t="e">
        <f>#REF!+#REF!</f>
        <v>#REF!</v>
      </c>
      <c r="M314" s="47" t="e">
        <f>#REF!+#REF!</f>
        <v>#REF!</v>
      </c>
      <c r="N314" s="47" t="e">
        <f>#REF!+#REF!</f>
        <v>#REF!</v>
      </c>
      <c r="O314" s="47" t="e">
        <f>#REF!+#REF!</f>
        <v>#REF!</v>
      </c>
      <c r="P314" s="47" t="e">
        <f>#REF!+#REF!</f>
        <v>#REF!</v>
      </c>
      <c r="Q314" s="47" t="e">
        <f>#REF!+#REF!</f>
        <v>#REF!</v>
      </c>
      <c r="R314" s="47" t="e">
        <f>#REF!+#REF!</f>
        <v>#REF!</v>
      </c>
      <c r="S314" s="47" t="e">
        <f>#REF!+#REF!</f>
        <v>#REF!</v>
      </c>
      <c r="T314" s="47" t="e">
        <f>#REF!+#REF!</f>
        <v>#REF!</v>
      </c>
      <c r="U314" s="47" t="e">
        <f>#REF!+#REF!</f>
        <v>#REF!</v>
      </c>
      <c r="V314" s="47" t="e">
        <f>#REF!+#REF!</f>
        <v>#REF!</v>
      </c>
      <c r="W314" s="47" t="e">
        <f>#REF!+#REF!</f>
        <v>#REF!</v>
      </c>
      <c r="X314" s="47" t="e">
        <f>#REF!+#REF!</f>
        <v>#REF!</v>
      </c>
      <c r="Y314" s="47" t="e">
        <f>#REF!+#REF!</f>
        <v>#REF!</v>
      </c>
    </row>
    <row r="315" spans="1:25" ht="15.75" x14ac:dyDescent="0.25">
      <c r="A315" s="17">
        <v>15</v>
      </c>
      <c r="B315" s="47" t="e">
        <f>#REF!+#REF!</f>
        <v>#REF!</v>
      </c>
      <c r="C315" s="47" t="e">
        <f>#REF!+#REF!</f>
        <v>#REF!</v>
      </c>
      <c r="D315" s="47" t="e">
        <f>#REF!+#REF!</f>
        <v>#REF!</v>
      </c>
      <c r="E315" s="47" t="e">
        <f>#REF!+#REF!</f>
        <v>#REF!</v>
      </c>
      <c r="F315" s="47" t="e">
        <f>#REF!+#REF!</f>
        <v>#REF!</v>
      </c>
      <c r="G315" s="47" t="e">
        <f>#REF!+#REF!</f>
        <v>#REF!</v>
      </c>
      <c r="H315" s="47" t="e">
        <f>#REF!+#REF!</f>
        <v>#REF!</v>
      </c>
      <c r="I315" s="47" t="e">
        <f>#REF!+#REF!</f>
        <v>#REF!</v>
      </c>
      <c r="J315" s="47" t="e">
        <f>#REF!+#REF!</f>
        <v>#REF!</v>
      </c>
      <c r="K315" s="47" t="e">
        <f>#REF!+#REF!</f>
        <v>#REF!</v>
      </c>
      <c r="L315" s="47" t="e">
        <f>#REF!+#REF!</f>
        <v>#REF!</v>
      </c>
      <c r="M315" s="47" t="e">
        <f>#REF!+#REF!</f>
        <v>#REF!</v>
      </c>
      <c r="N315" s="47" t="e">
        <f>#REF!+#REF!</f>
        <v>#REF!</v>
      </c>
      <c r="O315" s="47" t="e">
        <f>#REF!+#REF!</f>
        <v>#REF!</v>
      </c>
      <c r="P315" s="47" t="e">
        <f>#REF!+#REF!</f>
        <v>#REF!</v>
      </c>
      <c r="Q315" s="47" t="e">
        <f>#REF!+#REF!</f>
        <v>#REF!</v>
      </c>
      <c r="R315" s="47" t="e">
        <f>#REF!+#REF!</f>
        <v>#REF!</v>
      </c>
      <c r="S315" s="47" t="e">
        <f>#REF!+#REF!</f>
        <v>#REF!</v>
      </c>
      <c r="T315" s="47" t="e">
        <f>#REF!+#REF!</f>
        <v>#REF!</v>
      </c>
      <c r="U315" s="47" t="e">
        <f>#REF!+#REF!</f>
        <v>#REF!</v>
      </c>
      <c r="V315" s="47" t="e">
        <f>#REF!+#REF!</f>
        <v>#REF!</v>
      </c>
      <c r="W315" s="47" t="e">
        <f>#REF!+#REF!</f>
        <v>#REF!</v>
      </c>
      <c r="X315" s="47" t="e">
        <f>#REF!+#REF!</f>
        <v>#REF!</v>
      </c>
      <c r="Y315" s="47" t="e">
        <f>#REF!+#REF!</f>
        <v>#REF!</v>
      </c>
    </row>
    <row r="316" spans="1:25" ht="15.75" x14ac:dyDescent="0.25">
      <c r="A316" s="17">
        <v>16</v>
      </c>
      <c r="B316" s="47" t="e">
        <f>#REF!+#REF!</f>
        <v>#REF!</v>
      </c>
      <c r="C316" s="47" t="e">
        <f>#REF!+#REF!</f>
        <v>#REF!</v>
      </c>
      <c r="D316" s="47" t="e">
        <f>#REF!+#REF!</f>
        <v>#REF!</v>
      </c>
      <c r="E316" s="47" t="e">
        <f>#REF!+#REF!</f>
        <v>#REF!</v>
      </c>
      <c r="F316" s="47" t="e">
        <f>#REF!+#REF!</f>
        <v>#REF!</v>
      </c>
      <c r="G316" s="47" t="e">
        <f>#REF!+#REF!</f>
        <v>#REF!</v>
      </c>
      <c r="H316" s="47" t="e">
        <f>#REF!+#REF!</f>
        <v>#REF!</v>
      </c>
      <c r="I316" s="47" t="e">
        <f>#REF!+#REF!</f>
        <v>#REF!</v>
      </c>
      <c r="J316" s="47" t="e">
        <f>#REF!+#REF!</f>
        <v>#REF!</v>
      </c>
      <c r="K316" s="47" t="e">
        <f>#REF!+#REF!</f>
        <v>#REF!</v>
      </c>
      <c r="L316" s="47" t="e">
        <f>#REF!+#REF!</f>
        <v>#REF!</v>
      </c>
      <c r="M316" s="47" t="e">
        <f>#REF!+#REF!</f>
        <v>#REF!</v>
      </c>
      <c r="N316" s="47" t="e">
        <f>#REF!+#REF!</f>
        <v>#REF!</v>
      </c>
      <c r="O316" s="47" t="e">
        <f>#REF!+#REF!</f>
        <v>#REF!</v>
      </c>
      <c r="P316" s="47" t="e">
        <f>#REF!+#REF!</f>
        <v>#REF!</v>
      </c>
      <c r="Q316" s="47" t="e">
        <f>#REF!+#REF!</f>
        <v>#REF!</v>
      </c>
      <c r="R316" s="47" t="e">
        <f>#REF!+#REF!</f>
        <v>#REF!</v>
      </c>
      <c r="S316" s="47" t="e">
        <f>#REF!+#REF!</f>
        <v>#REF!</v>
      </c>
      <c r="T316" s="47" t="e">
        <f>#REF!+#REF!</f>
        <v>#REF!</v>
      </c>
      <c r="U316" s="47" t="e">
        <f>#REF!+#REF!</f>
        <v>#REF!</v>
      </c>
      <c r="V316" s="47" t="e">
        <f>#REF!+#REF!</f>
        <v>#REF!</v>
      </c>
      <c r="W316" s="47" t="e">
        <f>#REF!+#REF!</f>
        <v>#REF!</v>
      </c>
      <c r="X316" s="47" t="e">
        <f>#REF!+#REF!</f>
        <v>#REF!</v>
      </c>
      <c r="Y316" s="47" t="e">
        <f>#REF!+#REF!</f>
        <v>#REF!</v>
      </c>
    </row>
    <row r="317" spans="1:25" ht="15.75" x14ac:dyDescent="0.25">
      <c r="A317" s="17">
        <v>17</v>
      </c>
      <c r="B317" s="47" t="e">
        <f>#REF!+#REF!</f>
        <v>#REF!</v>
      </c>
      <c r="C317" s="47" t="e">
        <f>#REF!+#REF!</f>
        <v>#REF!</v>
      </c>
      <c r="D317" s="47" t="e">
        <f>#REF!+#REF!</f>
        <v>#REF!</v>
      </c>
      <c r="E317" s="47" t="e">
        <f>#REF!+#REF!</f>
        <v>#REF!</v>
      </c>
      <c r="F317" s="47" t="e">
        <f>#REF!+#REF!</f>
        <v>#REF!</v>
      </c>
      <c r="G317" s="47" t="e">
        <f>#REF!+#REF!</f>
        <v>#REF!</v>
      </c>
      <c r="H317" s="47" t="e">
        <f>#REF!+#REF!</f>
        <v>#REF!</v>
      </c>
      <c r="I317" s="47" t="e">
        <f>#REF!+#REF!</f>
        <v>#REF!</v>
      </c>
      <c r="J317" s="47" t="e">
        <f>#REF!+#REF!</f>
        <v>#REF!</v>
      </c>
      <c r="K317" s="47" t="e">
        <f>#REF!+#REF!</f>
        <v>#REF!</v>
      </c>
      <c r="L317" s="47" t="e">
        <f>#REF!+#REF!</f>
        <v>#REF!</v>
      </c>
      <c r="M317" s="47" t="e">
        <f>#REF!+#REF!</f>
        <v>#REF!</v>
      </c>
      <c r="N317" s="47" t="e">
        <f>#REF!+#REF!</f>
        <v>#REF!</v>
      </c>
      <c r="O317" s="47" t="e">
        <f>#REF!+#REF!</f>
        <v>#REF!</v>
      </c>
      <c r="P317" s="47" t="e">
        <f>#REF!+#REF!</f>
        <v>#REF!</v>
      </c>
      <c r="Q317" s="47" t="e">
        <f>#REF!+#REF!</f>
        <v>#REF!</v>
      </c>
      <c r="R317" s="47" t="e">
        <f>#REF!+#REF!</f>
        <v>#REF!</v>
      </c>
      <c r="S317" s="47" t="e">
        <f>#REF!+#REF!</f>
        <v>#REF!</v>
      </c>
      <c r="T317" s="47" t="e">
        <f>#REF!+#REF!</f>
        <v>#REF!</v>
      </c>
      <c r="U317" s="47" t="e">
        <f>#REF!+#REF!</f>
        <v>#REF!</v>
      </c>
      <c r="V317" s="47" t="e">
        <f>#REF!+#REF!</f>
        <v>#REF!</v>
      </c>
      <c r="W317" s="47" t="e">
        <f>#REF!+#REF!</f>
        <v>#REF!</v>
      </c>
      <c r="X317" s="47" t="e">
        <f>#REF!+#REF!</f>
        <v>#REF!</v>
      </c>
      <c r="Y317" s="47" t="e">
        <f>#REF!+#REF!</f>
        <v>#REF!</v>
      </c>
    </row>
    <row r="318" spans="1:25" ht="15.75" x14ac:dyDescent="0.25">
      <c r="A318" s="17">
        <v>18</v>
      </c>
      <c r="B318" s="47" t="e">
        <f>#REF!+#REF!</f>
        <v>#REF!</v>
      </c>
      <c r="C318" s="47" t="e">
        <f>#REF!+#REF!</f>
        <v>#REF!</v>
      </c>
      <c r="D318" s="47" t="e">
        <f>#REF!+#REF!</f>
        <v>#REF!</v>
      </c>
      <c r="E318" s="47" t="e">
        <f>#REF!+#REF!</f>
        <v>#REF!</v>
      </c>
      <c r="F318" s="47" t="e">
        <f>#REF!+#REF!</f>
        <v>#REF!</v>
      </c>
      <c r="G318" s="47" t="e">
        <f>#REF!+#REF!</f>
        <v>#REF!</v>
      </c>
      <c r="H318" s="47" t="e">
        <f>#REF!+#REF!</f>
        <v>#REF!</v>
      </c>
      <c r="I318" s="47" t="e">
        <f>#REF!+#REF!</f>
        <v>#REF!</v>
      </c>
      <c r="J318" s="47" t="e">
        <f>#REF!+#REF!</f>
        <v>#REF!</v>
      </c>
      <c r="K318" s="47" t="e">
        <f>#REF!+#REF!</f>
        <v>#REF!</v>
      </c>
      <c r="L318" s="47" t="e">
        <f>#REF!+#REF!</f>
        <v>#REF!</v>
      </c>
      <c r="M318" s="47" t="e">
        <f>#REF!+#REF!</f>
        <v>#REF!</v>
      </c>
      <c r="N318" s="47" t="e">
        <f>#REF!+#REF!</f>
        <v>#REF!</v>
      </c>
      <c r="O318" s="47" t="e">
        <f>#REF!+#REF!</f>
        <v>#REF!</v>
      </c>
      <c r="P318" s="47" t="e">
        <f>#REF!+#REF!</f>
        <v>#REF!</v>
      </c>
      <c r="Q318" s="47" t="e">
        <f>#REF!+#REF!</f>
        <v>#REF!</v>
      </c>
      <c r="R318" s="47" t="e">
        <f>#REF!+#REF!</f>
        <v>#REF!</v>
      </c>
      <c r="S318" s="47" t="e">
        <f>#REF!+#REF!</f>
        <v>#REF!</v>
      </c>
      <c r="T318" s="47" t="e">
        <f>#REF!+#REF!</f>
        <v>#REF!</v>
      </c>
      <c r="U318" s="47" t="e">
        <f>#REF!+#REF!</f>
        <v>#REF!</v>
      </c>
      <c r="V318" s="47" t="e">
        <f>#REF!+#REF!</f>
        <v>#REF!</v>
      </c>
      <c r="W318" s="47" t="e">
        <f>#REF!+#REF!</f>
        <v>#REF!</v>
      </c>
      <c r="X318" s="47" t="e">
        <f>#REF!+#REF!</f>
        <v>#REF!</v>
      </c>
      <c r="Y318" s="47" t="e">
        <f>#REF!+#REF!</f>
        <v>#REF!</v>
      </c>
    </row>
    <row r="319" spans="1:25" ht="15.75" x14ac:dyDescent="0.25">
      <c r="A319" s="17">
        <v>19</v>
      </c>
      <c r="B319" s="47" t="e">
        <f>#REF!+#REF!</f>
        <v>#REF!</v>
      </c>
      <c r="C319" s="47" t="e">
        <f>#REF!+#REF!</f>
        <v>#REF!</v>
      </c>
      <c r="D319" s="47" t="e">
        <f>#REF!+#REF!</f>
        <v>#REF!</v>
      </c>
      <c r="E319" s="47" t="e">
        <f>#REF!+#REF!</f>
        <v>#REF!</v>
      </c>
      <c r="F319" s="47" t="e">
        <f>#REF!+#REF!</f>
        <v>#REF!</v>
      </c>
      <c r="G319" s="47" t="e">
        <f>#REF!+#REF!</f>
        <v>#REF!</v>
      </c>
      <c r="H319" s="47" t="e">
        <f>#REF!+#REF!</f>
        <v>#REF!</v>
      </c>
      <c r="I319" s="47" t="e">
        <f>#REF!+#REF!</f>
        <v>#REF!</v>
      </c>
      <c r="J319" s="47" t="e">
        <f>#REF!+#REF!</f>
        <v>#REF!</v>
      </c>
      <c r="K319" s="47" t="e">
        <f>#REF!+#REF!</f>
        <v>#REF!</v>
      </c>
      <c r="L319" s="47" t="e">
        <f>#REF!+#REF!</f>
        <v>#REF!</v>
      </c>
      <c r="M319" s="47" t="e">
        <f>#REF!+#REF!</f>
        <v>#REF!</v>
      </c>
      <c r="N319" s="47" t="e">
        <f>#REF!+#REF!</f>
        <v>#REF!</v>
      </c>
      <c r="O319" s="47" t="e">
        <f>#REF!+#REF!</f>
        <v>#REF!</v>
      </c>
      <c r="P319" s="47" t="e">
        <f>#REF!+#REF!</f>
        <v>#REF!</v>
      </c>
      <c r="Q319" s="47" t="e">
        <f>#REF!+#REF!</f>
        <v>#REF!</v>
      </c>
      <c r="R319" s="47" t="e">
        <f>#REF!+#REF!</f>
        <v>#REF!</v>
      </c>
      <c r="S319" s="47" t="e">
        <f>#REF!+#REF!</f>
        <v>#REF!</v>
      </c>
      <c r="T319" s="47" t="e">
        <f>#REF!+#REF!</f>
        <v>#REF!</v>
      </c>
      <c r="U319" s="47" t="e">
        <f>#REF!+#REF!</f>
        <v>#REF!</v>
      </c>
      <c r="V319" s="47" t="e">
        <f>#REF!+#REF!</f>
        <v>#REF!</v>
      </c>
      <c r="W319" s="47" t="e">
        <f>#REF!+#REF!</f>
        <v>#REF!</v>
      </c>
      <c r="X319" s="47" t="e">
        <f>#REF!+#REF!</f>
        <v>#REF!</v>
      </c>
      <c r="Y319" s="47" t="e">
        <f>#REF!+#REF!</f>
        <v>#REF!</v>
      </c>
    </row>
    <row r="320" spans="1:25" ht="15.75" x14ac:dyDescent="0.25">
      <c r="A320" s="17">
        <v>20</v>
      </c>
      <c r="B320" s="47" t="e">
        <f>#REF!+#REF!</f>
        <v>#REF!</v>
      </c>
      <c r="C320" s="47" t="e">
        <f>#REF!+#REF!</f>
        <v>#REF!</v>
      </c>
      <c r="D320" s="47" t="e">
        <f>#REF!+#REF!</f>
        <v>#REF!</v>
      </c>
      <c r="E320" s="47" t="e">
        <f>#REF!+#REF!</f>
        <v>#REF!</v>
      </c>
      <c r="F320" s="47" t="e">
        <f>#REF!+#REF!</f>
        <v>#REF!</v>
      </c>
      <c r="G320" s="47" t="e">
        <f>#REF!+#REF!</f>
        <v>#REF!</v>
      </c>
      <c r="H320" s="47" t="e">
        <f>#REF!+#REF!</f>
        <v>#REF!</v>
      </c>
      <c r="I320" s="47" t="e">
        <f>#REF!+#REF!</f>
        <v>#REF!</v>
      </c>
      <c r="J320" s="47" t="e">
        <f>#REF!+#REF!</f>
        <v>#REF!</v>
      </c>
      <c r="K320" s="47" t="e">
        <f>#REF!+#REF!</f>
        <v>#REF!</v>
      </c>
      <c r="L320" s="47" t="e">
        <f>#REF!+#REF!</f>
        <v>#REF!</v>
      </c>
      <c r="M320" s="47" t="e">
        <f>#REF!+#REF!</f>
        <v>#REF!</v>
      </c>
      <c r="N320" s="47" t="e">
        <f>#REF!+#REF!</f>
        <v>#REF!</v>
      </c>
      <c r="O320" s="47" t="e">
        <f>#REF!+#REF!</f>
        <v>#REF!</v>
      </c>
      <c r="P320" s="47" t="e">
        <f>#REF!+#REF!</f>
        <v>#REF!</v>
      </c>
      <c r="Q320" s="47" t="e">
        <f>#REF!+#REF!</f>
        <v>#REF!</v>
      </c>
      <c r="R320" s="47" t="e">
        <f>#REF!+#REF!</f>
        <v>#REF!</v>
      </c>
      <c r="S320" s="47" t="e">
        <f>#REF!+#REF!</f>
        <v>#REF!</v>
      </c>
      <c r="T320" s="47" t="e">
        <f>#REF!+#REF!</f>
        <v>#REF!</v>
      </c>
      <c r="U320" s="47" t="e">
        <f>#REF!+#REF!</f>
        <v>#REF!</v>
      </c>
      <c r="V320" s="47" t="e">
        <f>#REF!+#REF!</f>
        <v>#REF!</v>
      </c>
      <c r="W320" s="47" t="e">
        <f>#REF!+#REF!</f>
        <v>#REF!</v>
      </c>
      <c r="X320" s="47" t="e">
        <f>#REF!+#REF!</f>
        <v>#REF!</v>
      </c>
      <c r="Y320" s="47" t="e">
        <f>#REF!+#REF!</f>
        <v>#REF!</v>
      </c>
    </row>
    <row r="321" spans="1:25" ht="15.75" x14ac:dyDescent="0.25">
      <c r="A321" s="17">
        <v>21</v>
      </c>
      <c r="B321" s="47" t="e">
        <f>#REF!+#REF!</f>
        <v>#REF!</v>
      </c>
      <c r="C321" s="47" t="e">
        <f>#REF!+#REF!</f>
        <v>#REF!</v>
      </c>
      <c r="D321" s="47" t="e">
        <f>#REF!+#REF!</f>
        <v>#REF!</v>
      </c>
      <c r="E321" s="47" t="e">
        <f>#REF!+#REF!</f>
        <v>#REF!</v>
      </c>
      <c r="F321" s="47" t="e">
        <f>#REF!+#REF!</f>
        <v>#REF!</v>
      </c>
      <c r="G321" s="47" t="e">
        <f>#REF!+#REF!</f>
        <v>#REF!</v>
      </c>
      <c r="H321" s="47" t="e">
        <f>#REF!+#REF!</f>
        <v>#REF!</v>
      </c>
      <c r="I321" s="47" t="e">
        <f>#REF!+#REF!</f>
        <v>#REF!</v>
      </c>
      <c r="J321" s="47" t="e">
        <f>#REF!+#REF!</f>
        <v>#REF!</v>
      </c>
      <c r="K321" s="47" t="e">
        <f>#REF!+#REF!</f>
        <v>#REF!</v>
      </c>
      <c r="L321" s="47" t="e">
        <f>#REF!+#REF!</f>
        <v>#REF!</v>
      </c>
      <c r="M321" s="47" t="e">
        <f>#REF!+#REF!</f>
        <v>#REF!</v>
      </c>
      <c r="N321" s="47" t="e">
        <f>#REF!+#REF!</f>
        <v>#REF!</v>
      </c>
      <c r="O321" s="47" t="e">
        <f>#REF!+#REF!</f>
        <v>#REF!</v>
      </c>
      <c r="P321" s="47" t="e">
        <f>#REF!+#REF!</f>
        <v>#REF!</v>
      </c>
      <c r="Q321" s="47" t="e">
        <f>#REF!+#REF!</f>
        <v>#REF!</v>
      </c>
      <c r="R321" s="47" t="e">
        <f>#REF!+#REF!</f>
        <v>#REF!</v>
      </c>
      <c r="S321" s="47" t="e">
        <f>#REF!+#REF!</f>
        <v>#REF!</v>
      </c>
      <c r="T321" s="47" t="e">
        <f>#REF!+#REF!</f>
        <v>#REF!</v>
      </c>
      <c r="U321" s="47" t="e">
        <f>#REF!+#REF!</f>
        <v>#REF!</v>
      </c>
      <c r="V321" s="47" t="e">
        <f>#REF!+#REF!</f>
        <v>#REF!</v>
      </c>
      <c r="W321" s="47" t="e">
        <f>#REF!+#REF!</f>
        <v>#REF!</v>
      </c>
      <c r="X321" s="47" t="e">
        <f>#REF!+#REF!</f>
        <v>#REF!</v>
      </c>
      <c r="Y321" s="47" t="e">
        <f>#REF!+#REF!</f>
        <v>#REF!</v>
      </c>
    </row>
    <row r="322" spans="1:25" ht="15.75" x14ac:dyDescent="0.25">
      <c r="A322" s="17">
        <v>22</v>
      </c>
      <c r="B322" s="47" t="e">
        <f>#REF!+#REF!</f>
        <v>#REF!</v>
      </c>
      <c r="C322" s="47" t="e">
        <f>#REF!+#REF!</f>
        <v>#REF!</v>
      </c>
      <c r="D322" s="47" t="e">
        <f>#REF!+#REF!</f>
        <v>#REF!</v>
      </c>
      <c r="E322" s="47" t="e">
        <f>#REF!+#REF!</f>
        <v>#REF!</v>
      </c>
      <c r="F322" s="47" t="e">
        <f>#REF!+#REF!</f>
        <v>#REF!</v>
      </c>
      <c r="G322" s="47" t="e">
        <f>#REF!+#REF!</f>
        <v>#REF!</v>
      </c>
      <c r="H322" s="47" t="e">
        <f>#REF!+#REF!</f>
        <v>#REF!</v>
      </c>
      <c r="I322" s="47" t="e">
        <f>#REF!+#REF!</f>
        <v>#REF!</v>
      </c>
      <c r="J322" s="47" t="e">
        <f>#REF!+#REF!</f>
        <v>#REF!</v>
      </c>
      <c r="K322" s="47" t="e">
        <f>#REF!+#REF!</f>
        <v>#REF!</v>
      </c>
      <c r="L322" s="47" t="e">
        <f>#REF!+#REF!</f>
        <v>#REF!</v>
      </c>
      <c r="M322" s="47" t="e">
        <f>#REF!+#REF!</f>
        <v>#REF!</v>
      </c>
      <c r="N322" s="47" t="e">
        <f>#REF!+#REF!</f>
        <v>#REF!</v>
      </c>
      <c r="O322" s="47" t="e">
        <f>#REF!+#REF!</f>
        <v>#REF!</v>
      </c>
      <c r="P322" s="47" t="e">
        <f>#REF!+#REF!</f>
        <v>#REF!</v>
      </c>
      <c r="Q322" s="47" t="e">
        <f>#REF!+#REF!</f>
        <v>#REF!</v>
      </c>
      <c r="R322" s="47" t="e">
        <f>#REF!+#REF!</f>
        <v>#REF!</v>
      </c>
      <c r="S322" s="47" t="e">
        <f>#REF!+#REF!</f>
        <v>#REF!</v>
      </c>
      <c r="T322" s="47" t="e">
        <f>#REF!+#REF!</f>
        <v>#REF!</v>
      </c>
      <c r="U322" s="47" t="e">
        <f>#REF!+#REF!</f>
        <v>#REF!</v>
      </c>
      <c r="V322" s="47" t="e">
        <f>#REF!+#REF!</f>
        <v>#REF!</v>
      </c>
      <c r="W322" s="47" t="e">
        <f>#REF!+#REF!</f>
        <v>#REF!</v>
      </c>
      <c r="X322" s="47" t="e">
        <f>#REF!+#REF!</f>
        <v>#REF!</v>
      </c>
      <c r="Y322" s="47" t="e">
        <f>#REF!+#REF!</f>
        <v>#REF!</v>
      </c>
    </row>
    <row r="323" spans="1:25" ht="15.75" x14ac:dyDescent="0.25">
      <c r="A323" s="17">
        <v>23</v>
      </c>
      <c r="B323" s="47" t="e">
        <f>#REF!+#REF!</f>
        <v>#REF!</v>
      </c>
      <c r="C323" s="47" t="e">
        <f>#REF!+#REF!</f>
        <v>#REF!</v>
      </c>
      <c r="D323" s="47" t="e">
        <f>#REF!+#REF!</f>
        <v>#REF!</v>
      </c>
      <c r="E323" s="47" t="e">
        <f>#REF!+#REF!</f>
        <v>#REF!</v>
      </c>
      <c r="F323" s="47" t="e">
        <f>#REF!+#REF!</f>
        <v>#REF!</v>
      </c>
      <c r="G323" s="47" t="e">
        <f>#REF!+#REF!</f>
        <v>#REF!</v>
      </c>
      <c r="H323" s="47" t="e">
        <f>#REF!+#REF!</f>
        <v>#REF!</v>
      </c>
      <c r="I323" s="47" t="e">
        <f>#REF!+#REF!</f>
        <v>#REF!</v>
      </c>
      <c r="J323" s="47" t="e">
        <f>#REF!+#REF!</f>
        <v>#REF!</v>
      </c>
      <c r="K323" s="47" t="e">
        <f>#REF!+#REF!</f>
        <v>#REF!</v>
      </c>
      <c r="L323" s="47" t="e">
        <f>#REF!+#REF!</f>
        <v>#REF!</v>
      </c>
      <c r="M323" s="47" t="e">
        <f>#REF!+#REF!</f>
        <v>#REF!</v>
      </c>
      <c r="N323" s="47" t="e">
        <f>#REF!+#REF!</f>
        <v>#REF!</v>
      </c>
      <c r="O323" s="47" t="e">
        <f>#REF!+#REF!</f>
        <v>#REF!</v>
      </c>
      <c r="P323" s="47" t="e">
        <f>#REF!+#REF!</f>
        <v>#REF!</v>
      </c>
      <c r="Q323" s="47" t="e">
        <f>#REF!+#REF!</f>
        <v>#REF!</v>
      </c>
      <c r="R323" s="47" t="e">
        <f>#REF!+#REF!</f>
        <v>#REF!</v>
      </c>
      <c r="S323" s="47" t="e">
        <f>#REF!+#REF!</f>
        <v>#REF!</v>
      </c>
      <c r="T323" s="47" t="e">
        <f>#REF!+#REF!</f>
        <v>#REF!</v>
      </c>
      <c r="U323" s="47" t="e">
        <f>#REF!+#REF!</f>
        <v>#REF!</v>
      </c>
      <c r="V323" s="47" t="e">
        <f>#REF!+#REF!</f>
        <v>#REF!</v>
      </c>
      <c r="W323" s="47" t="e">
        <f>#REF!+#REF!</f>
        <v>#REF!</v>
      </c>
      <c r="X323" s="47" t="e">
        <f>#REF!+#REF!</f>
        <v>#REF!</v>
      </c>
      <c r="Y323" s="47" t="e">
        <f>#REF!+#REF!</f>
        <v>#REF!</v>
      </c>
    </row>
    <row r="324" spans="1:25" ht="15.75" x14ac:dyDescent="0.25">
      <c r="A324" s="17">
        <v>24</v>
      </c>
      <c r="B324" s="47" t="e">
        <f>#REF!+#REF!</f>
        <v>#REF!</v>
      </c>
      <c r="C324" s="47" t="e">
        <f>#REF!+#REF!</f>
        <v>#REF!</v>
      </c>
      <c r="D324" s="47" t="e">
        <f>#REF!+#REF!</f>
        <v>#REF!</v>
      </c>
      <c r="E324" s="47" t="e">
        <f>#REF!+#REF!</f>
        <v>#REF!</v>
      </c>
      <c r="F324" s="47" t="e">
        <f>#REF!+#REF!</f>
        <v>#REF!</v>
      </c>
      <c r="G324" s="47" t="e">
        <f>#REF!+#REF!</f>
        <v>#REF!</v>
      </c>
      <c r="H324" s="47" t="e">
        <f>#REF!+#REF!</f>
        <v>#REF!</v>
      </c>
      <c r="I324" s="47" t="e">
        <f>#REF!+#REF!</f>
        <v>#REF!</v>
      </c>
      <c r="J324" s="47" t="e">
        <f>#REF!+#REF!</f>
        <v>#REF!</v>
      </c>
      <c r="K324" s="47" t="e">
        <f>#REF!+#REF!</f>
        <v>#REF!</v>
      </c>
      <c r="L324" s="47" t="e">
        <f>#REF!+#REF!</f>
        <v>#REF!</v>
      </c>
      <c r="M324" s="47" t="e">
        <f>#REF!+#REF!</f>
        <v>#REF!</v>
      </c>
      <c r="N324" s="47" t="e">
        <f>#REF!+#REF!</f>
        <v>#REF!</v>
      </c>
      <c r="O324" s="47" t="e">
        <f>#REF!+#REF!</f>
        <v>#REF!</v>
      </c>
      <c r="P324" s="47" t="e">
        <f>#REF!+#REF!</f>
        <v>#REF!</v>
      </c>
      <c r="Q324" s="47" t="e">
        <f>#REF!+#REF!</f>
        <v>#REF!</v>
      </c>
      <c r="R324" s="47" t="e">
        <f>#REF!+#REF!</f>
        <v>#REF!</v>
      </c>
      <c r="S324" s="47" t="e">
        <f>#REF!+#REF!</f>
        <v>#REF!</v>
      </c>
      <c r="T324" s="47" t="e">
        <f>#REF!+#REF!</f>
        <v>#REF!</v>
      </c>
      <c r="U324" s="47" t="e">
        <f>#REF!+#REF!</f>
        <v>#REF!</v>
      </c>
      <c r="V324" s="47" t="e">
        <f>#REF!+#REF!</f>
        <v>#REF!</v>
      </c>
      <c r="W324" s="47" t="e">
        <f>#REF!+#REF!</f>
        <v>#REF!</v>
      </c>
      <c r="X324" s="47" t="e">
        <f>#REF!+#REF!</f>
        <v>#REF!</v>
      </c>
      <c r="Y324" s="47" t="e">
        <f>#REF!+#REF!</f>
        <v>#REF!</v>
      </c>
    </row>
    <row r="325" spans="1:25" ht="15.75" x14ac:dyDescent="0.25">
      <c r="A325" s="17">
        <v>25</v>
      </c>
      <c r="B325" s="47" t="e">
        <f>#REF!+#REF!</f>
        <v>#REF!</v>
      </c>
      <c r="C325" s="47" t="e">
        <f>#REF!+#REF!</f>
        <v>#REF!</v>
      </c>
      <c r="D325" s="47" t="e">
        <f>#REF!+#REF!</f>
        <v>#REF!</v>
      </c>
      <c r="E325" s="47" t="e">
        <f>#REF!+#REF!</f>
        <v>#REF!</v>
      </c>
      <c r="F325" s="47" t="e">
        <f>#REF!+#REF!</f>
        <v>#REF!</v>
      </c>
      <c r="G325" s="47" t="e">
        <f>#REF!+#REF!</f>
        <v>#REF!</v>
      </c>
      <c r="H325" s="47" t="e">
        <f>#REF!+#REF!</f>
        <v>#REF!</v>
      </c>
      <c r="I325" s="47" t="e">
        <f>#REF!+#REF!</f>
        <v>#REF!</v>
      </c>
      <c r="J325" s="47" t="e">
        <f>#REF!+#REF!</f>
        <v>#REF!</v>
      </c>
      <c r="K325" s="47" t="e">
        <f>#REF!+#REF!</f>
        <v>#REF!</v>
      </c>
      <c r="L325" s="47" t="e">
        <f>#REF!+#REF!</f>
        <v>#REF!</v>
      </c>
      <c r="M325" s="47" t="e">
        <f>#REF!+#REF!</f>
        <v>#REF!</v>
      </c>
      <c r="N325" s="47" t="e">
        <f>#REF!+#REF!</f>
        <v>#REF!</v>
      </c>
      <c r="O325" s="47" t="e">
        <f>#REF!+#REF!</f>
        <v>#REF!</v>
      </c>
      <c r="P325" s="47" t="e">
        <f>#REF!+#REF!</f>
        <v>#REF!</v>
      </c>
      <c r="Q325" s="47" t="e">
        <f>#REF!+#REF!</f>
        <v>#REF!</v>
      </c>
      <c r="R325" s="47" t="e">
        <f>#REF!+#REF!</f>
        <v>#REF!</v>
      </c>
      <c r="S325" s="47" t="e">
        <f>#REF!+#REF!</f>
        <v>#REF!</v>
      </c>
      <c r="T325" s="47" t="e">
        <f>#REF!+#REF!</f>
        <v>#REF!</v>
      </c>
      <c r="U325" s="47" t="e">
        <f>#REF!+#REF!</f>
        <v>#REF!</v>
      </c>
      <c r="V325" s="47" t="e">
        <f>#REF!+#REF!</f>
        <v>#REF!</v>
      </c>
      <c r="W325" s="47" t="e">
        <f>#REF!+#REF!</f>
        <v>#REF!</v>
      </c>
      <c r="X325" s="47" t="e">
        <f>#REF!+#REF!</f>
        <v>#REF!</v>
      </c>
      <c r="Y325" s="47" t="e">
        <f>#REF!+#REF!</f>
        <v>#REF!</v>
      </c>
    </row>
    <row r="326" spans="1:25" ht="15.75" x14ac:dyDescent="0.25">
      <c r="A326" s="17">
        <v>26</v>
      </c>
      <c r="B326" s="47" t="e">
        <f>#REF!+#REF!</f>
        <v>#REF!</v>
      </c>
      <c r="C326" s="47" t="e">
        <f>#REF!+#REF!</f>
        <v>#REF!</v>
      </c>
      <c r="D326" s="47" t="e">
        <f>#REF!+#REF!</f>
        <v>#REF!</v>
      </c>
      <c r="E326" s="47" t="e">
        <f>#REF!+#REF!</f>
        <v>#REF!</v>
      </c>
      <c r="F326" s="47" t="e">
        <f>#REF!+#REF!</f>
        <v>#REF!</v>
      </c>
      <c r="G326" s="47" t="e">
        <f>#REF!+#REF!</f>
        <v>#REF!</v>
      </c>
      <c r="H326" s="47" t="e">
        <f>#REF!+#REF!</f>
        <v>#REF!</v>
      </c>
      <c r="I326" s="47" t="e">
        <f>#REF!+#REF!</f>
        <v>#REF!</v>
      </c>
      <c r="J326" s="47" t="e">
        <f>#REF!+#REF!</f>
        <v>#REF!</v>
      </c>
      <c r="K326" s="47" t="e">
        <f>#REF!+#REF!</f>
        <v>#REF!</v>
      </c>
      <c r="L326" s="47" t="e">
        <f>#REF!+#REF!</f>
        <v>#REF!</v>
      </c>
      <c r="M326" s="47" t="e">
        <f>#REF!+#REF!</f>
        <v>#REF!</v>
      </c>
      <c r="N326" s="47" t="e">
        <f>#REF!+#REF!</f>
        <v>#REF!</v>
      </c>
      <c r="O326" s="47" t="e">
        <f>#REF!+#REF!</f>
        <v>#REF!</v>
      </c>
      <c r="P326" s="47" t="e">
        <f>#REF!+#REF!</f>
        <v>#REF!</v>
      </c>
      <c r="Q326" s="47" t="e">
        <f>#REF!+#REF!</f>
        <v>#REF!</v>
      </c>
      <c r="R326" s="47" t="e">
        <f>#REF!+#REF!</f>
        <v>#REF!</v>
      </c>
      <c r="S326" s="47" t="e">
        <f>#REF!+#REF!</f>
        <v>#REF!</v>
      </c>
      <c r="T326" s="47" t="e">
        <f>#REF!+#REF!</f>
        <v>#REF!</v>
      </c>
      <c r="U326" s="47" t="e">
        <f>#REF!+#REF!</f>
        <v>#REF!</v>
      </c>
      <c r="V326" s="47" t="e">
        <f>#REF!+#REF!</f>
        <v>#REF!</v>
      </c>
      <c r="W326" s="47" t="e">
        <f>#REF!+#REF!</f>
        <v>#REF!</v>
      </c>
      <c r="X326" s="47" t="e">
        <f>#REF!+#REF!</f>
        <v>#REF!</v>
      </c>
      <c r="Y326" s="47" t="e">
        <f>#REF!+#REF!</f>
        <v>#REF!</v>
      </c>
    </row>
    <row r="327" spans="1:25" ht="15.75" x14ac:dyDescent="0.25">
      <c r="A327" s="17">
        <v>27</v>
      </c>
      <c r="B327" s="47" t="e">
        <f>#REF!+#REF!</f>
        <v>#REF!</v>
      </c>
      <c r="C327" s="47" t="e">
        <f>#REF!+#REF!</f>
        <v>#REF!</v>
      </c>
      <c r="D327" s="47" t="e">
        <f>#REF!+#REF!</f>
        <v>#REF!</v>
      </c>
      <c r="E327" s="47" t="e">
        <f>#REF!+#REF!</f>
        <v>#REF!</v>
      </c>
      <c r="F327" s="47" t="e">
        <f>#REF!+#REF!</f>
        <v>#REF!</v>
      </c>
      <c r="G327" s="47" t="e">
        <f>#REF!+#REF!</f>
        <v>#REF!</v>
      </c>
      <c r="H327" s="47" t="e">
        <f>#REF!+#REF!</f>
        <v>#REF!</v>
      </c>
      <c r="I327" s="47" t="e">
        <f>#REF!+#REF!</f>
        <v>#REF!</v>
      </c>
      <c r="J327" s="47" t="e">
        <f>#REF!+#REF!</f>
        <v>#REF!</v>
      </c>
      <c r="K327" s="47" t="e">
        <f>#REF!+#REF!</f>
        <v>#REF!</v>
      </c>
      <c r="L327" s="47" t="e">
        <f>#REF!+#REF!</f>
        <v>#REF!</v>
      </c>
      <c r="M327" s="47" t="e">
        <f>#REF!+#REF!</f>
        <v>#REF!</v>
      </c>
      <c r="N327" s="47" t="e">
        <f>#REF!+#REF!</f>
        <v>#REF!</v>
      </c>
      <c r="O327" s="47" t="e">
        <f>#REF!+#REF!</f>
        <v>#REF!</v>
      </c>
      <c r="P327" s="47" t="e">
        <f>#REF!+#REF!</f>
        <v>#REF!</v>
      </c>
      <c r="Q327" s="47" t="e">
        <f>#REF!+#REF!</f>
        <v>#REF!</v>
      </c>
      <c r="R327" s="47" t="e">
        <f>#REF!+#REF!</f>
        <v>#REF!</v>
      </c>
      <c r="S327" s="47" t="e">
        <f>#REF!+#REF!</f>
        <v>#REF!</v>
      </c>
      <c r="T327" s="47" t="e">
        <f>#REF!+#REF!</f>
        <v>#REF!</v>
      </c>
      <c r="U327" s="47" t="e">
        <f>#REF!+#REF!</f>
        <v>#REF!</v>
      </c>
      <c r="V327" s="47" t="e">
        <f>#REF!+#REF!</f>
        <v>#REF!</v>
      </c>
      <c r="W327" s="47" t="e">
        <f>#REF!+#REF!</f>
        <v>#REF!</v>
      </c>
      <c r="X327" s="47" t="e">
        <f>#REF!+#REF!</f>
        <v>#REF!</v>
      </c>
      <c r="Y327" s="47" t="e">
        <f>#REF!+#REF!</f>
        <v>#REF!</v>
      </c>
    </row>
    <row r="328" spans="1:25" ht="15.75" x14ac:dyDescent="0.25">
      <c r="A328" s="17">
        <v>28</v>
      </c>
      <c r="B328" s="47" t="e">
        <f>#REF!+#REF!</f>
        <v>#REF!</v>
      </c>
      <c r="C328" s="47" t="e">
        <f>#REF!+#REF!</f>
        <v>#REF!</v>
      </c>
      <c r="D328" s="47" t="e">
        <f>#REF!+#REF!</f>
        <v>#REF!</v>
      </c>
      <c r="E328" s="47" t="e">
        <f>#REF!+#REF!</f>
        <v>#REF!</v>
      </c>
      <c r="F328" s="47" t="e">
        <f>#REF!+#REF!</f>
        <v>#REF!</v>
      </c>
      <c r="G328" s="47" t="e">
        <f>#REF!+#REF!</f>
        <v>#REF!</v>
      </c>
      <c r="H328" s="47" t="e">
        <f>#REF!+#REF!</f>
        <v>#REF!</v>
      </c>
      <c r="I328" s="47" t="e">
        <f>#REF!+#REF!</f>
        <v>#REF!</v>
      </c>
      <c r="J328" s="47" t="e">
        <f>#REF!+#REF!</f>
        <v>#REF!</v>
      </c>
      <c r="K328" s="47" t="e">
        <f>#REF!+#REF!</f>
        <v>#REF!</v>
      </c>
      <c r="L328" s="47" t="e">
        <f>#REF!+#REF!</f>
        <v>#REF!</v>
      </c>
      <c r="M328" s="47" t="e">
        <f>#REF!+#REF!</f>
        <v>#REF!</v>
      </c>
      <c r="N328" s="47" t="e">
        <f>#REF!+#REF!</f>
        <v>#REF!</v>
      </c>
      <c r="O328" s="47" t="e">
        <f>#REF!+#REF!</f>
        <v>#REF!</v>
      </c>
      <c r="P328" s="47" t="e">
        <f>#REF!+#REF!</f>
        <v>#REF!</v>
      </c>
      <c r="Q328" s="47" t="e">
        <f>#REF!+#REF!</f>
        <v>#REF!</v>
      </c>
      <c r="R328" s="47" t="e">
        <f>#REF!+#REF!</f>
        <v>#REF!</v>
      </c>
      <c r="S328" s="47" t="e">
        <f>#REF!+#REF!</f>
        <v>#REF!</v>
      </c>
      <c r="T328" s="47" t="e">
        <f>#REF!+#REF!</f>
        <v>#REF!</v>
      </c>
      <c r="U328" s="47" t="e">
        <f>#REF!+#REF!</f>
        <v>#REF!</v>
      </c>
      <c r="V328" s="47" t="e">
        <f>#REF!+#REF!</f>
        <v>#REF!</v>
      </c>
      <c r="W328" s="47" t="e">
        <f>#REF!+#REF!</f>
        <v>#REF!</v>
      </c>
      <c r="X328" s="47" t="e">
        <f>#REF!+#REF!</f>
        <v>#REF!</v>
      </c>
      <c r="Y328" s="47" t="e">
        <f>#REF!+#REF!</f>
        <v>#REF!</v>
      </c>
    </row>
    <row r="329" spans="1:25" ht="15.75" x14ac:dyDescent="0.25">
      <c r="A329" s="17">
        <v>29</v>
      </c>
      <c r="B329" s="47" t="e">
        <f>#REF!+#REF!</f>
        <v>#REF!</v>
      </c>
      <c r="C329" s="47" t="e">
        <f>#REF!+#REF!</f>
        <v>#REF!</v>
      </c>
      <c r="D329" s="47" t="e">
        <f>#REF!+#REF!</f>
        <v>#REF!</v>
      </c>
      <c r="E329" s="47" t="e">
        <f>#REF!+#REF!</f>
        <v>#REF!</v>
      </c>
      <c r="F329" s="47" t="e">
        <f>#REF!+#REF!</f>
        <v>#REF!</v>
      </c>
      <c r="G329" s="47" t="e">
        <f>#REF!+#REF!</f>
        <v>#REF!</v>
      </c>
      <c r="H329" s="47" t="e">
        <f>#REF!+#REF!</f>
        <v>#REF!</v>
      </c>
      <c r="I329" s="47" t="e">
        <f>#REF!+#REF!</f>
        <v>#REF!</v>
      </c>
      <c r="J329" s="47" t="e">
        <f>#REF!+#REF!</f>
        <v>#REF!</v>
      </c>
      <c r="K329" s="47" t="e">
        <f>#REF!+#REF!</f>
        <v>#REF!</v>
      </c>
      <c r="L329" s="47" t="e">
        <f>#REF!+#REF!</f>
        <v>#REF!</v>
      </c>
      <c r="M329" s="47" t="e">
        <f>#REF!+#REF!</f>
        <v>#REF!</v>
      </c>
      <c r="N329" s="47" t="e">
        <f>#REF!+#REF!</f>
        <v>#REF!</v>
      </c>
      <c r="O329" s="47" t="e">
        <f>#REF!+#REF!</f>
        <v>#REF!</v>
      </c>
      <c r="P329" s="47" t="e">
        <f>#REF!+#REF!</f>
        <v>#REF!</v>
      </c>
      <c r="Q329" s="47" t="e">
        <f>#REF!+#REF!</f>
        <v>#REF!</v>
      </c>
      <c r="R329" s="47" t="e">
        <f>#REF!+#REF!</f>
        <v>#REF!</v>
      </c>
      <c r="S329" s="47" t="e">
        <f>#REF!+#REF!</f>
        <v>#REF!</v>
      </c>
      <c r="T329" s="47" t="e">
        <f>#REF!+#REF!</f>
        <v>#REF!</v>
      </c>
      <c r="U329" s="47" t="e">
        <f>#REF!+#REF!</f>
        <v>#REF!</v>
      </c>
      <c r="V329" s="47" t="e">
        <f>#REF!+#REF!</f>
        <v>#REF!</v>
      </c>
      <c r="W329" s="47" t="e">
        <f>#REF!+#REF!</f>
        <v>#REF!</v>
      </c>
      <c r="X329" s="47" t="e">
        <f>#REF!+#REF!</f>
        <v>#REF!</v>
      </c>
      <c r="Y329" s="47" t="e">
        <f>#REF!+#REF!</f>
        <v>#REF!</v>
      </c>
    </row>
    <row r="330" spans="1:25" ht="15.75" x14ac:dyDescent="0.25">
      <c r="A330" s="17">
        <v>30</v>
      </c>
      <c r="B330" s="47" t="e">
        <f>#REF!+#REF!</f>
        <v>#REF!</v>
      </c>
      <c r="C330" s="47" t="e">
        <f>#REF!+#REF!</f>
        <v>#REF!</v>
      </c>
      <c r="D330" s="47" t="e">
        <f>#REF!+#REF!</f>
        <v>#REF!</v>
      </c>
      <c r="E330" s="47" t="e">
        <f>#REF!+#REF!</f>
        <v>#REF!</v>
      </c>
      <c r="F330" s="47" t="e">
        <f>#REF!+#REF!</f>
        <v>#REF!</v>
      </c>
      <c r="G330" s="47" t="e">
        <f>#REF!+#REF!</f>
        <v>#REF!</v>
      </c>
      <c r="H330" s="47" t="e">
        <f>#REF!+#REF!</f>
        <v>#REF!</v>
      </c>
      <c r="I330" s="47" t="e">
        <f>#REF!+#REF!</f>
        <v>#REF!</v>
      </c>
      <c r="J330" s="47" t="e">
        <f>#REF!+#REF!</f>
        <v>#REF!</v>
      </c>
      <c r="K330" s="47" t="e">
        <f>#REF!+#REF!</f>
        <v>#REF!</v>
      </c>
      <c r="L330" s="47" t="e">
        <f>#REF!+#REF!</f>
        <v>#REF!</v>
      </c>
      <c r="M330" s="47" t="e">
        <f>#REF!+#REF!</f>
        <v>#REF!</v>
      </c>
      <c r="N330" s="47" t="e">
        <f>#REF!+#REF!</f>
        <v>#REF!</v>
      </c>
      <c r="O330" s="47" t="e">
        <f>#REF!+#REF!</f>
        <v>#REF!</v>
      </c>
      <c r="P330" s="47" t="e">
        <f>#REF!+#REF!</f>
        <v>#REF!</v>
      </c>
      <c r="Q330" s="47" t="e">
        <f>#REF!+#REF!</f>
        <v>#REF!</v>
      </c>
      <c r="R330" s="47" t="e">
        <f>#REF!+#REF!</f>
        <v>#REF!</v>
      </c>
      <c r="S330" s="47" t="e">
        <f>#REF!+#REF!</f>
        <v>#REF!</v>
      </c>
      <c r="T330" s="47" t="e">
        <f>#REF!+#REF!</f>
        <v>#REF!</v>
      </c>
      <c r="U330" s="47" t="e">
        <f>#REF!+#REF!</f>
        <v>#REF!</v>
      </c>
      <c r="V330" s="47" t="e">
        <f>#REF!+#REF!</f>
        <v>#REF!</v>
      </c>
      <c r="W330" s="47" t="e">
        <f>#REF!+#REF!</f>
        <v>#REF!</v>
      </c>
      <c r="X330" s="47" t="e">
        <f>#REF!+#REF!</f>
        <v>#REF!</v>
      </c>
      <c r="Y330" s="47" t="e">
        <f>#REF!+#REF!</f>
        <v>#REF!</v>
      </c>
    </row>
    <row r="331" spans="1:25" ht="15.75" hidden="1" x14ac:dyDescent="0.25">
      <c r="A331" s="17">
        <v>31</v>
      </c>
      <c r="B331" s="47" t="e">
        <f>#REF!+#REF!</f>
        <v>#REF!</v>
      </c>
      <c r="C331" s="47" t="e">
        <f>#REF!+#REF!</f>
        <v>#REF!</v>
      </c>
      <c r="D331" s="47" t="e">
        <f>#REF!+#REF!</f>
        <v>#REF!</v>
      </c>
      <c r="E331" s="47" t="e">
        <f>#REF!+#REF!</f>
        <v>#REF!</v>
      </c>
      <c r="F331" s="47" t="e">
        <f>#REF!+#REF!</f>
        <v>#REF!</v>
      </c>
      <c r="G331" s="47" t="e">
        <f>#REF!+#REF!</f>
        <v>#REF!</v>
      </c>
      <c r="H331" s="47" t="e">
        <f>#REF!+#REF!</f>
        <v>#REF!</v>
      </c>
      <c r="I331" s="47" t="e">
        <f>#REF!+#REF!</f>
        <v>#REF!</v>
      </c>
      <c r="J331" s="47" t="e">
        <f>#REF!+#REF!</f>
        <v>#REF!</v>
      </c>
      <c r="K331" s="47" t="e">
        <f>#REF!+#REF!</f>
        <v>#REF!</v>
      </c>
      <c r="L331" s="47" t="e">
        <f>#REF!+#REF!</f>
        <v>#REF!</v>
      </c>
      <c r="M331" s="47" t="e">
        <f>#REF!+#REF!</f>
        <v>#REF!</v>
      </c>
      <c r="N331" s="47" t="e">
        <f>#REF!+#REF!</f>
        <v>#REF!</v>
      </c>
      <c r="O331" s="47" t="e">
        <f>#REF!+#REF!</f>
        <v>#REF!</v>
      </c>
      <c r="P331" s="47" t="e">
        <f>#REF!+#REF!</f>
        <v>#REF!</v>
      </c>
      <c r="Q331" s="47" t="e">
        <f>#REF!+#REF!</f>
        <v>#REF!</v>
      </c>
      <c r="R331" s="47" t="e">
        <f>#REF!+#REF!</f>
        <v>#REF!</v>
      </c>
      <c r="S331" s="47" t="e">
        <f>#REF!+#REF!</f>
        <v>#REF!</v>
      </c>
      <c r="T331" s="47" t="e">
        <f>#REF!+#REF!</f>
        <v>#REF!</v>
      </c>
      <c r="U331" s="47" t="e">
        <f>#REF!+#REF!</f>
        <v>#REF!</v>
      </c>
      <c r="V331" s="47" t="e">
        <f>#REF!+#REF!</f>
        <v>#REF!</v>
      </c>
      <c r="W331" s="47" t="e">
        <f>#REF!+#REF!</f>
        <v>#REF!</v>
      </c>
      <c r="X331" s="47" t="e">
        <f>#REF!+#REF!</f>
        <v>#REF!</v>
      </c>
      <c r="Y331" s="47" t="e">
        <f>#REF!+#REF!</f>
        <v>#REF!</v>
      </c>
    </row>
    <row r="332" spans="1:25" ht="15.75" x14ac:dyDescent="0.25">
      <c r="A332" s="2"/>
    </row>
    <row r="333" spans="1:25" ht="15.75" x14ac:dyDescent="0.25">
      <c r="A333" s="144" t="s">
        <v>32</v>
      </c>
      <c r="B333" s="144" t="s">
        <v>84</v>
      </c>
      <c r="C333" s="144"/>
      <c r="D333" s="144"/>
      <c r="E333" s="144"/>
      <c r="F333" s="144"/>
      <c r="G333" s="144"/>
      <c r="H333" s="144"/>
      <c r="I333" s="144"/>
      <c r="J333" s="144"/>
      <c r="K333" s="144"/>
      <c r="L333" s="144"/>
      <c r="M333" s="144"/>
      <c r="N333" s="144"/>
      <c r="O333" s="144"/>
      <c r="P333" s="144"/>
      <c r="Q333" s="144"/>
      <c r="R333" s="144"/>
      <c r="S333" s="144"/>
      <c r="T333" s="144"/>
      <c r="U333" s="144"/>
      <c r="V333" s="144"/>
      <c r="W333" s="144"/>
      <c r="X333" s="144"/>
      <c r="Y333" s="144"/>
    </row>
    <row r="334" spans="1:25" s="25" customFormat="1" ht="25.5" x14ac:dyDescent="0.2">
      <c r="A334" s="144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7" t="e">
        <f>#REF!+#REF!</f>
        <v>#REF!</v>
      </c>
      <c r="D335" s="47" t="e">
        <f>#REF!+#REF!</f>
        <v>#REF!</v>
      </c>
      <c r="E335" s="47" t="e">
        <f>#REF!+#REF!</f>
        <v>#REF!</v>
      </c>
      <c r="F335" s="47" t="e">
        <f>#REF!+#REF!</f>
        <v>#REF!</v>
      </c>
      <c r="G335" s="47" t="e">
        <f>#REF!+#REF!</f>
        <v>#REF!</v>
      </c>
      <c r="H335" s="47" t="e">
        <f>#REF!+#REF!</f>
        <v>#REF!</v>
      </c>
      <c r="I335" s="47" t="e">
        <f>#REF!+#REF!</f>
        <v>#REF!</v>
      </c>
      <c r="J335" s="47" t="e">
        <f>#REF!+#REF!</f>
        <v>#REF!</v>
      </c>
      <c r="K335" s="47" t="e">
        <f>#REF!+#REF!</f>
        <v>#REF!</v>
      </c>
      <c r="L335" s="47" t="e">
        <f>#REF!+#REF!</f>
        <v>#REF!</v>
      </c>
      <c r="M335" s="47" t="e">
        <f>#REF!+#REF!</f>
        <v>#REF!</v>
      </c>
      <c r="N335" s="47" t="e">
        <f>#REF!+#REF!</f>
        <v>#REF!</v>
      </c>
      <c r="O335" s="47" t="e">
        <f>#REF!+#REF!</f>
        <v>#REF!</v>
      </c>
      <c r="P335" s="47" t="e">
        <f>#REF!+#REF!</f>
        <v>#REF!</v>
      </c>
      <c r="Q335" s="47" t="e">
        <f>#REF!+#REF!</f>
        <v>#REF!</v>
      </c>
      <c r="R335" s="47" t="e">
        <f>#REF!+#REF!</f>
        <v>#REF!</v>
      </c>
      <c r="S335" s="47" t="e">
        <f>#REF!+#REF!</f>
        <v>#REF!</v>
      </c>
      <c r="T335" s="47" t="e">
        <f>#REF!+#REF!</f>
        <v>#REF!</v>
      </c>
      <c r="U335" s="47" t="e">
        <f>#REF!+#REF!</f>
        <v>#REF!</v>
      </c>
      <c r="V335" s="47" t="e">
        <f>#REF!+#REF!</f>
        <v>#REF!</v>
      </c>
      <c r="W335" s="47" t="e">
        <f>#REF!+#REF!</f>
        <v>#REF!</v>
      </c>
      <c r="X335" s="47" t="e">
        <f>#REF!+#REF!</f>
        <v>#REF!</v>
      </c>
      <c r="Y335" s="47" t="e">
        <f>#REF!+#REF!</f>
        <v>#REF!</v>
      </c>
    </row>
    <row r="336" spans="1:25" ht="15.75" x14ac:dyDescent="0.25">
      <c r="A336" s="17">
        <v>2</v>
      </c>
      <c r="B336" s="47" t="e">
        <f>#REF!+#REF!</f>
        <v>#REF!</v>
      </c>
      <c r="C336" s="47" t="e">
        <f>#REF!+#REF!</f>
        <v>#REF!</v>
      </c>
      <c r="D336" s="47" t="e">
        <f>#REF!+#REF!</f>
        <v>#REF!</v>
      </c>
      <c r="E336" s="47" t="e">
        <f>#REF!+#REF!</f>
        <v>#REF!</v>
      </c>
      <c r="F336" s="47" t="e">
        <f>#REF!+#REF!</f>
        <v>#REF!</v>
      </c>
      <c r="G336" s="47" t="e">
        <f>#REF!+#REF!</f>
        <v>#REF!</v>
      </c>
      <c r="H336" s="47" t="e">
        <f>#REF!+#REF!</f>
        <v>#REF!</v>
      </c>
      <c r="I336" s="47" t="e">
        <f>#REF!+#REF!</f>
        <v>#REF!</v>
      </c>
      <c r="J336" s="47" t="e">
        <f>#REF!+#REF!</f>
        <v>#REF!</v>
      </c>
      <c r="K336" s="47" t="e">
        <f>#REF!+#REF!</f>
        <v>#REF!</v>
      </c>
      <c r="L336" s="47" t="e">
        <f>#REF!+#REF!</f>
        <v>#REF!</v>
      </c>
      <c r="M336" s="47" t="e">
        <f>#REF!+#REF!</f>
        <v>#REF!</v>
      </c>
      <c r="N336" s="47" t="e">
        <f>#REF!+#REF!</f>
        <v>#REF!</v>
      </c>
      <c r="O336" s="47" t="e">
        <f>#REF!+#REF!</f>
        <v>#REF!</v>
      </c>
      <c r="P336" s="47" t="e">
        <f>#REF!+#REF!</f>
        <v>#REF!</v>
      </c>
      <c r="Q336" s="47" t="e">
        <f>#REF!+#REF!</f>
        <v>#REF!</v>
      </c>
      <c r="R336" s="47" t="e">
        <f>#REF!+#REF!</f>
        <v>#REF!</v>
      </c>
      <c r="S336" s="47" t="e">
        <f>#REF!+#REF!</f>
        <v>#REF!</v>
      </c>
      <c r="T336" s="47" t="e">
        <f>#REF!+#REF!</f>
        <v>#REF!</v>
      </c>
      <c r="U336" s="47" t="e">
        <f>#REF!+#REF!</f>
        <v>#REF!</v>
      </c>
      <c r="V336" s="47" t="e">
        <f>#REF!+#REF!</f>
        <v>#REF!</v>
      </c>
      <c r="W336" s="47" t="e">
        <f>#REF!+#REF!</f>
        <v>#REF!</v>
      </c>
      <c r="X336" s="47" t="e">
        <f>#REF!+#REF!</f>
        <v>#REF!</v>
      </c>
      <c r="Y336" s="47" t="e">
        <f>#REF!+#REF!</f>
        <v>#REF!</v>
      </c>
    </row>
    <row r="337" spans="1:25" ht="15.75" x14ac:dyDescent="0.25">
      <c r="A337" s="17">
        <v>3</v>
      </c>
      <c r="B337" s="47" t="e">
        <f>#REF!+#REF!</f>
        <v>#REF!</v>
      </c>
      <c r="C337" s="47" t="e">
        <f>#REF!+#REF!</f>
        <v>#REF!</v>
      </c>
      <c r="D337" s="47" t="e">
        <f>#REF!+#REF!</f>
        <v>#REF!</v>
      </c>
      <c r="E337" s="47" t="e">
        <f>#REF!+#REF!</f>
        <v>#REF!</v>
      </c>
      <c r="F337" s="47" t="e">
        <f>#REF!+#REF!</f>
        <v>#REF!</v>
      </c>
      <c r="G337" s="47" t="e">
        <f>#REF!+#REF!</f>
        <v>#REF!</v>
      </c>
      <c r="H337" s="47" t="e">
        <f>#REF!+#REF!</f>
        <v>#REF!</v>
      </c>
      <c r="I337" s="47" t="e">
        <f>#REF!+#REF!</f>
        <v>#REF!</v>
      </c>
      <c r="J337" s="47" t="e">
        <f>#REF!+#REF!</f>
        <v>#REF!</v>
      </c>
      <c r="K337" s="47" t="e">
        <f>#REF!+#REF!</f>
        <v>#REF!</v>
      </c>
      <c r="L337" s="47" t="e">
        <f>#REF!+#REF!</f>
        <v>#REF!</v>
      </c>
      <c r="M337" s="47" t="e">
        <f>#REF!+#REF!</f>
        <v>#REF!</v>
      </c>
      <c r="N337" s="47" t="e">
        <f>#REF!+#REF!</f>
        <v>#REF!</v>
      </c>
      <c r="O337" s="47" t="e">
        <f>#REF!+#REF!</f>
        <v>#REF!</v>
      </c>
      <c r="P337" s="47" t="e">
        <f>#REF!+#REF!</f>
        <v>#REF!</v>
      </c>
      <c r="Q337" s="47" t="e">
        <f>#REF!+#REF!</f>
        <v>#REF!</v>
      </c>
      <c r="R337" s="47" t="e">
        <f>#REF!+#REF!</f>
        <v>#REF!</v>
      </c>
      <c r="S337" s="47" t="e">
        <f>#REF!+#REF!</f>
        <v>#REF!</v>
      </c>
      <c r="T337" s="47" t="e">
        <f>#REF!+#REF!</f>
        <v>#REF!</v>
      </c>
      <c r="U337" s="47" t="e">
        <f>#REF!+#REF!</f>
        <v>#REF!</v>
      </c>
      <c r="V337" s="47" t="e">
        <f>#REF!+#REF!</f>
        <v>#REF!</v>
      </c>
      <c r="W337" s="47" t="e">
        <f>#REF!+#REF!</f>
        <v>#REF!</v>
      </c>
      <c r="X337" s="47" t="e">
        <f>#REF!+#REF!</f>
        <v>#REF!</v>
      </c>
      <c r="Y337" s="47" t="e">
        <f>#REF!+#REF!</f>
        <v>#REF!</v>
      </c>
    </row>
    <row r="338" spans="1:25" ht="15.75" x14ac:dyDescent="0.25">
      <c r="A338" s="17">
        <v>4</v>
      </c>
      <c r="B338" s="47" t="e">
        <f>#REF!+#REF!</f>
        <v>#REF!</v>
      </c>
      <c r="C338" s="47" t="e">
        <f>#REF!+#REF!</f>
        <v>#REF!</v>
      </c>
      <c r="D338" s="47" t="e">
        <f>#REF!+#REF!</f>
        <v>#REF!</v>
      </c>
      <c r="E338" s="47" t="e">
        <f>#REF!+#REF!</f>
        <v>#REF!</v>
      </c>
      <c r="F338" s="47" t="e">
        <f>#REF!+#REF!</f>
        <v>#REF!</v>
      </c>
      <c r="G338" s="47" t="e">
        <f>#REF!+#REF!</f>
        <v>#REF!</v>
      </c>
      <c r="H338" s="47" t="e">
        <f>#REF!+#REF!</f>
        <v>#REF!</v>
      </c>
      <c r="I338" s="47" t="e">
        <f>#REF!+#REF!</f>
        <v>#REF!</v>
      </c>
      <c r="J338" s="47" t="e">
        <f>#REF!+#REF!</f>
        <v>#REF!</v>
      </c>
      <c r="K338" s="47" t="e">
        <f>#REF!+#REF!</f>
        <v>#REF!</v>
      </c>
      <c r="L338" s="47" t="e">
        <f>#REF!+#REF!</f>
        <v>#REF!</v>
      </c>
      <c r="M338" s="47" t="e">
        <f>#REF!+#REF!</f>
        <v>#REF!</v>
      </c>
      <c r="N338" s="47" t="e">
        <f>#REF!+#REF!</f>
        <v>#REF!</v>
      </c>
      <c r="O338" s="47" t="e">
        <f>#REF!+#REF!</f>
        <v>#REF!</v>
      </c>
      <c r="P338" s="47" t="e">
        <f>#REF!+#REF!</f>
        <v>#REF!</v>
      </c>
      <c r="Q338" s="47" t="e">
        <f>#REF!+#REF!</f>
        <v>#REF!</v>
      </c>
      <c r="R338" s="47" t="e">
        <f>#REF!+#REF!</f>
        <v>#REF!</v>
      </c>
      <c r="S338" s="47" t="e">
        <f>#REF!+#REF!</f>
        <v>#REF!</v>
      </c>
      <c r="T338" s="47" t="e">
        <f>#REF!+#REF!</f>
        <v>#REF!</v>
      </c>
      <c r="U338" s="47" t="e">
        <f>#REF!+#REF!</f>
        <v>#REF!</v>
      </c>
      <c r="V338" s="47" t="e">
        <f>#REF!+#REF!</f>
        <v>#REF!</v>
      </c>
      <c r="W338" s="47" t="e">
        <f>#REF!+#REF!</f>
        <v>#REF!</v>
      </c>
      <c r="X338" s="47" t="e">
        <f>#REF!+#REF!</f>
        <v>#REF!</v>
      </c>
      <c r="Y338" s="47" t="e">
        <f>#REF!+#REF!</f>
        <v>#REF!</v>
      </c>
    </row>
    <row r="339" spans="1:25" ht="15.75" x14ac:dyDescent="0.25">
      <c r="A339" s="17">
        <v>5</v>
      </c>
      <c r="B339" s="47" t="e">
        <f>#REF!+#REF!</f>
        <v>#REF!</v>
      </c>
      <c r="C339" s="47" t="e">
        <f>#REF!+#REF!</f>
        <v>#REF!</v>
      </c>
      <c r="D339" s="47" t="e">
        <f>#REF!+#REF!</f>
        <v>#REF!</v>
      </c>
      <c r="E339" s="47" t="e">
        <f>#REF!+#REF!</f>
        <v>#REF!</v>
      </c>
      <c r="F339" s="47" t="e">
        <f>#REF!+#REF!</f>
        <v>#REF!</v>
      </c>
      <c r="G339" s="47" t="e">
        <f>#REF!+#REF!</f>
        <v>#REF!</v>
      </c>
      <c r="H339" s="47" t="e">
        <f>#REF!+#REF!</f>
        <v>#REF!</v>
      </c>
      <c r="I339" s="47" t="e">
        <f>#REF!+#REF!</f>
        <v>#REF!</v>
      </c>
      <c r="J339" s="47" t="e">
        <f>#REF!+#REF!</f>
        <v>#REF!</v>
      </c>
      <c r="K339" s="47" t="e">
        <f>#REF!+#REF!</f>
        <v>#REF!</v>
      </c>
      <c r="L339" s="47" t="e">
        <f>#REF!+#REF!</f>
        <v>#REF!</v>
      </c>
      <c r="M339" s="47" t="e">
        <f>#REF!+#REF!</f>
        <v>#REF!</v>
      </c>
      <c r="N339" s="47" t="e">
        <f>#REF!+#REF!</f>
        <v>#REF!</v>
      </c>
      <c r="O339" s="47" t="e">
        <f>#REF!+#REF!</f>
        <v>#REF!</v>
      </c>
      <c r="P339" s="47" t="e">
        <f>#REF!+#REF!</f>
        <v>#REF!</v>
      </c>
      <c r="Q339" s="47" t="e">
        <f>#REF!+#REF!</f>
        <v>#REF!</v>
      </c>
      <c r="R339" s="47" t="e">
        <f>#REF!+#REF!</f>
        <v>#REF!</v>
      </c>
      <c r="S339" s="47" t="e">
        <f>#REF!+#REF!</f>
        <v>#REF!</v>
      </c>
      <c r="T339" s="47" t="e">
        <f>#REF!+#REF!</f>
        <v>#REF!</v>
      </c>
      <c r="U339" s="47" t="e">
        <f>#REF!+#REF!</f>
        <v>#REF!</v>
      </c>
      <c r="V339" s="47" t="e">
        <f>#REF!+#REF!</f>
        <v>#REF!</v>
      </c>
      <c r="W339" s="47" t="e">
        <f>#REF!+#REF!</f>
        <v>#REF!</v>
      </c>
      <c r="X339" s="47" t="e">
        <f>#REF!+#REF!</f>
        <v>#REF!</v>
      </c>
      <c r="Y339" s="47" t="e">
        <f>#REF!+#REF!</f>
        <v>#REF!</v>
      </c>
    </row>
    <row r="340" spans="1:25" ht="15.75" x14ac:dyDescent="0.25">
      <c r="A340" s="17">
        <v>6</v>
      </c>
      <c r="B340" s="47" t="e">
        <f>#REF!+#REF!</f>
        <v>#REF!</v>
      </c>
      <c r="C340" s="47" t="e">
        <f>#REF!+#REF!</f>
        <v>#REF!</v>
      </c>
      <c r="D340" s="47" t="e">
        <f>#REF!+#REF!</f>
        <v>#REF!</v>
      </c>
      <c r="E340" s="47" t="e">
        <f>#REF!+#REF!</f>
        <v>#REF!</v>
      </c>
      <c r="F340" s="47" t="e">
        <f>#REF!+#REF!</f>
        <v>#REF!</v>
      </c>
      <c r="G340" s="47" t="e">
        <f>#REF!+#REF!</f>
        <v>#REF!</v>
      </c>
      <c r="H340" s="47" t="e">
        <f>#REF!+#REF!</f>
        <v>#REF!</v>
      </c>
      <c r="I340" s="47" t="e">
        <f>#REF!+#REF!</f>
        <v>#REF!</v>
      </c>
      <c r="J340" s="47" t="e">
        <f>#REF!+#REF!</f>
        <v>#REF!</v>
      </c>
      <c r="K340" s="47" t="e">
        <f>#REF!+#REF!</f>
        <v>#REF!</v>
      </c>
      <c r="L340" s="47" t="e">
        <f>#REF!+#REF!</f>
        <v>#REF!</v>
      </c>
      <c r="M340" s="47" t="e">
        <f>#REF!+#REF!</f>
        <v>#REF!</v>
      </c>
      <c r="N340" s="47" t="e">
        <f>#REF!+#REF!</f>
        <v>#REF!</v>
      </c>
      <c r="O340" s="47" t="e">
        <f>#REF!+#REF!</f>
        <v>#REF!</v>
      </c>
      <c r="P340" s="47" t="e">
        <f>#REF!+#REF!</f>
        <v>#REF!</v>
      </c>
      <c r="Q340" s="47" t="e">
        <f>#REF!+#REF!</f>
        <v>#REF!</v>
      </c>
      <c r="R340" s="47" t="e">
        <f>#REF!+#REF!</f>
        <v>#REF!</v>
      </c>
      <c r="S340" s="47" t="e">
        <f>#REF!+#REF!</f>
        <v>#REF!</v>
      </c>
      <c r="T340" s="47" t="e">
        <f>#REF!+#REF!</f>
        <v>#REF!</v>
      </c>
      <c r="U340" s="47" t="e">
        <f>#REF!+#REF!</f>
        <v>#REF!</v>
      </c>
      <c r="V340" s="47" t="e">
        <f>#REF!+#REF!</f>
        <v>#REF!</v>
      </c>
      <c r="W340" s="47" t="e">
        <f>#REF!+#REF!</f>
        <v>#REF!</v>
      </c>
      <c r="X340" s="47" t="e">
        <f>#REF!+#REF!</f>
        <v>#REF!</v>
      </c>
      <c r="Y340" s="47" t="e">
        <f>#REF!+#REF!</f>
        <v>#REF!</v>
      </c>
    </row>
    <row r="341" spans="1:25" ht="15.75" x14ac:dyDescent="0.25">
      <c r="A341" s="17">
        <v>7</v>
      </c>
      <c r="B341" s="47" t="e">
        <f>#REF!+#REF!</f>
        <v>#REF!</v>
      </c>
      <c r="C341" s="47" t="e">
        <f>#REF!+#REF!</f>
        <v>#REF!</v>
      </c>
      <c r="D341" s="47" t="e">
        <f>#REF!+#REF!</f>
        <v>#REF!</v>
      </c>
      <c r="E341" s="47" t="e">
        <f>#REF!+#REF!</f>
        <v>#REF!</v>
      </c>
      <c r="F341" s="47" t="e">
        <f>#REF!+#REF!</f>
        <v>#REF!</v>
      </c>
      <c r="G341" s="47" t="e">
        <f>#REF!+#REF!</f>
        <v>#REF!</v>
      </c>
      <c r="H341" s="47" t="e">
        <f>#REF!+#REF!</f>
        <v>#REF!</v>
      </c>
      <c r="I341" s="47" t="e">
        <f>#REF!+#REF!</f>
        <v>#REF!</v>
      </c>
      <c r="J341" s="47" t="e">
        <f>#REF!+#REF!</f>
        <v>#REF!</v>
      </c>
      <c r="K341" s="47" t="e">
        <f>#REF!+#REF!</f>
        <v>#REF!</v>
      </c>
      <c r="L341" s="47" t="e">
        <f>#REF!+#REF!</f>
        <v>#REF!</v>
      </c>
      <c r="M341" s="47" t="e">
        <f>#REF!+#REF!</f>
        <v>#REF!</v>
      </c>
      <c r="N341" s="47" t="e">
        <f>#REF!+#REF!</f>
        <v>#REF!</v>
      </c>
      <c r="O341" s="47" t="e">
        <f>#REF!+#REF!</f>
        <v>#REF!</v>
      </c>
      <c r="P341" s="47" t="e">
        <f>#REF!+#REF!</f>
        <v>#REF!</v>
      </c>
      <c r="Q341" s="47" t="e">
        <f>#REF!+#REF!</f>
        <v>#REF!</v>
      </c>
      <c r="R341" s="47" t="e">
        <f>#REF!+#REF!</f>
        <v>#REF!</v>
      </c>
      <c r="S341" s="47" t="e">
        <f>#REF!+#REF!</f>
        <v>#REF!</v>
      </c>
      <c r="T341" s="47" t="e">
        <f>#REF!+#REF!</f>
        <v>#REF!</v>
      </c>
      <c r="U341" s="47" t="e">
        <f>#REF!+#REF!</f>
        <v>#REF!</v>
      </c>
      <c r="V341" s="47" t="e">
        <f>#REF!+#REF!</f>
        <v>#REF!</v>
      </c>
      <c r="W341" s="47" t="e">
        <f>#REF!+#REF!</f>
        <v>#REF!</v>
      </c>
      <c r="X341" s="47" t="e">
        <f>#REF!+#REF!</f>
        <v>#REF!</v>
      </c>
      <c r="Y341" s="47" t="e">
        <f>#REF!+#REF!</f>
        <v>#REF!</v>
      </c>
    </row>
    <row r="342" spans="1:25" ht="15.75" x14ac:dyDescent="0.25">
      <c r="A342" s="17">
        <v>8</v>
      </c>
      <c r="B342" s="47" t="e">
        <f>#REF!+#REF!</f>
        <v>#REF!</v>
      </c>
      <c r="C342" s="47" t="e">
        <f>#REF!+#REF!</f>
        <v>#REF!</v>
      </c>
      <c r="D342" s="47" t="e">
        <f>#REF!+#REF!</f>
        <v>#REF!</v>
      </c>
      <c r="E342" s="47" t="e">
        <f>#REF!+#REF!</f>
        <v>#REF!</v>
      </c>
      <c r="F342" s="47" t="e">
        <f>#REF!+#REF!</f>
        <v>#REF!</v>
      </c>
      <c r="G342" s="47" t="e">
        <f>#REF!+#REF!</f>
        <v>#REF!</v>
      </c>
      <c r="H342" s="47" t="e">
        <f>#REF!+#REF!</f>
        <v>#REF!</v>
      </c>
      <c r="I342" s="47" t="e">
        <f>#REF!+#REF!</f>
        <v>#REF!</v>
      </c>
      <c r="J342" s="47" t="e">
        <f>#REF!+#REF!</f>
        <v>#REF!</v>
      </c>
      <c r="K342" s="47" t="e">
        <f>#REF!+#REF!</f>
        <v>#REF!</v>
      </c>
      <c r="L342" s="47" t="e">
        <f>#REF!+#REF!</f>
        <v>#REF!</v>
      </c>
      <c r="M342" s="47" t="e">
        <f>#REF!+#REF!</f>
        <v>#REF!</v>
      </c>
      <c r="N342" s="47" t="e">
        <f>#REF!+#REF!</f>
        <v>#REF!</v>
      </c>
      <c r="O342" s="47" t="e">
        <f>#REF!+#REF!</f>
        <v>#REF!</v>
      </c>
      <c r="P342" s="47" t="e">
        <f>#REF!+#REF!</f>
        <v>#REF!</v>
      </c>
      <c r="Q342" s="47" t="e">
        <f>#REF!+#REF!</f>
        <v>#REF!</v>
      </c>
      <c r="R342" s="47" t="e">
        <f>#REF!+#REF!</f>
        <v>#REF!</v>
      </c>
      <c r="S342" s="47" t="e">
        <f>#REF!+#REF!</f>
        <v>#REF!</v>
      </c>
      <c r="T342" s="47" t="e">
        <f>#REF!+#REF!</f>
        <v>#REF!</v>
      </c>
      <c r="U342" s="47" t="e">
        <f>#REF!+#REF!</f>
        <v>#REF!</v>
      </c>
      <c r="V342" s="47" t="e">
        <f>#REF!+#REF!</f>
        <v>#REF!</v>
      </c>
      <c r="W342" s="47" t="e">
        <f>#REF!+#REF!</f>
        <v>#REF!</v>
      </c>
      <c r="X342" s="47" t="e">
        <f>#REF!+#REF!</f>
        <v>#REF!</v>
      </c>
      <c r="Y342" s="47" t="e">
        <f>#REF!+#REF!</f>
        <v>#REF!</v>
      </c>
    </row>
    <row r="343" spans="1:25" ht="15.75" x14ac:dyDescent="0.25">
      <c r="A343" s="17">
        <v>9</v>
      </c>
      <c r="B343" s="47" t="e">
        <f>#REF!+#REF!</f>
        <v>#REF!</v>
      </c>
      <c r="C343" s="47" t="e">
        <f>#REF!+#REF!</f>
        <v>#REF!</v>
      </c>
      <c r="D343" s="47" t="e">
        <f>#REF!+#REF!</f>
        <v>#REF!</v>
      </c>
      <c r="E343" s="47" t="e">
        <f>#REF!+#REF!</f>
        <v>#REF!</v>
      </c>
      <c r="F343" s="47" t="e">
        <f>#REF!+#REF!</f>
        <v>#REF!</v>
      </c>
      <c r="G343" s="47" t="e">
        <f>#REF!+#REF!</f>
        <v>#REF!</v>
      </c>
      <c r="H343" s="47" t="e">
        <f>#REF!+#REF!</f>
        <v>#REF!</v>
      </c>
      <c r="I343" s="47" t="e">
        <f>#REF!+#REF!</f>
        <v>#REF!</v>
      </c>
      <c r="J343" s="47" t="e">
        <f>#REF!+#REF!</f>
        <v>#REF!</v>
      </c>
      <c r="K343" s="47" t="e">
        <f>#REF!+#REF!</f>
        <v>#REF!</v>
      </c>
      <c r="L343" s="47" t="e">
        <f>#REF!+#REF!</f>
        <v>#REF!</v>
      </c>
      <c r="M343" s="47" t="e">
        <f>#REF!+#REF!</f>
        <v>#REF!</v>
      </c>
      <c r="N343" s="47" t="e">
        <f>#REF!+#REF!</f>
        <v>#REF!</v>
      </c>
      <c r="O343" s="47" t="e">
        <f>#REF!+#REF!</f>
        <v>#REF!</v>
      </c>
      <c r="P343" s="47" t="e">
        <f>#REF!+#REF!</f>
        <v>#REF!</v>
      </c>
      <c r="Q343" s="47" t="e">
        <f>#REF!+#REF!</f>
        <v>#REF!</v>
      </c>
      <c r="R343" s="47" t="e">
        <f>#REF!+#REF!</f>
        <v>#REF!</v>
      </c>
      <c r="S343" s="47" t="e">
        <f>#REF!+#REF!</f>
        <v>#REF!</v>
      </c>
      <c r="T343" s="47" t="e">
        <f>#REF!+#REF!</f>
        <v>#REF!</v>
      </c>
      <c r="U343" s="47" t="e">
        <f>#REF!+#REF!</f>
        <v>#REF!</v>
      </c>
      <c r="V343" s="47" t="e">
        <f>#REF!+#REF!</f>
        <v>#REF!</v>
      </c>
      <c r="W343" s="47" t="e">
        <f>#REF!+#REF!</f>
        <v>#REF!</v>
      </c>
      <c r="X343" s="47" t="e">
        <f>#REF!+#REF!</f>
        <v>#REF!</v>
      </c>
      <c r="Y343" s="47" t="e">
        <f>#REF!+#REF!</f>
        <v>#REF!</v>
      </c>
    </row>
    <row r="344" spans="1:25" ht="15.75" x14ac:dyDescent="0.25">
      <c r="A344" s="17">
        <v>10</v>
      </c>
      <c r="B344" s="47" t="e">
        <f>#REF!+#REF!</f>
        <v>#REF!</v>
      </c>
      <c r="C344" s="47" t="e">
        <f>#REF!+#REF!</f>
        <v>#REF!</v>
      </c>
      <c r="D344" s="47" t="e">
        <f>#REF!+#REF!</f>
        <v>#REF!</v>
      </c>
      <c r="E344" s="47" t="e">
        <f>#REF!+#REF!</f>
        <v>#REF!</v>
      </c>
      <c r="F344" s="47" t="e">
        <f>#REF!+#REF!</f>
        <v>#REF!</v>
      </c>
      <c r="G344" s="47" t="e">
        <f>#REF!+#REF!</f>
        <v>#REF!</v>
      </c>
      <c r="H344" s="47" t="e">
        <f>#REF!+#REF!</f>
        <v>#REF!</v>
      </c>
      <c r="I344" s="47" t="e">
        <f>#REF!+#REF!</f>
        <v>#REF!</v>
      </c>
      <c r="J344" s="47" t="e">
        <f>#REF!+#REF!</f>
        <v>#REF!</v>
      </c>
      <c r="K344" s="47" t="e">
        <f>#REF!+#REF!</f>
        <v>#REF!</v>
      </c>
      <c r="L344" s="47" t="e">
        <f>#REF!+#REF!</f>
        <v>#REF!</v>
      </c>
      <c r="M344" s="47" t="e">
        <f>#REF!+#REF!</f>
        <v>#REF!</v>
      </c>
      <c r="N344" s="47" t="e">
        <f>#REF!+#REF!</f>
        <v>#REF!</v>
      </c>
      <c r="O344" s="47" t="e">
        <f>#REF!+#REF!</f>
        <v>#REF!</v>
      </c>
      <c r="P344" s="47" t="e">
        <f>#REF!+#REF!</f>
        <v>#REF!</v>
      </c>
      <c r="Q344" s="47" t="e">
        <f>#REF!+#REF!</f>
        <v>#REF!</v>
      </c>
      <c r="R344" s="47" t="e">
        <f>#REF!+#REF!</f>
        <v>#REF!</v>
      </c>
      <c r="S344" s="47" t="e">
        <f>#REF!+#REF!</f>
        <v>#REF!</v>
      </c>
      <c r="T344" s="47" t="e">
        <f>#REF!+#REF!</f>
        <v>#REF!</v>
      </c>
      <c r="U344" s="47" t="e">
        <f>#REF!+#REF!</f>
        <v>#REF!</v>
      </c>
      <c r="V344" s="47" t="e">
        <f>#REF!+#REF!</f>
        <v>#REF!</v>
      </c>
      <c r="W344" s="47" t="e">
        <f>#REF!+#REF!</f>
        <v>#REF!</v>
      </c>
      <c r="X344" s="47" t="e">
        <f>#REF!+#REF!</f>
        <v>#REF!</v>
      </c>
      <c r="Y344" s="47" t="e">
        <f>#REF!+#REF!</f>
        <v>#REF!</v>
      </c>
    </row>
    <row r="345" spans="1:25" ht="15.75" x14ac:dyDescent="0.25">
      <c r="A345" s="17">
        <v>11</v>
      </c>
      <c r="B345" s="47" t="e">
        <f>#REF!+#REF!</f>
        <v>#REF!</v>
      </c>
      <c r="C345" s="47" t="e">
        <f>#REF!+#REF!</f>
        <v>#REF!</v>
      </c>
      <c r="D345" s="47" t="e">
        <f>#REF!+#REF!</f>
        <v>#REF!</v>
      </c>
      <c r="E345" s="47" t="e">
        <f>#REF!+#REF!</f>
        <v>#REF!</v>
      </c>
      <c r="F345" s="47" t="e">
        <f>#REF!+#REF!</f>
        <v>#REF!</v>
      </c>
      <c r="G345" s="47" t="e">
        <f>#REF!+#REF!</f>
        <v>#REF!</v>
      </c>
      <c r="H345" s="47" t="e">
        <f>#REF!+#REF!</f>
        <v>#REF!</v>
      </c>
      <c r="I345" s="47" t="e">
        <f>#REF!+#REF!</f>
        <v>#REF!</v>
      </c>
      <c r="J345" s="47" t="e">
        <f>#REF!+#REF!</f>
        <v>#REF!</v>
      </c>
      <c r="K345" s="47" t="e">
        <f>#REF!+#REF!</f>
        <v>#REF!</v>
      </c>
      <c r="L345" s="47" t="e">
        <f>#REF!+#REF!</f>
        <v>#REF!</v>
      </c>
      <c r="M345" s="47" t="e">
        <f>#REF!+#REF!</f>
        <v>#REF!</v>
      </c>
      <c r="N345" s="47" t="e">
        <f>#REF!+#REF!</f>
        <v>#REF!</v>
      </c>
      <c r="O345" s="47" t="e">
        <f>#REF!+#REF!</f>
        <v>#REF!</v>
      </c>
      <c r="P345" s="47" t="e">
        <f>#REF!+#REF!</f>
        <v>#REF!</v>
      </c>
      <c r="Q345" s="47" t="e">
        <f>#REF!+#REF!</f>
        <v>#REF!</v>
      </c>
      <c r="R345" s="47" t="e">
        <f>#REF!+#REF!</f>
        <v>#REF!</v>
      </c>
      <c r="S345" s="47" t="e">
        <f>#REF!+#REF!</f>
        <v>#REF!</v>
      </c>
      <c r="T345" s="47" t="e">
        <f>#REF!+#REF!</f>
        <v>#REF!</v>
      </c>
      <c r="U345" s="47" t="e">
        <f>#REF!+#REF!</f>
        <v>#REF!</v>
      </c>
      <c r="V345" s="47" t="e">
        <f>#REF!+#REF!</f>
        <v>#REF!</v>
      </c>
      <c r="W345" s="47" t="e">
        <f>#REF!+#REF!</f>
        <v>#REF!</v>
      </c>
      <c r="X345" s="47" t="e">
        <f>#REF!+#REF!</f>
        <v>#REF!</v>
      </c>
      <c r="Y345" s="47" t="e">
        <f>#REF!+#REF!</f>
        <v>#REF!</v>
      </c>
    </row>
    <row r="346" spans="1:25" ht="15.75" x14ac:dyDescent="0.25">
      <c r="A346" s="17">
        <v>12</v>
      </c>
      <c r="B346" s="47" t="e">
        <f>#REF!+#REF!</f>
        <v>#REF!</v>
      </c>
      <c r="C346" s="47" t="e">
        <f>#REF!+#REF!</f>
        <v>#REF!</v>
      </c>
      <c r="D346" s="47" t="e">
        <f>#REF!+#REF!</f>
        <v>#REF!</v>
      </c>
      <c r="E346" s="47" t="e">
        <f>#REF!+#REF!</f>
        <v>#REF!</v>
      </c>
      <c r="F346" s="47" t="e">
        <f>#REF!+#REF!</f>
        <v>#REF!</v>
      </c>
      <c r="G346" s="47" t="e">
        <f>#REF!+#REF!</f>
        <v>#REF!</v>
      </c>
      <c r="H346" s="47" t="e">
        <f>#REF!+#REF!</f>
        <v>#REF!</v>
      </c>
      <c r="I346" s="47" t="e">
        <f>#REF!+#REF!</f>
        <v>#REF!</v>
      </c>
      <c r="J346" s="47" t="e">
        <f>#REF!+#REF!</f>
        <v>#REF!</v>
      </c>
      <c r="K346" s="47" t="e">
        <f>#REF!+#REF!</f>
        <v>#REF!</v>
      </c>
      <c r="L346" s="47" t="e">
        <f>#REF!+#REF!</f>
        <v>#REF!</v>
      </c>
      <c r="M346" s="47" t="e">
        <f>#REF!+#REF!</f>
        <v>#REF!</v>
      </c>
      <c r="N346" s="47" t="e">
        <f>#REF!+#REF!</f>
        <v>#REF!</v>
      </c>
      <c r="O346" s="47" t="e">
        <f>#REF!+#REF!</f>
        <v>#REF!</v>
      </c>
      <c r="P346" s="47" t="e">
        <f>#REF!+#REF!</f>
        <v>#REF!</v>
      </c>
      <c r="Q346" s="47" t="e">
        <f>#REF!+#REF!</f>
        <v>#REF!</v>
      </c>
      <c r="R346" s="47" t="e">
        <f>#REF!+#REF!</f>
        <v>#REF!</v>
      </c>
      <c r="S346" s="47" t="e">
        <f>#REF!+#REF!</f>
        <v>#REF!</v>
      </c>
      <c r="T346" s="47" t="e">
        <f>#REF!+#REF!</f>
        <v>#REF!</v>
      </c>
      <c r="U346" s="47" t="e">
        <f>#REF!+#REF!</f>
        <v>#REF!</v>
      </c>
      <c r="V346" s="47" t="e">
        <f>#REF!+#REF!</f>
        <v>#REF!</v>
      </c>
      <c r="W346" s="47" t="e">
        <f>#REF!+#REF!</f>
        <v>#REF!</v>
      </c>
      <c r="X346" s="47" t="e">
        <f>#REF!+#REF!</f>
        <v>#REF!</v>
      </c>
      <c r="Y346" s="47" t="e">
        <f>#REF!+#REF!</f>
        <v>#REF!</v>
      </c>
    </row>
    <row r="347" spans="1:25" ht="15.75" x14ac:dyDescent="0.25">
      <c r="A347" s="17">
        <v>13</v>
      </c>
      <c r="B347" s="47" t="e">
        <f>#REF!+#REF!</f>
        <v>#REF!</v>
      </c>
      <c r="C347" s="47" t="e">
        <f>#REF!+#REF!</f>
        <v>#REF!</v>
      </c>
      <c r="D347" s="47" t="e">
        <f>#REF!+#REF!</f>
        <v>#REF!</v>
      </c>
      <c r="E347" s="47" t="e">
        <f>#REF!+#REF!</f>
        <v>#REF!</v>
      </c>
      <c r="F347" s="47" t="e">
        <f>#REF!+#REF!</f>
        <v>#REF!</v>
      </c>
      <c r="G347" s="47" t="e">
        <f>#REF!+#REF!</f>
        <v>#REF!</v>
      </c>
      <c r="H347" s="47" t="e">
        <f>#REF!+#REF!</f>
        <v>#REF!</v>
      </c>
      <c r="I347" s="47" t="e">
        <f>#REF!+#REF!</f>
        <v>#REF!</v>
      </c>
      <c r="J347" s="47" t="e">
        <f>#REF!+#REF!</f>
        <v>#REF!</v>
      </c>
      <c r="K347" s="47" t="e">
        <f>#REF!+#REF!</f>
        <v>#REF!</v>
      </c>
      <c r="L347" s="47" t="e">
        <f>#REF!+#REF!</f>
        <v>#REF!</v>
      </c>
      <c r="M347" s="47" t="e">
        <f>#REF!+#REF!</f>
        <v>#REF!</v>
      </c>
      <c r="N347" s="47" t="e">
        <f>#REF!+#REF!</f>
        <v>#REF!</v>
      </c>
      <c r="O347" s="47" t="e">
        <f>#REF!+#REF!</f>
        <v>#REF!</v>
      </c>
      <c r="P347" s="47" t="e">
        <f>#REF!+#REF!</f>
        <v>#REF!</v>
      </c>
      <c r="Q347" s="47" t="e">
        <f>#REF!+#REF!</f>
        <v>#REF!</v>
      </c>
      <c r="R347" s="47" t="e">
        <f>#REF!+#REF!</f>
        <v>#REF!</v>
      </c>
      <c r="S347" s="47" t="e">
        <f>#REF!+#REF!</f>
        <v>#REF!</v>
      </c>
      <c r="T347" s="47" t="e">
        <f>#REF!+#REF!</f>
        <v>#REF!</v>
      </c>
      <c r="U347" s="47" t="e">
        <f>#REF!+#REF!</f>
        <v>#REF!</v>
      </c>
      <c r="V347" s="47" t="e">
        <f>#REF!+#REF!</f>
        <v>#REF!</v>
      </c>
      <c r="W347" s="47" t="e">
        <f>#REF!+#REF!</f>
        <v>#REF!</v>
      </c>
      <c r="X347" s="47" t="e">
        <f>#REF!+#REF!</f>
        <v>#REF!</v>
      </c>
      <c r="Y347" s="47" t="e">
        <f>#REF!+#REF!</f>
        <v>#REF!</v>
      </c>
    </row>
    <row r="348" spans="1:25" ht="15.75" x14ac:dyDescent="0.25">
      <c r="A348" s="17">
        <v>14</v>
      </c>
      <c r="B348" s="47" t="e">
        <f>#REF!+#REF!</f>
        <v>#REF!</v>
      </c>
      <c r="C348" s="47" t="e">
        <f>#REF!+#REF!</f>
        <v>#REF!</v>
      </c>
      <c r="D348" s="47" t="e">
        <f>#REF!+#REF!</f>
        <v>#REF!</v>
      </c>
      <c r="E348" s="47" t="e">
        <f>#REF!+#REF!</f>
        <v>#REF!</v>
      </c>
      <c r="F348" s="47" t="e">
        <f>#REF!+#REF!</f>
        <v>#REF!</v>
      </c>
      <c r="G348" s="47" t="e">
        <f>#REF!+#REF!</f>
        <v>#REF!</v>
      </c>
      <c r="H348" s="47" t="e">
        <f>#REF!+#REF!</f>
        <v>#REF!</v>
      </c>
      <c r="I348" s="47" t="e">
        <f>#REF!+#REF!</f>
        <v>#REF!</v>
      </c>
      <c r="J348" s="47" t="e">
        <f>#REF!+#REF!</f>
        <v>#REF!</v>
      </c>
      <c r="K348" s="47" t="e">
        <f>#REF!+#REF!</f>
        <v>#REF!</v>
      </c>
      <c r="L348" s="47" t="e">
        <f>#REF!+#REF!</f>
        <v>#REF!</v>
      </c>
      <c r="M348" s="47" t="e">
        <f>#REF!+#REF!</f>
        <v>#REF!</v>
      </c>
      <c r="N348" s="47" t="e">
        <f>#REF!+#REF!</f>
        <v>#REF!</v>
      </c>
      <c r="O348" s="47" t="e">
        <f>#REF!+#REF!</f>
        <v>#REF!</v>
      </c>
      <c r="P348" s="47" t="e">
        <f>#REF!+#REF!</f>
        <v>#REF!</v>
      </c>
      <c r="Q348" s="47" t="e">
        <f>#REF!+#REF!</f>
        <v>#REF!</v>
      </c>
      <c r="R348" s="47" t="e">
        <f>#REF!+#REF!</f>
        <v>#REF!</v>
      </c>
      <c r="S348" s="47" t="e">
        <f>#REF!+#REF!</f>
        <v>#REF!</v>
      </c>
      <c r="T348" s="47" t="e">
        <f>#REF!+#REF!</f>
        <v>#REF!</v>
      </c>
      <c r="U348" s="47" t="e">
        <f>#REF!+#REF!</f>
        <v>#REF!</v>
      </c>
      <c r="V348" s="47" t="e">
        <f>#REF!+#REF!</f>
        <v>#REF!</v>
      </c>
      <c r="W348" s="47" t="e">
        <f>#REF!+#REF!</f>
        <v>#REF!</v>
      </c>
      <c r="X348" s="47" t="e">
        <f>#REF!+#REF!</f>
        <v>#REF!</v>
      </c>
      <c r="Y348" s="47" t="e">
        <f>#REF!+#REF!</f>
        <v>#REF!</v>
      </c>
    </row>
    <row r="349" spans="1:25" ht="15.75" x14ac:dyDescent="0.25">
      <c r="A349" s="17">
        <v>15</v>
      </c>
      <c r="B349" s="47" t="e">
        <f>#REF!+#REF!</f>
        <v>#REF!</v>
      </c>
      <c r="C349" s="47" t="e">
        <f>#REF!+#REF!</f>
        <v>#REF!</v>
      </c>
      <c r="D349" s="47" t="e">
        <f>#REF!+#REF!</f>
        <v>#REF!</v>
      </c>
      <c r="E349" s="47" t="e">
        <f>#REF!+#REF!</f>
        <v>#REF!</v>
      </c>
      <c r="F349" s="47" t="e">
        <f>#REF!+#REF!</f>
        <v>#REF!</v>
      </c>
      <c r="G349" s="47" t="e">
        <f>#REF!+#REF!</f>
        <v>#REF!</v>
      </c>
      <c r="H349" s="47" t="e">
        <f>#REF!+#REF!</f>
        <v>#REF!</v>
      </c>
      <c r="I349" s="47" t="e">
        <f>#REF!+#REF!</f>
        <v>#REF!</v>
      </c>
      <c r="J349" s="47" t="e">
        <f>#REF!+#REF!</f>
        <v>#REF!</v>
      </c>
      <c r="K349" s="47" t="e">
        <f>#REF!+#REF!</f>
        <v>#REF!</v>
      </c>
      <c r="L349" s="47" t="e">
        <f>#REF!+#REF!</f>
        <v>#REF!</v>
      </c>
      <c r="M349" s="47" t="e">
        <f>#REF!+#REF!</f>
        <v>#REF!</v>
      </c>
      <c r="N349" s="47" t="e">
        <f>#REF!+#REF!</f>
        <v>#REF!</v>
      </c>
      <c r="O349" s="47" t="e">
        <f>#REF!+#REF!</f>
        <v>#REF!</v>
      </c>
      <c r="P349" s="47" t="e">
        <f>#REF!+#REF!</f>
        <v>#REF!</v>
      </c>
      <c r="Q349" s="47" t="e">
        <f>#REF!+#REF!</f>
        <v>#REF!</v>
      </c>
      <c r="R349" s="47" t="e">
        <f>#REF!+#REF!</f>
        <v>#REF!</v>
      </c>
      <c r="S349" s="47" t="e">
        <f>#REF!+#REF!</f>
        <v>#REF!</v>
      </c>
      <c r="T349" s="47" t="e">
        <f>#REF!+#REF!</f>
        <v>#REF!</v>
      </c>
      <c r="U349" s="47" t="e">
        <f>#REF!+#REF!</f>
        <v>#REF!</v>
      </c>
      <c r="V349" s="47" t="e">
        <f>#REF!+#REF!</f>
        <v>#REF!</v>
      </c>
      <c r="W349" s="47" t="e">
        <f>#REF!+#REF!</f>
        <v>#REF!</v>
      </c>
      <c r="X349" s="47" t="e">
        <f>#REF!+#REF!</f>
        <v>#REF!</v>
      </c>
      <c r="Y349" s="47" t="e">
        <f>#REF!+#REF!</f>
        <v>#REF!</v>
      </c>
    </row>
    <row r="350" spans="1:25" ht="15.75" x14ac:dyDescent="0.25">
      <c r="A350" s="17">
        <v>16</v>
      </c>
      <c r="B350" s="47" t="e">
        <f>#REF!+#REF!</f>
        <v>#REF!</v>
      </c>
      <c r="C350" s="47" t="e">
        <f>#REF!+#REF!</f>
        <v>#REF!</v>
      </c>
      <c r="D350" s="47" t="e">
        <f>#REF!+#REF!</f>
        <v>#REF!</v>
      </c>
      <c r="E350" s="47" t="e">
        <f>#REF!+#REF!</f>
        <v>#REF!</v>
      </c>
      <c r="F350" s="47" t="e">
        <f>#REF!+#REF!</f>
        <v>#REF!</v>
      </c>
      <c r="G350" s="47" t="e">
        <f>#REF!+#REF!</f>
        <v>#REF!</v>
      </c>
      <c r="H350" s="47" t="e">
        <f>#REF!+#REF!</f>
        <v>#REF!</v>
      </c>
      <c r="I350" s="47" t="e">
        <f>#REF!+#REF!</f>
        <v>#REF!</v>
      </c>
      <c r="J350" s="47" t="e">
        <f>#REF!+#REF!</f>
        <v>#REF!</v>
      </c>
      <c r="K350" s="47" t="e">
        <f>#REF!+#REF!</f>
        <v>#REF!</v>
      </c>
      <c r="L350" s="47" t="e">
        <f>#REF!+#REF!</f>
        <v>#REF!</v>
      </c>
      <c r="M350" s="47" t="e">
        <f>#REF!+#REF!</f>
        <v>#REF!</v>
      </c>
      <c r="N350" s="47" t="e">
        <f>#REF!+#REF!</f>
        <v>#REF!</v>
      </c>
      <c r="O350" s="47" t="e">
        <f>#REF!+#REF!</f>
        <v>#REF!</v>
      </c>
      <c r="P350" s="47" t="e">
        <f>#REF!+#REF!</f>
        <v>#REF!</v>
      </c>
      <c r="Q350" s="47" t="e">
        <f>#REF!+#REF!</f>
        <v>#REF!</v>
      </c>
      <c r="R350" s="47" t="e">
        <f>#REF!+#REF!</f>
        <v>#REF!</v>
      </c>
      <c r="S350" s="47" t="e">
        <f>#REF!+#REF!</f>
        <v>#REF!</v>
      </c>
      <c r="T350" s="47" t="e">
        <f>#REF!+#REF!</f>
        <v>#REF!</v>
      </c>
      <c r="U350" s="47" t="e">
        <f>#REF!+#REF!</f>
        <v>#REF!</v>
      </c>
      <c r="V350" s="47" t="e">
        <f>#REF!+#REF!</f>
        <v>#REF!</v>
      </c>
      <c r="W350" s="47" t="e">
        <f>#REF!+#REF!</f>
        <v>#REF!</v>
      </c>
      <c r="X350" s="47" t="e">
        <f>#REF!+#REF!</f>
        <v>#REF!</v>
      </c>
      <c r="Y350" s="47" t="e">
        <f>#REF!+#REF!</f>
        <v>#REF!</v>
      </c>
    </row>
    <row r="351" spans="1:25" ht="15.75" x14ac:dyDescent="0.25">
      <c r="A351" s="17">
        <v>17</v>
      </c>
      <c r="B351" s="47" t="e">
        <f>#REF!+#REF!</f>
        <v>#REF!</v>
      </c>
      <c r="C351" s="47" t="e">
        <f>#REF!+#REF!</f>
        <v>#REF!</v>
      </c>
      <c r="D351" s="47" t="e">
        <f>#REF!+#REF!</f>
        <v>#REF!</v>
      </c>
      <c r="E351" s="47" t="e">
        <f>#REF!+#REF!</f>
        <v>#REF!</v>
      </c>
      <c r="F351" s="47" t="e">
        <f>#REF!+#REF!</f>
        <v>#REF!</v>
      </c>
      <c r="G351" s="47" t="e">
        <f>#REF!+#REF!</f>
        <v>#REF!</v>
      </c>
      <c r="H351" s="47" t="e">
        <f>#REF!+#REF!</f>
        <v>#REF!</v>
      </c>
      <c r="I351" s="47" t="e">
        <f>#REF!+#REF!</f>
        <v>#REF!</v>
      </c>
      <c r="J351" s="47" t="e">
        <f>#REF!+#REF!</f>
        <v>#REF!</v>
      </c>
      <c r="K351" s="47" t="e">
        <f>#REF!+#REF!</f>
        <v>#REF!</v>
      </c>
      <c r="L351" s="47" t="e">
        <f>#REF!+#REF!</f>
        <v>#REF!</v>
      </c>
      <c r="M351" s="47" t="e">
        <f>#REF!+#REF!</f>
        <v>#REF!</v>
      </c>
      <c r="N351" s="47" t="e">
        <f>#REF!+#REF!</f>
        <v>#REF!</v>
      </c>
      <c r="O351" s="47" t="e">
        <f>#REF!+#REF!</f>
        <v>#REF!</v>
      </c>
      <c r="P351" s="47" t="e">
        <f>#REF!+#REF!</f>
        <v>#REF!</v>
      </c>
      <c r="Q351" s="47" t="e">
        <f>#REF!+#REF!</f>
        <v>#REF!</v>
      </c>
      <c r="R351" s="47" t="e">
        <f>#REF!+#REF!</f>
        <v>#REF!</v>
      </c>
      <c r="S351" s="47" t="e">
        <f>#REF!+#REF!</f>
        <v>#REF!</v>
      </c>
      <c r="T351" s="47" t="e">
        <f>#REF!+#REF!</f>
        <v>#REF!</v>
      </c>
      <c r="U351" s="47" t="e">
        <f>#REF!+#REF!</f>
        <v>#REF!</v>
      </c>
      <c r="V351" s="47" t="e">
        <f>#REF!+#REF!</f>
        <v>#REF!</v>
      </c>
      <c r="W351" s="47" t="e">
        <f>#REF!+#REF!</f>
        <v>#REF!</v>
      </c>
      <c r="X351" s="47" t="e">
        <f>#REF!+#REF!</f>
        <v>#REF!</v>
      </c>
      <c r="Y351" s="47" t="e">
        <f>#REF!+#REF!</f>
        <v>#REF!</v>
      </c>
    </row>
    <row r="352" spans="1:25" ht="15.75" x14ac:dyDescent="0.25">
      <c r="A352" s="17">
        <v>18</v>
      </c>
      <c r="B352" s="47" t="e">
        <f>#REF!+#REF!</f>
        <v>#REF!</v>
      </c>
      <c r="C352" s="47" t="e">
        <f>#REF!+#REF!</f>
        <v>#REF!</v>
      </c>
      <c r="D352" s="47" t="e">
        <f>#REF!+#REF!</f>
        <v>#REF!</v>
      </c>
      <c r="E352" s="47" t="e">
        <f>#REF!+#REF!</f>
        <v>#REF!</v>
      </c>
      <c r="F352" s="47" t="e">
        <f>#REF!+#REF!</f>
        <v>#REF!</v>
      </c>
      <c r="G352" s="47" t="e">
        <f>#REF!+#REF!</f>
        <v>#REF!</v>
      </c>
      <c r="H352" s="47" t="e">
        <f>#REF!+#REF!</f>
        <v>#REF!</v>
      </c>
      <c r="I352" s="47" t="e">
        <f>#REF!+#REF!</f>
        <v>#REF!</v>
      </c>
      <c r="J352" s="47" t="e">
        <f>#REF!+#REF!</f>
        <v>#REF!</v>
      </c>
      <c r="K352" s="47" t="e">
        <f>#REF!+#REF!</f>
        <v>#REF!</v>
      </c>
      <c r="L352" s="47" t="e">
        <f>#REF!+#REF!</f>
        <v>#REF!</v>
      </c>
      <c r="M352" s="47" t="e">
        <f>#REF!+#REF!</f>
        <v>#REF!</v>
      </c>
      <c r="N352" s="47" t="e">
        <f>#REF!+#REF!</f>
        <v>#REF!</v>
      </c>
      <c r="O352" s="47" t="e">
        <f>#REF!+#REF!</f>
        <v>#REF!</v>
      </c>
      <c r="P352" s="47" t="e">
        <f>#REF!+#REF!</f>
        <v>#REF!</v>
      </c>
      <c r="Q352" s="47" t="e">
        <f>#REF!+#REF!</f>
        <v>#REF!</v>
      </c>
      <c r="R352" s="47" t="e">
        <f>#REF!+#REF!</f>
        <v>#REF!</v>
      </c>
      <c r="S352" s="47" t="e">
        <f>#REF!+#REF!</f>
        <v>#REF!</v>
      </c>
      <c r="T352" s="47" t="e">
        <f>#REF!+#REF!</f>
        <v>#REF!</v>
      </c>
      <c r="U352" s="47" t="e">
        <f>#REF!+#REF!</f>
        <v>#REF!</v>
      </c>
      <c r="V352" s="47" t="e">
        <f>#REF!+#REF!</f>
        <v>#REF!</v>
      </c>
      <c r="W352" s="47" t="e">
        <f>#REF!+#REF!</f>
        <v>#REF!</v>
      </c>
      <c r="X352" s="47" t="e">
        <f>#REF!+#REF!</f>
        <v>#REF!</v>
      </c>
      <c r="Y352" s="47" t="e">
        <f>#REF!+#REF!</f>
        <v>#REF!</v>
      </c>
    </row>
    <row r="353" spans="1:25" ht="15.75" x14ac:dyDescent="0.25">
      <c r="A353" s="17">
        <v>19</v>
      </c>
      <c r="B353" s="47" t="e">
        <f>#REF!+#REF!</f>
        <v>#REF!</v>
      </c>
      <c r="C353" s="47" t="e">
        <f>#REF!+#REF!</f>
        <v>#REF!</v>
      </c>
      <c r="D353" s="47" t="e">
        <f>#REF!+#REF!</f>
        <v>#REF!</v>
      </c>
      <c r="E353" s="47" t="e">
        <f>#REF!+#REF!</f>
        <v>#REF!</v>
      </c>
      <c r="F353" s="47" t="e">
        <f>#REF!+#REF!</f>
        <v>#REF!</v>
      </c>
      <c r="G353" s="47" t="e">
        <f>#REF!+#REF!</f>
        <v>#REF!</v>
      </c>
      <c r="H353" s="47" t="e">
        <f>#REF!+#REF!</f>
        <v>#REF!</v>
      </c>
      <c r="I353" s="47" t="e">
        <f>#REF!+#REF!</f>
        <v>#REF!</v>
      </c>
      <c r="J353" s="47" t="e">
        <f>#REF!+#REF!</f>
        <v>#REF!</v>
      </c>
      <c r="K353" s="47" t="e">
        <f>#REF!+#REF!</f>
        <v>#REF!</v>
      </c>
      <c r="L353" s="47" t="e">
        <f>#REF!+#REF!</f>
        <v>#REF!</v>
      </c>
      <c r="M353" s="47" t="e">
        <f>#REF!+#REF!</f>
        <v>#REF!</v>
      </c>
      <c r="N353" s="47" t="e">
        <f>#REF!+#REF!</f>
        <v>#REF!</v>
      </c>
      <c r="O353" s="47" t="e">
        <f>#REF!+#REF!</f>
        <v>#REF!</v>
      </c>
      <c r="P353" s="47" t="e">
        <f>#REF!+#REF!</f>
        <v>#REF!</v>
      </c>
      <c r="Q353" s="47" t="e">
        <f>#REF!+#REF!</f>
        <v>#REF!</v>
      </c>
      <c r="R353" s="47" t="e">
        <f>#REF!+#REF!</f>
        <v>#REF!</v>
      </c>
      <c r="S353" s="47" t="e">
        <f>#REF!+#REF!</f>
        <v>#REF!</v>
      </c>
      <c r="T353" s="47" t="e">
        <f>#REF!+#REF!</f>
        <v>#REF!</v>
      </c>
      <c r="U353" s="47" t="e">
        <f>#REF!+#REF!</f>
        <v>#REF!</v>
      </c>
      <c r="V353" s="47" t="e">
        <f>#REF!+#REF!</f>
        <v>#REF!</v>
      </c>
      <c r="W353" s="47" t="e">
        <f>#REF!+#REF!</f>
        <v>#REF!</v>
      </c>
      <c r="X353" s="47" t="e">
        <f>#REF!+#REF!</f>
        <v>#REF!</v>
      </c>
      <c r="Y353" s="47" t="e">
        <f>#REF!+#REF!</f>
        <v>#REF!</v>
      </c>
    </row>
    <row r="354" spans="1:25" ht="15.75" x14ac:dyDescent="0.25">
      <c r="A354" s="17">
        <v>20</v>
      </c>
      <c r="B354" s="47" t="e">
        <f>#REF!+#REF!</f>
        <v>#REF!</v>
      </c>
      <c r="C354" s="47" t="e">
        <f>#REF!+#REF!</f>
        <v>#REF!</v>
      </c>
      <c r="D354" s="47" t="e">
        <f>#REF!+#REF!</f>
        <v>#REF!</v>
      </c>
      <c r="E354" s="47" t="e">
        <f>#REF!+#REF!</f>
        <v>#REF!</v>
      </c>
      <c r="F354" s="47" t="e">
        <f>#REF!+#REF!</f>
        <v>#REF!</v>
      </c>
      <c r="G354" s="47" t="e">
        <f>#REF!+#REF!</f>
        <v>#REF!</v>
      </c>
      <c r="H354" s="47" t="e">
        <f>#REF!+#REF!</f>
        <v>#REF!</v>
      </c>
      <c r="I354" s="47" t="e">
        <f>#REF!+#REF!</f>
        <v>#REF!</v>
      </c>
      <c r="J354" s="47" t="e">
        <f>#REF!+#REF!</f>
        <v>#REF!</v>
      </c>
      <c r="K354" s="47" t="e">
        <f>#REF!+#REF!</f>
        <v>#REF!</v>
      </c>
      <c r="L354" s="47" t="e">
        <f>#REF!+#REF!</f>
        <v>#REF!</v>
      </c>
      <c r="M354" s="47" t="e">
        <f>#REF!+#REF!</f>
        <v>#REF!</v>
      </c>
      <c r="N354" s="47" t="e">
        <f>#REF!+#REF!</f>
        <v>#REF!</v>
      </c>
      <c r="O354" s="47" t="e">
        <f>#REF!+#REF!</f>
        <v>#REF!</v>
      </c>
      <c r="P354" s="47" t="e">
        <f>#REF!+#REF!</f>
        <v>#REF!</v>
      </c>
      <c r="Q354" s="47" t="e">
        <f>#REF!+#REF!</f>
        <v>#REF!</v>
      </c>
      <c r="R354" s="47" t="e">
        <f>#REF!+#REF!</f>
        <v>#REF!</v>
      </c>
      <c r="S354" s="47" t="e">
        <f>#REF!+#REF!</f>
        <v>#REF!</v>
      </c>
      <c r="T354" s="47" t="e">
        <f>#REF!+#REF!</f>
        <v>#REF!</v>
      </c>
      <c r="U354" s="47" t="e">
        <f>#REF!+#REF!</f>
        <v>#REF!</v>
      </c>
      <c r="V354" s="47" t="e">
        <f>#REF!+#REF!</f>
        <v>#REF!</v>
      </c>
      <c r="W354" s="47" t="e">
        <f>#REF!+#REF!</f>
        <v>#REF!</v>
      </c>
      <c r="X354" s="47" t="e">
        <f>#REF!+#REF!</f>
        <v>#REF!</v>
      </c>
      <c r="Y354" s="47" t="e">
        <f>#REF!+#REF!</f>
        <v>#REF!</v>
      </c>
    </row>
    <row r="355" spans="1:25" ht="15.75" x14ac:dyDescent="0.25">
      <c r="A355" s="17">
        <v>21</v>
      </c>
      <c r="B355" s="47" t="e">
        <f>#REF!+#REF!</f>
        <v>#REF!</v>
      </c>
      <c r="C355" s="47" t="e">
        <f>#REF!+#REF!</f>
        <v>#REF!</v>
      </c>
      <c r="D355" s="47" t="e">
        <f>#REF!+#REF!</f>
        <v>#REF!</v>
      </c>
      <c r="E355" s="47" t="e">
        <f>#REF!+#REF!</f>
        <v>#REF!</v>
      </c>
      <c r="F355" s="47" t="e">
        <f>#REF!+#REF!</f>
        <v>#REF!</v>
      </c>
      <c r="G355" s="47" t="e">
        <f>#REF!+#REF!</f>
        <v>#REF!</v>
      </c>
      <c r="H355" s="47" t="e">
        <f>#REF!+#REF!</f>
        <v>#REF!</v>
      </c>
      <c r="I355" s="47" t="e">
        <f>#REF!+#REF!</f>
        <v>#REF!</v>
      </c>
      <c r="J355" s="47" t="e">
        <f>#REF!+#REF!</f>
        <v>#REF!</v>
      </c>
      <c r="K355" s="47" t="e">
        <f>#REF!+#REF!</f>
        <v>#REF!</v>
      </c>
      <c r="L355" s="47" t="e">
        <f>#REF!+#REF!</f>
        <v>#REF!</v>
      </c>
      <c r="M355" s="47" t="e">
        <f>#REF!+#REF!</f>
        <v>#REF!</v>
      </c>
      <c r="N355" s="47" t="e">
        <f>#REF!+#REF!</f>
        <v>#REF!</v>
      </c>
      <c r="O355" s="47" t="e">
        <f>#REF!+#REF!</f>
        <v>#REF!</v>
      </c>
      <c r="P355" s="47" t="e">
        <f>#REF!+#REF!</f>
        <v>#REF!</v>
      </c>
      <c r="Q355" s="47" t="e">
        <f>#REF!+#REF!</f>
        <v>#REF!</v>
      </c>
      <c r="R355" s="47" t="e">
        <f>#REF!+#REF!</f>
        <v>#REF!</v>
      </c>
      <c r="S355" s="47" t="e">
        <f>#REF!+#REF!</f>
        <v>#REF!</v>
      </c>
      <c r="T355" s="47" t="e">
        <f>#REF!+#REF!</f>
        <v>#REF!</v>
      </c>
      <c r="U355" s="47" t="e">
        <f>#REF!+#REF!</f>
        <v>#REF!</v>
      </c>
      <c r="V355" s="47" t="e">
        <f>#REF!+#REF!</f>
        <v>#REF!</v>
      </c>
      <c r="W355" s="47" t="e">
        <f>#REF!+#REF!</f>
        <v>#REF!</v>
      </c>
      <c r="X355" s="47" t="e">
        <f>#REF!+#REF!</f>
        <v>#REF!</v>
      </c>
      <c r="Y355" s="47" t="e">
        <f>#REF!+#REF!</f>
        <v>#REF!</v>
      </c>
    </row>
    <row r="356" spans="1:25" ht="15.75" x14ac:dyDescent="0.25">
      <c r="A356" s="17">
        <v>22</v>
      </c>
      <c r="B356" s="47" t="e">
        <f>#REF!+#REF!</f>
        <v>#REF!</v>
      </c>
      <c r="C356" s="47" t="e">
        <f>#REF!+#REF!</f>
        <v>#REF!</v>
      </c>
      <c r="D356" s="47" t="e">
        <f>#REF!+#REF!</f>
        <v>#REF!</v>
      </c>
      <c r="E356" s="47" t="e">
        <f>#REF!+#REF!</f>
        <v>#REF!</v>
      </c>
      <c r="F356" s="47" t="e">
        <f>#REF!+#REF!</f>
        <v>#REF!</v>
      </c>
      <c r="G356" s="47" t="e">
        <f>#REF!+#REF!</f>
        <v>#REF!</v>
      </c>
      <c r="H356" s="47" t="e">
        <f>#REF!+#REF!</f>
        <v>#REF!</v>
      </c>
      <c r="I356" s="47" t="e">
        <f>#REF!+#REF!</f>
        <v>#REF!</v>
      </c>
      <c r="J356" s="47" t="e">
        <f>#REF!+#REF!</f>
        <v>#REF!</v>
      </c>
      <c r="K356" s="47" t="e">
        <f>#REF!+#REF!</f>
        <v>#REF!</v>
      </c>
      <c r="L356" s="47" t="e">
        <f>#REF!+#REF!</f>
        <v>#REF!</v>
      </c>
      <c r="M356" s="47" t="e">
        <f>#REF!+#REF!</f>
        <v>#REF!</v>
      </c>
      <c r="N356" s="47" t="e">
        <f>#REF!+#REF!</f>
        <v>#REF!</v>
      </c>
      <c r="O356" s="47" t="e">
        <f>#REF!+#REF!</f>
        <v>#REF!</v>
      </c>
      <c r="P356" s="47" t="e">
        <f>#REF!+#REF!</f>
        <v>#REF!</v>
      </c>
      <c r="Q356" s="47" t="e">
        <f>#REF!+#REF!</f>
        <v>#REF!</v>
      </c>
      <c r="R356" s="47" t="e">
        <f>#REF!+#REF!</f>
        <v>#REF!</v>
      </c>
      <c r="S356" s="47" t="e">
        <f>#REF!+#REF!</f>
        <v>#REF!</v>
      </c>
      <c r="T356" s="47" t="e">
        <f>#REF!+#REF!</f>
        <v>#REF!</v>
      </c>
      <c r="U356" s="47" t="e">
        <f>#REF!+#REF!</f>
        <v>#REF!</v>
      </c>
      <c r="V356" s="47" t="e">
        <f>#REF!+#REF!</f>
        <v>#REF!</v>
      </c>
      <c r="W356" s="47" t="e">
        <f>#REF!+#REF!</f>
        <v>#REF!</v>
      </c>
      <c r="X356" s="47" t="e">
        <f>#REF!+#REF!</f>
        <v>#REF!</v>
      </c>
      <c r="Y356" s="47" t="e">
        <f>#REF!+#REF!</f>
        <v>#REF!</v>
      </c>
    </row>
    <row r="357" spans="1:25" ht="15.75" x14ac:dyDescent="0.25">
      <c r="A357" s="17">
        <v>23</v>
      </c>
      <c r="B357" s="47" t="e">
        <f>#REF!+#REF!</f>
        <v>#REF!</v>
      </c>
      <c r="C357" s="47" t="e">
        <f>#REF!+#REF!</f>
        <v>#REF!</v>
      </c>
      <c r="D357" s="47" t="e">
        <f>#REF!+#REF!</f>
        <v>#REF!</v>
      </c>
      <c r="E357" s="47" t="e">
        <f>#REF!+#REF!</f>
        <v>#REF!</v>
      </c>
      <c r="F357" s="47" t="e">
        <f>#REF!+#REF!</f>
        <v>#REF!</v>
      </c>
      <c r="G357" s="47" t="e">
        <f>#REF!+#REF!</f>
        <v>#REF!</v>
      </c>
      <c r="H357" s="47" t="e">
        <f>#REF!+#REF!</f>
        <v>#REF!</v>
      </c>
      <c r="I357" s="47" t="e">
        <f>#REF!+#REF!</f>
        <v>#REF!</v>
      </c>
      <c r="J357" s="47" t="e">
        <f>#REF!+#REF!</f>
        <v>#REF!</v>
      </c>
      <c r="K357" s="47" t="e">
        <f>#REF!+#REF!</f>
        <v>#REF!</v>
      </c>
      <c r="L357" s="47" t="e">
        <f>#REF!+#REF!</f>
        <v>#REF!</v>
      </c>
      <c r="M357" s="47" t="e">
        <f>#REF!+#REF!</f>
        <v>#REF!</v>
      </c>
      <c r="N357" s="47" t="e">
        <f>#REF!+#REF!</f>
        <v>#REF!</v>
      </c>
      <c r="O357" s="47" t="e">
        <f>#REF!+#REF!</f>
        <v>#REF!</v>
      </c>
      <c r="P357" s="47" t="e">
        <f>#REF!+#REF!</f>
        <v>#REF!</v>
      </c>
      <c r="Q357" s="47" t="e">
        <f>#REF!+#REF!</f>
        <v>#REF!</v>
      </c>
      <c r="R357" s="47" t="e">
        <f>#REF!+#REF!</f>
        <v>#REF!</v>
      </c>
      <c r="S357" s="47" t="e">
        <f>#REF!+#REF!</f>
        <v>#REF!</v>
      </c>
      <c r="T357" s="47" t="e">
        <f>#REF!+#REF!</f>
        <v>#REF!</v>
      </c>
      <c r="U357" s="47" t="e">
        <f>#REF!+#REF!</f>
        <v>#REF!</v>
      </c>
      <c r="V357" s="47" t="e">
        <f>#REF!+#REF!</f>
        <v>#REF!</v>
      </c>
      <c r="W357" s="47" t="e">
        <f>#REF!+#REF!</f>
        <v>#REF!</v>
      </c>
      <c r="X357" s="47" t="e">
        <f>#REF!+#REF!</f>
        <v>#REF!</v>
      </c>
      <c r="Y357" s="47" t="e">
        <f>#REF!+#REF!</f>
        <v>#REF!</v>
      </c>
    </row>
    <row r="358" spans="1:25" ht="15.75" x14ac:dyDescent="0.25">
      <c r="A358" s="17">
        <v>24</v>
      </c>
      <c r="B358" s="47" t="e">
        <f>#REF!+#REF!</f>
        <v>#REF!</v>
      </c>
      <c r="C358" s="47" t="e">
        <f>#REF!+#REF!</f>
        <v>#REF!</v>
      </c>
      <c r="D358" s="47" t="e">
        <f>#REF!+#REF!</f>
        <v>#REF!</v>
      </c>
      <c r="E358" s="47" t="e">
        <f>#REF!+#REF!</f>
        <v>#REF!</v>
      </c>
      <c r="F358" s="47" t="e">
        <f>#REF!+#REF!</f>
        <v>#REF!</v>
      </c>
      <c r="G358" s="47" t="e">
        <f>#REF!+#REF!</f>
        <v>#REF!</v>
      </c>
      <c r="H358" s="47" t="e">
        <f>#REF!+#REF!</f>
        <v>#REF!</v>
      </c>
      <c r="I358" s="47" t="e">
        <f>#REF!+#REF!</f>
        <v>#REF!</v>
      </c>
      <c r="J358" s="47" t="e">
        <f>#REF!+#REF!</f>
        <v>#REF!</v>
      </c>
      <c r="K358" s="47" t="e">
        <f>#REF!+#REF!</f>
        <v>#REF!</v>
      </c>
      <c r="L358" s="47" t="e">
        <f>#REF!+#REF!</f>
        <v>#REF!</v>
      </c>
      <c r="M358" s="47" t="e">
        <f>#REF!+#REF!</f>
        <v>#REF!</v>
      </c>
      <c r="N358" s="47" t="e">
        <f>#REF!+#REF!</f>
        <v>#REF!</v>
      </c>
      <c r="O358" s="47" t="e">
        <f>#REF!+#REF!</f>
        <v>#REF!</v>
      </c>
      <c r="P358" s="47" t="e">
        <f>#REF!+#REF!</f>
        <v>#REF!</v>
      </c>
      <c r="Q358" s="47" t="e">
        <f>#REF!+#REF!</f>
        <v>#REF!</v>
      </c>
      <c r="R358" s="47" t="e">
        <f>#REF!+#REF!</f>
        <v>#REF!</v>
      </c>
      <c r="S358" s="47" t="e">
        <f>#REF!+#REF!</f>
        <v>#REF!</v>
      </c>
      <c r="T358" s="47" t="e">
        <f>#REF!+#REF!</f>
        <v>#REF!</v>
      </c>
      <c r="U358" s="47" t="e">
        <f>#REF!+#REF!</f>
        <v>#REF!</v>
      </c>
      <c r="V358" s="47" t="e">
        <f>#REF!+#REF!</f>
        <v>#REF!</v>
      </c>
      <c r="W358" s="47" t="e">
        <f>#REF!+#REF!</f>
        <v>#REF!</v>
      </c>
      <c r="X358" s="47" t="e">
        <f>#REF!+#REF!</f>
        <v>#REF!</v>
      </c>
      <c r="Y358" s="47" t="e">
        <f>#REF!+#REF!</f>
        <v>#REF!</v>
      </c>
    </row>
    <row r="359" spans="1:25" ht="15.75" x14ac:dyDescent="0.25">
      <c r="A359" s="17">
        <v>25</v>
      </c>
      <c r="B359" s="47" t="e">
        <f>#REF!+#REF!</f>
        <v>#REF!</v>
      </c>
      <c r="C359" s="47" t="e">
        <f>#REF!+#REF!</f>
        <v>#REF!</v>
      </c>
      <c r="D359" s="47" t="e">
        <f>#REF!+#REF!</f>
        <v>#REF!</v>
      </c>
      <c r="E359" s="47" t="e">
        <f>#REF!+#REF!</f>
        <v>#REF!</v>
      </c>
      <c r="F359" s="47" t="e">
        <f>#REF!+#REF!</f>
        <v>#REF!</v>
      </c>
      <c r="G359" s="47" t="e">
        <f>#REF!+#REF!</f>
        <v>#REF!</v>
      </c>
      <c r="H359" s="47" t="e">
        <f>#REF!+#REF!</f>
        <v>#REF!</v>
      </c>
      <c r="I359" s="47" t="e">
        <f>#REF!+#REF!</f>
        <v>#REF!</v>
      </c>
      <c r="J359" s="47" t="e">
        <f>#REF!+#REF!</f>
        <v>#REF!</v>
      </c>
      <c r="K359" s="47" t="e">
        <f>#REF!+#REF!</f>
        <v>#REF!</v>
      </c>
      <c r="L359" s="47" t="e">
        <f>#REF!+#REF!</f>
        <v>#REF!</v>
      </c>
      <c r="M359" s="47" t="e">
        <f>#REF!+#REF!</f>
        <v>#REF!</v>
      </c>
      <c r="N359" s="47" t="e">
        <f>#REF!+#REF!</f>
        <v>#REF!</v>
      </c>
      <c r="O359" s="47" t="e">
        <f>#REF!+#REF!</f>
        <v>#REF!</v>
      </c>
      <c r="P359" s="47" t="e">
        <f>#REF!+#REF!</f>
        <v>#REF!</v>
      </c>
      <c r="Q359" s="47" t="e">
        <f>#REF!+#REF!</f>
        <v>#REF!</v>
      </c>
      <c r="R359" s="47" t="e">
        <f>#REF!+#REF!</f>
        <v>#REF!</v>
      </c>
      <c r="S359" s="47" t="e">
        <f>#REF!+#REF!</f>
        <v>#REF!</v>
      </c>
      <c r="T359" s="47" t="e">
        <f>#REF!+#REF!</f>
        <v>#REF!</v>
      </c>
      <c r="U359" s="47" t="e">
        <f>#REF!+#REF!</f>
        <v>#REF!</v>
      </c>
      <c r="V359" s="47" t="e">
        <f>#REF!+#REF!</f>
        <v>#REF!</v>
      </c>
      <c r="W359" s="47" t="e">
        <f>#REF!+#REF!</f>
        <v>#REF!</v>
      </c>
      <c r="X359" s="47" t="e">
        <f>#REF!+#REF!</f>
        <v>#REF!</v>
      </c>
      <c r="Y359" s="47" t="e">
        <f>#REF!+#REF!</f>
        <v>#REF!</v>
      </c>
    </row>
    <row r="360" spans="1:25" ht="15.75" x14ac:dyDescent="0.25">
      <c r="A360" s="17">
        <v>26</v>
      </c>
      <c r="B360" s="47" t="e">
        <f>#REF!+#REF!</f>
        <v>#REF!</v>
      </c>
      <c r="C360" s="47" t="e">
        <f>#REF!+#REF!</f>
        <v>#REF!</v>
      </c>
      <c r="D360" s="47" t="e">
        <f>#REF!+#REF!</f>
        <v>#REF!</v>
      </c>
      <c r="E360" s="47" t="e">
        <f>#REF!+#REF!</f>
        <v>#REF!</v>
      </c>
      <c r="F360" s="47" t="e">
        <f>#REF!+#REF!</f>
        <v>#REF!</v>
      </c>
      <c r="G360" s="47" t="e">
        <f>#REF!+#REF!</f>
        <v>#REF!</v>
      </c>
      <c r="H360" s="47" t="e">
        <f>#REF!+#REF!</f>
        <v>#REF!</v>
      </c>
      <c r="I360" s="47" t="e">
        <f>#REF!+#REF!</f>
        <v>#REF!</v>
      </c>
      <c r="J360" s="47" t="e">
        <f>#REF!+#REF!</f>
        <v>#REF!</v>
      </c>
      <c r="K360" s="47" t="e">
        <f>#REF!+#REF!</f>
        <v>#REF!</v>
      </c>
      <c r="L360" s="47" t="e">
        <f>#REF!+#REF!</f>
        <v>#REF!</v>
      </c>
      <c r="M360" s="47" t="e">
        <f>#REF!+#REF!</f>
        <v>#REF!</v>
      </c>
      <c r="N360" s="47" t="e">
        <f>#REF!+#REF!</f>
        <v>#REF!</v>
      </c>
      <c r="O360" s="47" t="e">
        <f>#REF!+#REF!</f>
        <v>#REF!</v>
      </c>
      <c r="P360" s="47" t="e">
        <f>#REF!+#REF!</f>
        <v>#REF!</v>
      </c>
      <c r="Q360" s="47" t="e">
        <f>#REF!+#REF!</f>
        <v>#REF!</v>
      </c>
      <c r="R360" s="47" t="e">
        <f>#REF!+#REF!</f>
        <v>#REF!</v>
      </c>
      <c r="S360" s="47" t="e">
        <f>#REF!+#REF!</f>
        <v>#REF!</v>
      </c>
      <c r="T360" s="47" t="e">
        <f>#REF!+#REF!</f>
        <v>#REF!</v>
      </c>
      <c r="U360" s="47" t="e">
        <f>#REF!+#REF!</f>
        <v>#REF!</v>
      </c>
      <c r="V360" s="47" t="e">
        <f>#REF!+#REF!</f>
        <v>#REF!</v>
      </c>
      <c r="W360" s="47" t="e">
        <f>#REF!+#REF!</f>
        <v>#REF!</v>
      </c>
      <c r="X360" s="47" t="e">
        <f>#REF!+#REF!</f>
        <v>#REF!</v>
      </c>
      <c r="Y360" s="47" t="e">
        <f>#REF!+#REF!</f>
        <v>#REF!</v>
      </c>
    </row>
    <row r="361" spans="1:25" ht="15.75" x14ac:dyDescent="0.25">
      <c r="A361" s="17">
        <v>27</v>
      </c>
      <c r="B361" s="47" t="e">
        <f>#REF!+#REF!</f>
        <v>#REF!</v>
      </c>
      <c r="C361" s="47" t="e">
        <f>#REF!+#REF!</f>
        <v>#REF!</v>
      </c>
      <c r="D361" s="47" t="e">
        <f>#REF!+#REF!</f>
        <v>#REF!</v>
      </c>
      <c r="E361" s="47" t="e">
        <f>#REF!+#REF!</f>
        <v>#REF!</v>
      </c>
      <c r="F361" s="47" t="e">
        <f>#REF!+#REF!</f>
        <v>#REF!</v>
      </c>
      <c r="G361" s="47" t="e">
        <f>#REF!+#REF!</f>
        <v>#REF!</v>
      </c>
      <c r="H361" s="47" t="e">
        <f>#REF!+#REF!</f>
        <v>#REF!</v>
      </c>
      <c r="I361" s="47" t="e">
        <f>#REF!+#REF!</f>
        <v>#REF!</v>
      </c>
      <c r="J361" s="47" t="e">
        <f>#REF!+#REF!</f>
        <v>#REF!</v>
      </c>
      <c r="K361" s="47" t="e">
        <f>#REF!+#REF!</f>
        <v>#REF!</v>
      </c>
      <c r="L361" s="47" t="e">
        <f>#REF!+#REF!</f>
        <v>#REF!</v>
      </c>
      <c r="M361" s="47" t="e">
        <f>#REF!+#REF!</f>
        <v>#REF!</v>
      </c>
      <c r="N361" s="47" t="e">
        <f>#REF!+#REF!</f>
        <v>#REF!</v>
      </c>
      <c r="O361" s="47" t="e">
        <f>#REF!+#REF!</f>
        <v>#REF!</v>
      </c>
      <c r="P361" s="47" t="e">
        <f>#REF!+#REF!</f>
        <v>#REF!</v>
      </c>
      <c r="Q361" s="47" t="e">
        <f>#REF!+#REF!</f>
        <v>#REF!</v>
      </c>
      <c r="R361" s="47" t="e">
        <f>#REF!+#REF!</f>
        <v>#REF!</v>
      </c>
      <c r="S361" s="47" t="e">
        <f>#REF!+#REF!</f>
        <v>#REF!</v>
      </c>
      <c r="T361" s="47" t="e">
        <f>#REF!+#REF!</f>
        <v>#REF!</v>
      </c>
      <c r="U361" s="47" t="e">
        <f>#REF!+#REF!</f>
        <v>#REF!</v>
      </c>
      <c r="V361" s="47" t="e">
        <f>#REF!+#REF!</f>
        <v>#REF!</v>
      </c>
      <c r="W361" s="47" t="e">
        <f>#REF!+#REF!</f>
        <v>#REF!</v>
      </c>
      <c r="X361" s="47" t="e">
        <f>#REF!+#REF!</f>
        <v>#REF!</v>
      </c>
      <c r="Y361" s="47" t="e">
        <f>#REF!+#REF!</f>
        <v>#REF!</v>
      </c>
    </row>
    <row r="362" spans="1:25" ht="15.75" x14ac:dyDescent="0.25">
      <c r="A362" s="17">
        <v>28</v>
      </c>
      <c r="B362" s="47" t="e">
        <f>#REF!+#REF!</f>
        <v>#REF!</v>
      </c>
      <c r="C362" s="47" t="e">
        <f>#REF!+#REF!</f>
        <v>#REF!</v>
      </c>
      <c r="D362" s="47" t="e">
        <f>#REF!+#REF!</f>
        <v>#REF!</v>
      </c>
      <c r="E362" s="47" t="e">
        <f>#REF!+#REF!</f>
        <v>#REF!</v>
      </c>
      <c r="F362" s="47" t="e">
        <f>#REF!+#REF!</f>
        <v>#REF!</v>
      </c>
      <c r="G362" s="47" t="e">
        <f>#REF!+#REF!</f>
        <v>#REF!</v>
      </c>
      <c r="H362" s="47" t="e">
        <f>#REF!+#REF!</f>
        <v>#REF!</v>
      </c>
      <c r="I362" s="47" t="e">
        <f>#REF!+#REF!</f>
        <v>#REF!</v>
      </c>
      <c r="J362" s="47" t="e">
        <f>#REF!+#REF!</f>
        <v>#REF!</v>
      </c>
      <c r="K362" s="47" t="e">
        <f>#REF!+#REF!</f>
        <v>#REF!</v>
      </c>
      <c r="L362" s="47" t="e">
        <f>#REF!+#REF!</f>
        <v>#REF!</v>
      </c>
      <c r="M362" s="47" t="e">
        <f>#REF!+#REF!</f>
        <v>#REF!</v>
      </c>
      <c r="N362" s="47" t="e">
        <f>#REF!+#REF!</f>
        <v>#REF!</v>
      </c>
      <c r="O362" s="47" t="e">
        <f>#REF!+#REF!</f>
        <v>#REF!</v>
      </c>
      <c r="P362" s="47" t="e">
        <f>#REF!+#REF!</f>
        <v>#REF!</v>
      </c>
      <c r="Q362" s="47" t="e">
        <f>#REF!+#REF!</f>
        <v>#REF!</v>
      </c>
      <c r="R362" s="47" t="e">
        <f>#REF!+#REF!</f>
        <v>#REF!</v>
      </c>
      <c r="S362" s="47" t="e">
        <f>#REF!+#REF!</f>
        <v>#REF!</v>
      </c>
      <c r="T362" s="47" t="e">
        <f>#REF!+#REF!</f>
        <v>#REF!</v>
      </c>
      <c r="U362" s="47" t="e">
        <f>#REF!+#REF!</f>
        <v>#REF!</v>
      </c>
      <c r="V362" s="47" t="e">
        <f>#REF!+#REF!</f>
        <v>#REF!</v>
      </c>
      <c r="W362" s="47" t="e">
        <f>#REF!+#REF!</f>
        <v>#REF!</v>
      </c>
      <c r="X362" s="47" t="e">
        <f>#REF!+#REF!</f>
        <v>#REF!</v>
      </c>
      <c r="Y362" s="47" t="e">
        <f>#REF!+#REF!</f>
        <v>#REF!</v>
      </c>
    </row>
    <row r="363" spans="1:25" ht="15.75" x14ac:dyDescent="0.25">
      <c r="A363" s="17">
        <v>29</v>
      </c>
      <c r="B363" s="47" t="e">
        <f>#REF!+#REF!</f>
        <v>#REF!</v>
      </c>
      <c r="C363" s="47" t="e">
        <f>#REF!+#REF!</f>
        <v>#REF!</v>
      </c>
      <c r="D363" s="47" t="e">
        <f>#REF!+#REF!</f>
        <v>#REF!</v>
      </c>
      <c r="E363" s="47" t="e">
        <f>#REF!+#REF!</f>
        <v>#REF!</v>
      </c>
      <c r="F363" s="47" t="e">
        <f>#REF!+#REF!</f>
        <v>#REF!</v>
      </c>
      <c r="G363" s="47" t="e">
        <f>#REF!+#REF!</f>
        <v>#REF!</v>
      </c>
      <c r="H363" s="47" t="e">
        <f>#REF!+#REF!</f>
        <v>#REF!</v>
      </c>
      <c r="I363" s="47" t="e">
        <f>#REF!+#REF!</f>
        <v>#REF!</v>
      </c>
      <c r="J363" s="47" t="e">
        <f>#REF!+#REF!</f>
        <v>#REF!</v>
      </c>
      <c r="K363" s="47" t="e">
        <f>#REF!+#REF!</f>
        <v>#REF!</v>
      </c>
      <c r="L363" s="47" t="e">
        <f>#REF!+#REF!</f>
        <v>#REF!</v>
      </c>
      <c r="M363" s="47" t="e">
        <f>#REF!+#REF!</f>
        <v>#REF!</v>
      </c>
      <c r="N363" s="47" t="e">
        <f>#REF!+#REF!</f>
        <v>#REF!</v>
      </c>
      <c r="O363" s="47" t="e">
        <f>#REF!+#REF!</f>
        <v>#REF!</v>
      </c>
      <c r="P363" s="47" t="e">
        <f>#REF!+#REF!</f>
        <v>#REF!</v>
      </c>
      <c r="Q363" s="47" t="e">
        <f>#REF!+#REF!</f>
        <v>#REF!</v>
      </c>
      <c r="R363" s="47" t="e">
        <f>#REF!+#REF!</f>
        <v>#REF!</v>
      </c>
      <c r="S363" s="47" t="e">
        <f>#REF!+#REF!</f>
        <v>#REF!</v>
      </c>
      <c r="T363" s="47" t="e">
        <f>#REF!+#REF!</f>
        <v>#REF!</v>
      </c>
      <c r="U363" s="47" t="e">
        <f>#REF!+#REF!</f>
        <v>#REF!</v>
      </c>
      <c r="V363" s="47" t="e">
        <f>#REF!+#REF!</f>
        <v>#REF!</v>
      </c>
      <c r="W363" s="47" t="e">
        <f>#REF!+#REF!</f>
        <v>#REF!</v>
      </c>
      <c r="X363" s="47" t="e">
        <f>#REF!+#REF!</f>
        <v>#REF!</v>
      </c>
      <c r="Y363" s="47" t="e">
        <f>#REF!+#REF!</f>
        <v>#REF!</v>
      </c>
    </row>
    <row r="364" spans="1:25" ht="15.75" x14ac:dyDescent="0.25">
      <c r="A364" s="17">
        <v>30</v>
      </c>
      <c r="B364" s="47" t="e">
        <f>#REF!+#REF!</f>
        <v>#REF!</v>
      </c>
      <c r="C364" s="47" t="e">
        <f>#REF!+#REF!</f>
        <v>#REF!</v>
      </c>
      <c r="D364" s="47" t="e">
        <f>#REF!+#REF!</f>
        <v>#REF!</v>
      </c>
      <c r="E364" s="47" t="e">
        <f>#REF!+#REF!</f>
        <v>#REF!</v>
      </c>
      <c r="F364" s="47" t="e">
        <f>#REF!+#REF!</f>
        <v>#REF!</v>
      </c>
      <c r="G364" s="47" t="e">
        <f>#REF!+#REF!</f>
        <v>#REF!</v>
      </c>
      <c r="H364" s="47" t="e">
        <f>#REF!+#REF!</f>
        <v>#REF!</v>
      </c>
      <c r="I364" s="47" t="e">
        <f>#REF!+#REF!</f>
        <v>#REF!</v>
      </c>
      <c r="J364" s="47" t="e">
        <f>#REF!+#REF!</f>
        <v>#REF!</v>
      </c>
      <c r="K364" s="47" t="e">
        <f>#REF!+#REF!</f>
        <v>#REF!</v>
      </c>
      <c r="L364" s="47" t="e">
        <f>#REF!+#REF!</f>
        <v>#REF!</v>
      </c>
      <c r="M364" s="47" t="e">
        <f>#REF!+#REF!</f>
        <v>#REF!</v>
      </c>
      <c r="N364" s="47" t="e">
        <f>#REF!+#REF!</f>
        <v>#REF!</v>
      </c>
      <c r="O364" s="47" t="e">
        <f>#REF!+#REF!</f>
        <v>#REF!</v>
      </c>
      <c r="P364" s="47" t="e">
        <f>#REF!+#REF!</f>
        <v>#REF!</v>
      </c>
      <c r="Q364" s="47" t="e">
        <f>#REF!+#REF!</f>
        <v>#REF!</v>
      </c>
      <c r="R364" s="47" t="e">
        <f>#REF!+#REF!</f>
        <v>#REF!</v>
      </c>
      <c r="S364" s="47" t="e">
        <f>#REF!+#REF!</f>
        <v>#REF!</v>
      </c>
      <c r="T364" s="47" t="e">
        <f>#REF!+#REF!</f>
        <v>#REF!</v>
      </c>
      <c r="U364" s="47" t="e">
        <f>#REF!+#REF!</f>
        <v>#REF!</v>
      </c>
      <c r="V364" s="47" t="e">
        <f>#REF!+#REF!</f>
        <v>#REF!</v>
      </c>
      <c r="W364" s="47" t="e">
        <f>#REF!+#REF!</f>
        <v>#REF!</v>
      </c>
      <c r="X364" s="47" t="e">
        <f>#REF!+#REF!</f>
        <v>#REF!</v>
      </c>
      <c r="Y364" s="47" t="e">
        <f>#REF!+#REF!</f>
        <v>#REF!</v>
      </c>
    </row>
    <row r="365" spans="1:25" ht="15.75" hidden="1" x14ac:dyDescent="0.25">
      <c r="A365" s="17">
        <v>31</v>
      </c>
      <c r="B365" s="47" t="e">
        <f>#REF!+#REF!</f>
        <v>#REF!</v>
      </c>
      <c r="C365" s="47" t="e">
        <f>#REF!+#REF!</f>
        <v>#REF!</v>
      </c>
      <c r="D365" s="47" t="e">
        <f>#REF!+#REF!</f>
        <v>#REF!</v>
      </c>
      <c r="E365" s="47" t="e">
        <f>#REF!+#REF!</f>
        <v>#REF!</v>
      </c>
      <c r="F365" s="47" t="e">
        <f>#REF!+#REF!</f>
        <v>#REF!</v>
      </c>
      <c r="G365" s="47" t="e">
        <f>#REF!+#REF!</f>
        <v>#REF!</v>
      </c>
      <c r="H365" s="47" t="e">
        <f>#REF!+#REF!</f>
        <v>#REF!</v>
      </c>
      <c r="I365" s="47" t="e">
        <f>#REF!+#REF!</f>
        <v>#REF!</v>
      </c>
      <c r="J365" s="47" t="e">
        <f>#REF!+#REF!</f>
        <v>#REF!</v>
      </c>
      <c r="K365" s="47" t="e">
        <f>#REF!+#REF!</f>
        <v>#REF!</v>
      </c>
      <c r="L365" s="47" t="e">
        <f>#REF!+#REF!</f>
        <v>#REF!</v>
      </c>
      <c r="M365" s="47" t="e">
        <f>#REF!+#REF!</f>
        <v>#REF!</v>
      </c>
      <c r="N365" s="47" t="e">
        <f>#REF!+#REF!</f>
        <v>#REF!</v>
      </c>
      <c r="O365" s="47" t="e">
        <f>#REF!+#REF!</f>
        <v>#REF!</v>
      </c>
      <c r="P365" s="47" t="e">
        <f>#REF!+#REF!</f>
        <v>#REF!</v>
      </c>
      <c r="Q365" s="47" t="e">
        <f>#REF!+#REF!</f>
        <v>#REF!</v>
      </c>
      <c r="R365" s="47" t="e">
        <f>#REF!+#REF!</f>
        <v>#REF!</v>
      </c>
      <c r="S365" s="47" t="e">
        <f>#REF!+#REF!</f>
        <v>#REF!</v>
      </c>
      <c r="T365" s="47" t="e">
        <f>#REF!+#REF!</f>
        <v>#REF!</v>
      </c>
      <c r="U365" s="47" t="e">
        <f>#REF!+#REF!</f>
        <v>#REF!</v>
      </c>
      <c r="V365" s="47" t="e">
        <f>#REF!+#REF!</f>
        <v>#REF!</v>
      </c>
      <c r="W365" s="47" t="e">
        <f>#REF!+#REF!</f>
        <v>#REF!</v>
      </c>
      <c r="X365" s="47" t="e">
        <f>#REF!+#REF!</f>
        <v>#REF!</v>
      </c>
      <c r="Y365" s="47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5" t="s">
        <v>8</v>
      </c>
      <c r="G372" s="146"/>
      <c r="H372" s="146"/>
      <c r="I372" s="14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1" t="s">
        <v>60</v>
      </c>
      <c r="B374" s="142"/>
      <c r="C374" s="142"/>
      <c r="D374" s="142"/>
      <c r="E374" s="143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4" t="s">
        <v>32</v>
      </c>
      <c r="B382" s="144" t="s">
        <v>81</v>
      </c>
      <c r="C382" s="144"/>
      <c r="D382" s="144"/>
      <c r="E382" s="144"/>
      <c r="F382" s="144"/>
      <c r="G382" s="144"/>
      <c r="H382" s="144"/>
      <c r="I382" s="144"/>
      <c r="J382" s="144"/>
      <c r="K382" s="144"/>
      <c r="L382" s="144"/>
      <c r="M382" s="144"/>
      <c r="N382" s="144"/>
      <c r="O382" s="144"/>
      <c r="P382" s="144"/>
      <c r="Q382" s="144"/>
      <c r="R382" s="144"/>
      <c r="S382" s="144"/>
      <c r="T382" s="144"/>
      <c r="U382" s="144"/>
      <c r="V382" s="144"/>
      <c r="W382" s="144"/>
      <c r="X382" s="144"/>
      <c r="Y382" s="144"/>
    </row>
    <row r="383" spans="1:25" s="25" customFormat="1" ht="25.5" x14ac:dyDescent="0.2">
      <c r="A383" s="144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7" t="e">
        <f>#REF!+#REF!</f>
        <v>#REF!</v>
      </c>
      <c r="D384" s="47" t="e">
        <f>#REF!+#REF!</f>
        <v>#REF!</v>
      </c>
      <c r="E384" s="47" t="e">
        <f>#REF!+#REF!</f>
        <v>#REF!</v>
      </c>
      <c r="F384" s="47" t="e">
        <f>#REF!+#REF!</f>
        <v>#REF!</v>
      </c>
      <c r="G384" s="47" t="e">
        <f>#REF!+#REF!</f>
        <v>#REF!</v>
      </c>
      <c r="H384" s="47" t="e">
        <f>#REF!+#REF!</f>
        <v>#REF!</v>
      </c>
      <c r="I384" s="47" t="e">
        <f>#REF!+#REF!</f>
        <v>#REF!</v>
      </c>
      <c r="J384" s="47" t="e">
        <f>#REF!+#REF!</f>
        <v>#REF!</v>
      </c>
      <c r="K384" s="47" t="e">
        <f>#REF!+#REF!</f>
        <v>#REF!</v>
      </c>
      <c r="L384" s="47" t="e">
        <f>#REF!+#REF!</f>
        <v>#REF!</v>
      </c>
      <c r="M384" s="47" t="e">
        <f>#REF!+#REF!</f>
        <v>#REF!</v>
      </c>
      <c r="N384" s="47" t="e">
        <f>#REF!+#REF!</f>
        <v>#REF!</v>
      </c>
      <c r="O384" s="47" t="e">
        <f>#REF!+#REF!</f>
        <v>#REF!</v>
      </c>
      <c r="P384" s="47" t="e">
        <f>#REF!+#REF!</f>
        <v>#REF!</v>
      </c>
      <c r="Q384" s="47" t="e">
        <f>#REF!+#REF!</f>
        <v>#REF!</v>
      </c>
      <c r="R384" s="47" t="e">
        <f>#REF!+#REF!</f>
        <v>#REF!</v>
      </c>
      <c r="S384" s="47" t="e">
        <f>#REF!+#REF!</f>
        <v>#REF!</v>
      </c>
      <c r="T384" s="47" t="e">
        <f>#REF!+#REF!</f>
        <v>#REF!</v>
      </c>
      <c r="U384" s="47" t="e">
        <f>#REF!+#REF!</f>
        <v>#REF!</v>
      </c>
      <c r="V384" s="47" t="e">
        <f>#REF!+#REF!</f>
        <v>#REF!</v>
      </c>
      <c r="W384" s="47" t="e">
        <f>#REF!+#REF!</f>
        <v>#REF!</v>
      </c>
      <c r="X384" s="47" t="e">
        <f>#REF!+#REF!</f>
        <v>#REF!</v>
      </c>
      <c r="Y384" s="47" t="e">
        <f>#REF!+#REF!</f>
        <v>#REF!</v>
      </c>
    </row>
    <row r="385" spans="1:25" ht="15.75" x14ac:dyDescent="0.25">
      <c r="A385" s="17">
        <v>2</v>
      </c>
      <c r="B385" s="47" t="e">
        <f>#REF!+#REF!</f>
        <v>#REF!</v>
      </c>
      <c r="C385" s="47" t="e">
        <f>#REF!+#REF!</f>
        <v>#REF!</v>
      </c>
      <c r="D385" s="47" t="e">
        <f>#REF!+#REF!</f>
        <v>#REF!</v>
      </c>
      <c r="E385" s="47" t="e">
        <f>#REF!+#REF!</f>
        <v>#REF!</v>
      </c>
      <c r="F385" s="47" t="e">
        <f>#REF!+#REF!</f>
        <v>#REF!</v>
      </c>
      <c r="G385" s="47" t="e">
        <f>#REF!+#REF!</f>
        <v>#REF!</v>
      </c>
      <c r="H385" s="47" t="e">
        <f>#REF!+#REF!</f>
        <v>#REF!</v>
      </c>
      <c r="I385" s="47" t="e">
        <f>#REF!+#REF!</f>
        <v>#REF!</v>
      </c>
      <c r="J385" s="47" t="e">
        <f>#REF!+#REF!</f>
        <v>#REF!</v>
      </c>
      <c r="K385" s="47" t="e">
        <f>#REF!+#REF!</f>
        <v>#REF!</v>
      </c>
      <c r="L385" s="47" t="e">
        <f>#REF!+#REF!</f>
        <v>#REF!</v>
      </c>
      <c r="M385" s="47" t="e">
        <f>#REF!+#REF!</f>
        <v>#REF!</v>
      </c>
      <c r="N385" s="47" t="e">
        <f>#REF!+#REF!</f>
        <v>#REF!</v>
      </c>
      <c r="O385" s="47" t="e">
        <f>#REF!+#REF!</f>
        <v>#REF!</v>
      </c>
      <c r="P385" s="47" t="e">
        <f>#REF!+#REF!</f>
        <v>#REF!</v>
      </c>
      <c r="Q385" s="47" t="e">
        <f>#REF!+#REF!</f>
        <v>#REF!</v>
      </c>
      <c r="R385" s="47" t="e">
        <f>#REF!+#REF!</f>
        <v>#REF!</v>
      </c>
      <c r="S385" s="47" t="e">
        <f>#REF!+#REF!</f>
        <v>#REF!</v>
      </c>
      <c r="T385" s="47" t="e">
        <f>#REF!+#REF!</f>
        <v>#REF!</v>
      </c>
      <c r="U385" s="47" t="e">
        <f>#REF!+#REF!</f>
        <v>#REF!</v>
      </c>
      <c r="V385" s="47" t="e">
        <f>#REF!+#REF!</f>
        <v>#REF!</v>
      </c>
      <c r="W385" s="47" t="e">
        <f>#REF!+#REF!</f>
        <v>#REF!</v>
      </c>
      <c r="X385" s="47" t="e">
        <f>#REF!+#REF!</f>
        <v>#REF!</v>
      </c>
      <c r="Y385" s="47" t="e">
        <f>#REF!+#REF!</f>
        <v>#REF!</v>
      </c>
    </row>
    <row r="386" spans="1:25" ht="15.75" x14ac:dyDescent="0.25">
      <c r="A386" s="17">
        <v>3</v>
      </c>
      <c r="B386" s="47" t="e">
        <f>#REF!+#REF!</f>
        <v>#REF!</v>
      </c>
      <c r="C386" s="47" t="e">
        <f>#REF!+#REF!</f>
        <v>#REF!</v>
      </c>
      <c r="D386" s="47" t="e">
        <f>#REF!+#REF!</f>
        <v>#REF!</v>
      </c>
      <c r="E386" s="47" t="e">
        <f>#REF!+#REF!</f>
        <v>#REF!</v>
      </c>
      <c r="F386" s="47" t="e">
        <f>#REF!+#REF!</f>
        <v>#REF!</v>
      </c>
      <c r="G386" s="47" t="e">
        <f>#REF!+#REF!</f>
        <v>#REF!</v>
      </c>
      <c r="H386" s="47" t="e">
        <f>#REF!+#REF!</f>
        <v>#REF!</v>
      </c>
      <c r="I386" s="47" t="e">
        <f>#REF!+#REF!</f>
        <v>#REF!</v>
      </c>
      <c r="J386" s="47" t="e">
        <f>#REF!+#REF!</f>
        <v>#REF!</v>
      </c>
      <c r="K386" s="47" t="e">
        <f>#REF!+#REF!</f>
        <v>#REF!</v>
      </c>
      <c r="L386" s="47" t="e">
        <f>#REF!+#REF!</f>
        <v>#REF!</v>
      </c>
      <c r="M386" s="47" t="e">
        <f>#REF!+#REF!</f>
        <v>#REF!</v>
      </c>
      <c r="N386" s="47" t="e">
        <f>#REF!+#REF!</f>
        <v>#REF!</v>
      </c>
      <c r="O386" s="47" t="e">
        <f>#REF!+#REF!</f>
        <v>#REF!</v>
      </c>
      <c r="P386" s="47" t="e">
        <f>#REF!+#REF!</f>
        <v>#REF!</v>
      </c>
      <c r="Q386" s="47" t="e">
        <f>#REF!+#REF!</f>
        <v>#REF!</v>
      </c>
      <c r="R386" s="47" t="e">
        <f>#REF!+#REF!</f>
        <v>#REF!</v>
      </c>
      <c r="S386" s="47" t="e">
        <f>#REF!+#REF!</f>
        <v>#REF!</v>
      </c>
      <c r="T386" s="47" t="e">
        <f>#REF!+#REF!</f>
        <v>#REF!</v>
      </c>
      <c r="U386" s="47" t="e">
        <f>#REF!+#REF!</f>
        <v>#REF!</v>
      </c>
      <c r="V386" s="47" t="e">
        <f>#REF!+#REF!</f>
        <v>#REF!</v>
      </c>
      <c r="W386" s="47" t="e">
        <f>#REF!+#REF!</f>
        <v>#REF!</v>
      </c>
      <c r="X386" s="47" t="e">
        <f>#REF!+#REF!</f>
        <v>#REF!</v>
      </c>
      <c r="Y386" s="47" t="e">
        <f>#REF!+#REF!</f>
        <v>#REF!</v>
      </c>
    </row>
    <row r="387" spans="1:25" ht="15.75" x14ac:dyDescent="0.25">
      <c r="A387" s="17">
        <v>4</v>
      </c>
      <c r="B387" s="47" t="e">
        <f>#REF!+#REF!</f>
        <v>#REF!</v>
      </c>
      <c r="C387" s="47" t="e">
        <f>#REF!+#REF!</f>
        <v>#REF!</v>
      </c>
      <c r="D387" s="47" t="e">
        <f>#REF!+#REF!</f>
        <v>#REF!</v>
      </c>
      <c r="E387" s="47" t="e">
        <f>#REF!+#REF!</f>
        <v>#REF!</v>
      </c>
      <c r="F387" s="47" t="e">
        <f>#REF!+#REF!</f>
        <v>#REF!</v>
      </c>
      <c r="G387" s="47" t="e">
        <f>#REF!+#REF!</f>
        <v>#REF!</v>
      </c>
      <c r="H387" s="47" t="e">
        <f>#REF!+#REF!</f>
        <v>#REF!</v>
      </c>
      <c r="I387" s="47" t="e">
        <f>#REF!+#REF!</f>
        <v>#REF!</v>
      </c>
      <c r="J387" s="47" t="e">
        <f>#REF!+#REF!</f>
        <v>#REF!</v>
      </c>
      <c r="K387" s="47" t="e">
        <f>#REF!+#REF!</f>
        <v>#REF!</v>
      </c>
      <c r="L387" s="47" t="e">
        <f>#REF!+#REF!</f>
        <v>#REF!</v>
      </c>
      <c r="M387" s="47" t="e">
        <f>#REF!+#REF!</f>
        <v>#REF!</v>
      </c>
      <c r="N387" s="47" t="e">
        <f>#REF!+#REF!</f>
        <v>#REF!</v>
      </c>
      <c r="O387" s="47" t="e">
        <f>#REF!+#REF!</f>
        <v>#REF!</v>
      </c>
      <c r="P387" s="47" t="e">
        <f>#REF!+#REF!</f>
        <v>#REF!</v>
      </c>
      <c r="Q387" s="47" t="e">
        <f>#REF!+#REF!</f>
        <v>#REF!</v>
      </c>
      <c r="R387" s="47" t="e">
        <f>#REF!+#REF!</f>
        <v>#REF!</v>
      </c>
      <c r="S387" s="47" t="e">
        <f>#REF!+#REF!</f>
        <v>#REF!</v>
      </c>
      <c r="T387" s="47" t="e">
        <f>#REF!+#REF!</f>
        <v>#REF!</v>
      </c>
      <c r="U387" s="47" t="e">
        <f>#REF!+#REF!</f>
        <v>#REF!</v>
      </c>
      <c r="V387" s="47" t="e">
        <f>#REF!+#REF!</f>
        <v>#REF!</v>
      </c>
      <c r="W387" s="47" t="e">
        <f>#REF!+#REF!</f>
        <v>#REF!</v>
      </c>
      <c r="X387" s="47" t="e">
        <f>#REF!+#REF!</f>
        <v>#REF!</v>
      </c>
      <c r="Y387" s="47" t="e">
        <f>#REF!+#REF!</f>
        <v>#REF!</v>
      </c>
    </row>
    <row r="388" spans="1:25" ht="15.75" x14ac:dyDescent="0.25">
      <c r="A388" s="17">
        <v>5</v>
      </c>
      <c r="B388" s="47" t="e">
        <f>#REF!+#REF!</f>
        <v>#REF!</v>
      </c>
      <c r="C388" s="47" t="e">
        <f>#REF!+#REF!</f>
        <v>#REF!</v>
      </c>
      <c r="D388" s="47" t="e">
        <f>#REF!+#REF!</f>
        <v>#REF!</v>
      </c>
      <c r="E388" s="47" t="e">
        <f>#REF!+#REF!</f>
        <v>#REF!</v>
      </c>
      <c r="F388" s="47" t="e">
        <f>#REF!+#REF!</f>
        <v>#REF!</v>
      </c>
      <c r="G388" s="47" t="e">
        <f>#REF!+#REF!</f>
        <v>#REF!</v>
      </c>
      <c r="H388" s="47" t="e">
        <f>#REF!+#REF!</f>
        <v>#REF!</v>
      </c>
      <c r="I388" s="47" t="e">
        <f>#REF!+#REF!</f>
        <v>#REF!</v>
      </c>
      <c r="J388" s="47" t="e">
        <f>#REF!+#REF!</f>
        <v>#REF!</v>
      </c>
      <c r="K388" s="47" t="e">
        <f>#REF!+#REF!</f>
        <v>#REF!</v>
      </c>
      <c r="L388" s="47" t="e">
        <f>#REF!+#REF!</f>
        <v>#REF!</v>
      </c>
      <c r="M388" s="47" t="e">
        <f>#REF!+#REF!</f>
        <v>#REF!</v>
      </c>
      <c r="N388" s="47" t="e">
        <f>#REF!+#REF!</f>
        <v>#REF!</v>
      </c>
      <c r="O388" s="47" t="e">
        <f>#REF!+#REF!</f>
        <v>#REF!</v>
      </c>
      <c r="P388" s="47" t="e">
        <f>#REF!+#REF!</f>
        <v>#REF!</v>
      </c>
      <c r="Q388" s="47" t="e">
        <f>#REF!+#REF!</f>
        <v>#REF!</v>
      </c>
      <c r="R388" s="47" t="e">
        <f>#REF!+#REF!</f>
        <v>#REF!</v>
      </c>
      <c r="S388" s="47" t="e">
        <f>#REF!+#REF!</f>
        <v>#REF!</v>
      </c>
      <c r="T388" s="47" t="e">
        <f>#REF!+#REF!</f>
        <v>#REF!</v>
      </c>
      <c r="U388" s="47" t="e">
        <f>#REF!+#REF!</f>
        <v>#REF!</v>
      </c>
      <c r="V388" s="47" t="e">
        <f>#REF!+#REF!</f>
        <v>#REF!</v>
      </c>
      <c r="W388" s="47" t="e">
        <f>#REF!+#REF!</f>
        <v>#REF!</v>
      </c>
      <c r="X388" s="47" t="e">
        <f>#REF!+#REF!</f>
        <v>#REF!</v>
      </c>
      <c r="Y388" s="47" t="e">
        <f>#REF!+#REF!</f>
        <v>#REF!</v>
      </c>
    </row>
    <row r="389" spans="1:25" ht="15.75" x14ac:dyDescent="0.25">
      <c r="A389" s="17">
        <v>6</v>
      </c>
      <c r="B389" s="47" t="e">
        <f>#REF!+#REF!</f>
        <v>#REF!</v>
      </c>
      <c r="C389" s="47" t="e">
        <f>#REF!+#REF!</f>
        <v>#REF!</v>
      </c>
      <c r="D389" s="47" t="e">
        <f>#REF!+#REF!</f>
        <v>#REF!</v>
      </c>
      <c r="E389" s="47" t="e">
        <f>#REF!+#REF!</f>
        <v>#REF!</v>
      </c>
      <c r="F389" s="47" t="e">
        <f>#REF!+#REF!</f>
        <v>#REF!</v>
      </c>
      <c r="G389" s="47" t="e">
        <f>#REF!+#REF!</f>
        <v>#REF!</v>
      </c>
      <c r="H389" s="47" t="e">
        <f>#REF!+#REF!</f>
        <v>#REF!</v>
      </c>
      <c r="I389" s="47" t="e">
        <f>#REF!+#REF!</f>
        <v>#REF!</v>
      </c>
      <c r="J389" s="47" t="e">
        <f>#REF!+#REF!</f>
        <v>#REF!</v>
      </c>
      <c r="K389" s="47" t="e">
        <f>#REF!+#REF!</f>
        <v>#REF!</v>
      </c>
      <c r="L389" s="47" t="e">
        <f>#REF!+#REF!</f>
        <v>#REF!</v>
      </c>
      <c r="M389" s="47" t="e">
        <f>#REF!+#REF!</f>
        <v>#REF!</v>
      </c>
      <c r="N389" s="47" t="e">
        <f>#REF!+#REF!</f>
        <v>#REF!</v>
      </c>
      <c r="O389" s="47" t="e">
        <f>#REF!+#REF!</f>
        <v>#REF!</v>
      </c>
      <c r="P389" s="47" t="e">
        <f>#REF!+#REF!</f>
        <v>#REF!</v>
      </c>
      <c r="Q389" s="47" t="e">
        <f>#REF!+#REF!</f>
        <v>#REF!</v>
      </c>
      <c r="R389" s="47" t="e">
        <f>#REF!+#REF!</f>
        <v>#REF!</v>
      </c>
      <c r="S389" s="47" t="e">
        <f>#REF!+#REF!</f>
        <v>#REF!</v>
      </c>
      <c r="T389" s="47" t="e">
        <f>#REF!+#REF!</f>
        <v>#REF!</v>
      </c>
      <c r="U389" s="47" t="e">
        <f>#REF!+#REF!</f>
        <v>#REF!</v>
      </c>
      <c r="V389" s="47" t="e">
        <f>#REF!+#REF!</f>
        <v>#REF!</v>
      </c>
      <c r="W389" s="47" t="e">
        <f>#REF!+#REF!</f>
        <v>#REF!</v>
      </c>
      <c r="X389" s="47" t="e">
        <f>#REF!+#REF!</f>
        <v>#REF!</v>
      </c>
      <c r="Y389" s="47" t="e">
        <f>#REF!+#REF!</f>
        <v>#REF!</v>
      </c>
    </row>
    <row r="390" spans="1:25" ht="15.75" x14ac:dyDescent="0.25">
      <c r="A390" s="17">
        <v>7</v>
      </c>
      <c r="B390" s="47" t="e">
        <f>#REF!+#REF!</f>
        <v>#REF!</v>
      </c>
      <c r="C390" s="47" t="e">
        <f>#REF!+#REF!</f>
        <v>#REF!</v>
      </c>
      <c r="D390" s="47" t="e">
        <f>#REF!+#REF!</f>
        <v>#REF!</v>
      </c>
      <c r="E390" s="47" t="e">
        <f>#REF!+#REF!</f>
        <v>#REF!</v>
      </c>
      <c r="F390" s="47" t="e">
        <f>#REF!+#REF!</f>
        <v>#REF!</v>
      </c>
      <c r="G390" s="47" t="e">
        <f>#REF!+#REF!</f>
        <v>#REF!</v>
      </c>
      <c r="H390" s="47" t="e">
        <f>#REF!+#REF!</f>
        <v>#REF!</v>
      </c>
      <c r="I390" s="47" t="e">
        <f>#REF!+#REF!</f>
        <v>#REF!</v>
      </c>
      <c r="J390" s="47" t="e">
        <f>#REF!+#REF!</f>
        <v>#REF!</v>
      </c>
      <c r="K390" s="47" t="e">
        <f>#REF!+#REF!</f>
        <v>#REF!</v>
      </c>
      <c r="L390" s="47" t="e">
        <f>#REF!+#REF!</f>
        <v>#REF!</v>
      </c>
      <c r="M390" s="47" t="e">
        <f>#REF!+#REF!</f>
        <v>#REF!</v>
      </c>
      <c r="N390" s="47" t="e">
        <f>#REF!+#REF!</f>
        <v>#REF!</v>
      </c>
      <c r="O390" s="47" t="e">
        <f>#REF!+#REF!</f>
        <v>#REF!</v>
      </c>
      <c r="P390" s="47" t="e">
        <f>#REF!+#REF!</f>
        <v>#REF!</v>
      </c>
      <c r="Q390" s="47" t="e">
        <f>#REF!+#REF!</f>
        <v>#REF!</v>
      </c>
      <c r="R390" s="47" t="e">
        <f>#REF!+#REF!</f>
        <v>#REF!</v>
      </c>
      <c r="S390" s="47" t="e">
        <f>#REF!+#REF!</f>
        <v>#REF!</v>
      </c>
      <c r="T390" s="47" t="e">
        <f>#REF!+#REF!</f>
        <v>#REF!</v>
      </c>
      <c r="U390" s="47" t="e">
        <f>#REF!+#REF!</f>
        <v>#REF!</v>
      </c>
      <c r="V390" s="47" t="e">
        <f>#REF!+#REF!</f>
        <v>#REF!</v>
      </c>
      <c r="W390" s="47" t="e">
        <f>#REF!+#REF!</f>
        <v>#REF!</v>
      </c>
      <c r="X390" s="47" t="e">
        <f>#REF!+#REF!</f>
        <v>#REF!</v>
      </c>
      <c r="Y390" s="47" t="e">
        <f>#REF!+#REF!</f>
        <v>#REF!</v>
      </c>
    </row>
    <row r="391" spans="1:25" ht="15.75" x14ac:dyDescent="0.25">
      <c r="A391" s="17">
        <v>8</v>
      </c>
      <c r="B391" s="47" t="e">
        <f>#REF!+#REF!</f>
        <v>#REF!</v>
      </c>
      <c r="C391" s="47" t="e">
        <f>#REF!+#REF!</f>
        <v>#REF!</v>
      </c>
      <c r="D391" s="47" t="e">
        <f>#REF!+#REF!</f>
        <v>#REF!</v>
      </c>
      <c r="E391" s="47" t="e">
        <f>#REF!+#REF!</f>
        <v>#REF!</v>
      </c>
      <c r="F391" s="47" t="e">
        <f>#REF!+#REF!</f>
        <v>#REF!</v>
      </c>
      <c r="G391" s="47" t="e">
        <f>#REF!+#REF!</f>
        <v>#REF!</v>
      </c>
      <c r="H391" s="47" t="e">
        <f>#REF!+#REF!</f>
        <v>#REF!</v>
      </c>
      <c r="I391" s="47" t="e">
        <f>#REF!+#REF!</f>
        <v>#REF!</v>
      </c>
      <c r="J391" s="47" t="e">
        <f>#REF!+#REF!</f>
        <v>#REF!</v>
      </c>
      <c r="K391" s="47" t="e">
        <f>#REF!+#REF!</f>
        <v>#REF!</v>
      </c>
      <c r="L391" s="47" t="e">
        <f>#REF!+#REF!</f>
        <v>#REF!</v>
      </c>
      <c r="M391" s="47" t="e">
        <f>#REF!+#REF!</f>
        <v>#REF!</v>
      </c>
      <c r="N391" s="47" t="e">
        <f>#REF!+#REF!</f>
        <v>#REF!</v>
      </c>
      <c r="O391" s="47" t="e">
        <f>#REF!+#REF!</f>
        <v>#REF!</v>
      </c>
      <c r="P391" s="47" t="e">
        <f>#REF!+#REF!</f>
        <v>#REF!</v>
      </c>
      <c r="Q391" s="47" t="e">
        <f>#REF!+#REF!</f>
        <v>#REF!</v>
      </c>
      <c r="R391" s="47" t="e">
        <f>#REF!+#REF!</f>
        <v>#REF!</v>
      </c>
      <c r="S391" s="47" t="e">
        <f>#REF!+#REF!</f>
        <v>#REF!</v>
      </c>
      <c r="T391" s="47" t="e">
        <f>#REF!+#REF!</f>
        <v>#REF!</v>
      </c>
      <c r="U391" s="47" t="e">
        <f>#REF!+#REF!</f>
        <v>#REF!</v>
      </c>
      <c r="V391" s="47" t="e">
        <f>#REF!+#REF!</f>
        <v>#REF!</v>
      </c>
      <c r="W391" s="47" t="e">
        <f>#REF!+#REF!</f>
        <v>#REF!</v>
      </c>
      <c r="X391" s="47" t="e">
        <f>#REF!+#REF!</f>
        <v>#REF!</v>
      </c>
      <c r="Y391" s="47" t="e">
        <f>#REF!+#REF!</f>
        <v>#REF!</v>
      </c>
    </row>
    <row r="392" spans="1:25" ht="15.75" x14ac:dyDescent="0.25">
      <c r="A392" s="17">
        <v>9</v>
      </c>
      <c r="B392" s="47" t="e">
        <f>#REF!+#REF!</f>
        <v>#REF!</v>
      </c>
      <c r="C392" s="47" t="e">
        <f>#REF!+#REF!</f>
        <v>#REF!</v>
      </c>
      <c r="D392" s="47" t="e">
        <f>#REF!+#REF!</f>
        <v>#REF!</v>
      </c>
      <c r="E392" s="47" t="e">
        <f>#REF!+#REF!</f>
        <v>#REF!</v>
      </c>
      <c r="F392" s="47" t="e">
        <f>#REF!+#REF!</f>
        <v>#REF!</v>
      </c>
      <c r="G392" s="47" t="e">
        <f>#REF!+#REF!</f>
        <v>#REF!</v>
      </c>
      <c r="H392" s="47" t="e">
        <f>#REF!+#REF!</f>
        <v>#REF!</v>
      </c>
      <c r="I392" s="47" t="e">
        <f>#REF!+#REF!</f>
        <v>#REF!</v>
      </c>
      <c r="J392" s="47" t="e">
        <f>#REF!+#REF!</f>
        <v>#REF!</v>
      </c>
      <c r="K392" s="47" t="e">
        <f>#REF!+#REF!</f>
        <v>#REF!</v>
      </c>
      <c r="L392" s="47" t="e">
        <f>#REF!+#REF!</f>
        <v>#REF!</v>
      </c>
      <c r="M392" s="47" t="e">
        <f>#REF!+#REF!</f>
        <v>#REF!</v>
      </c>
      <c r="N392" s="47" t="e">
        <f>#REF!+#REF!</f>
        <v>#REF!</v>
      </c>
      <c r="O392" s="47" t="e">
        <f>#REF!+#REF!</f>
        <v>#REF!</v>
      </c>
      <c r="P392" s="47" t="e">
        <f>#REF!+#REF!</f>
        <v>#REF!</v>
      </c>
      <c r="Q392" s="47" t="e">
        <f>#REF!+#REF!</f>
        <v>#REF!</v>
      </c>
      <c r="R392" s="47" t="e">
        <f>#REF!+#REF!</f>
        <v>#REF!</v>
      </c>
      <c r="S392" s="47" t="e">
        <f>#REF!+#REF!</f>
        <v>#REF!</v>
      </c>
      <c r="T392" s="47" t="e">
        <f>#REF!+#REF!</f>
        <v>#REF!</v>
      </c>
      <c r="U392" s="47" t="e">
        <f>#REF!+#REF!</f>
        <v>#REF!</v>
      </c>
      <c r="V392" s="47" t="e">
        <f>#REF!+#REF!</f>
        <v>#REF!</v>
      </c>
      <c r="W392" s="47" t="e">
        <f>#REF!+#REF!</f>
        <v>#REF!</v>
      </c>
      <c r="X392" s="47" t="e">
        <f>#REF!+#REF!</f>
        <v>#REF!</v>
      </c>
      <c r="Y392" s="47" t="e">
        <f>#REF!+#REF!</f>
        <v>#REF!</v>
      </c>
    </row>
    <row r="393" spans="1:25" ht="15.75" x14ac:dyDescent="0.25">
      <c r="A393" s="17">
        <v>10</v>
      </c>
      <c r="B393" s="47" t="e">
        <f>#REF!+#REF!</f>
        <v>#REF!</v>
      </c>
      <c r="C393" s="47" t="e">
        <f>#REF!+#REF!</f>
        <v>#REF!</v>
      </c>
      <c r="D393" s="47" t="e">
        <f>#REF!+#REF!</f>
        <v>#REF!</v>
      </c>
      <c r="E393" s="47" t="e">
        <f>#REF!+#REF!</f>
        <v>#REF!</v>
      </c>
      <c r="F393" s="47" t="e">
        <f>#REF!+#REF!</f>
        <v>#REF!</v>
      </c>
      <c r="G393" s="47" t="e">
        <f>#REF!+#REF!</f>
        <v>#REF!</v>
      </c>
      <c r="H393" s="47" t="e">
        <f>#REF!+#REF!</f>
        <v>#REF!</v>
      </c>
      <c r="I393" s="47" t="e">
        <f>#REF!+#REF!</f>
        <v>#REF!</v>
      </c>
      <c r="J393" s="47" t="e">
        <f>#REF!+#REF!</f>
        <v>#REF!</v>
      </c>
      <c r="K393" s="47" t="e">
        <f>#REF!+#REF!</f>
        <v>#REF!</v>
      </c>
      <c r="L393" s="47" t="e">
        <f>#REF!+#REF!</f>
        <v>#REF!</v>
      </c>
      <c r="M393" s="47" t="e">
        <f>#REF!+#REF!</f>
        <v>#REF!</v>
      </c>
      <c r="N393" s="47" t="e">
        <f>#REF!+#REF!</f>
        <v>#REF!</v>
      </c>
      <c r="O393" s="47" t="e">
        <f>#REF!+#REF!</f>
        <v>#REF!</v>
      </c>
      <c r="P393" s="47" t="e">
        <f>#REF!+#REF!</f>
        <v>#REF!</v>
      </c>
      <c r="Q393" s="47" t="e">
        <f>#REF!+#REF!</f>
        <v>#REF!</v>
      </c>
      <c r="R393" s="47" t="e">
        <f>#REF!+#REF!</f>
        <v>#REF!</v>
      </c>
      <c r="S393" s="47" t="e">
        <f>#REF!+#REF!</f>
        <v>#REF!</v>
      </c>
      <c r="T393" s="47" t="e">
        <f>#REF!+#REF!</f>
        <v>#REF!</v>
      </c>
      <c r="U393" s="47" t="e">
        <f>#REF!+#REF!</f>
        <v>#REF!</v>
      </c>
      <c r="V393" s="47" t="e">
        <f>#REF!+#REF!</f>
        <v>#REF!</v>
      </c>
      <c r="W393" s="47" t="e">
        <f>#REF!+#REF!</f>
        <v>#REF!</v>
      </c>
      <c r="X393" s="47" t="e">
        <f>#REF!+#REF!</f>
        <v>#REF!</v>
      </c>
      <c r="Y393" s="47" t="e">
        <f>#REF!+#REF!</f>
        <v>#REF!</v>
      </c>
    </row>
    <row r="394" spans="1:25" ht="15.75" x14ac:dyDescent="0.25">
      <c r="A394" s="17">
        <v>11</v>
      </c>
      <c r="B394" s="47" t="e">
        <f>#REF!+#REF!</f>
        <v>#REF!</v>
      </c>
      <c r="C394" s="47" t="e">
        <f>#REF!+#REF!</f>
        <v>#REF!</v>
      </c>
      <c r="D394" s="47" t="e">
        <f>#REF!+#REF!</f>
        <v>#REF!</v>
      </c>
      <c r="E394" s="47" t="e">
        <f>#REF!+#REF!</f>
        <v>#REF!</v>
      </c>
      <c r="F394" s="47" t="e">
        <f>#REF!+#REF!</f>
        <v>#REF!</v>
      </c>
      <c r="G394" s="47" t="e">
        <f>#REF!+#REF!</f>
        <v>#REF!</v>
      </c>
      <c r="H394" s="47" t="e">
        <f>#REF!+#REF!</f>
        <v>#REF!</v>
      </c>
      <c r="I394" s="47" t="e">
        <f>#REF!+#REF!</f>
        <v>#REF!</v>
      </c>
      <c r="J394" s="47" t="e">
        <f>#REF!+#REF!</f>
        <v>#REF!</v>
      </c>
      <c r="K394" s="47" t="e">
        <f>#REF!+#REF!</f>
        <v>#REF!</v>
      </c>
      <c r="L394" s="47" t="e">
        <f>#REF!+#REF!</f>
        <v>#REF!</v>
      </c>
      <c r="M394" s="47" t="e">
        <f>#REF!+#REF!</f>
        <v>#REF!</v>
      </c>
      <c r="N394" s="47" t="e">
        <f>#REF!+#REF!</f>
        <v>#REF!</v>
      </c>
      <c r="O394" s="47" t="e">
        <f>#REF!+#REF!</f>
        <v>#REF!</v>
      </c>
      <c r="P394" s="47" t="e">
        <f>#REF!+#REF!</f>
        <v>#REF!</v>
      </c>
      <c r="Q394" s="47" t="e">
        <f>#REF!+#REF!</f>
        <v>#REF!</v>
      </c>
      <c r="R394" s="47" t="e">
        <f>#REF!+#REF!</f>
        <v>#REF!</v>
      </c>
      <c r="S394" s="47" t="e">
        <f>#REF!+#REF!</f>
        <v>#REF!</v>
      </c>
      <c r="T394" s="47" t="e">
        <f>#REF!+#REF!</f>
        <v>#REF!</v>
      </c>
      <c r="U394" s="47" t="e">
        <f>#REF!+#REF!</f>
        <v>#REF!</v>
      </c>
      <c r="V394" s="47" t="e">
        <f>#REF!+#REF!</f>
        <v>#REF!</v>
      </c>
      <c r="W394" s="47" t="e">
        <f>#REF!+#REF!</f>
        <v>#REF!</v>
      </c>
      <c r="X394" s="47" t="e">
        <f>#REF!+#REF!</f>
        <v>#REF!</v>
      </c>
      <c r="Y394" s="47" t="e">
        <f>#REF!+#REF!</f>
        <v>#REF!</v>
      </c>
    </row>
    <row r="395" spans="1:25" ht="15.75" x14ac:dyDescent="0.25">
      <c r="A395" s="17">
        <v>12</v>
      </c>
      <c r="B395" s="47" t="e">
        <f>#REF!+#REF!</f>
        <v>#REF!</v>
      </c>
      <c r="C395" s="47" t="e">
        <f>#REF!+#REF!</f>
        <v>#REF!</v>
      </c>
      <c r="D395" s="47" t="e">
        <f>#REF!+#REF!</f>
        <v>#REF!</v>
      </c>
      <c r="E395" s="47" t="e">
        <f>#REF!+#REF!</f>
        <v>#REF!</v>
      </c>
      <c r="F395" s="47" t="e">
        <f>#REF!+#REF!</f>
        <v>#REF!</v>
      </c>
      <c r="G395" s="47" t="e">
        <f>#REF!+#REF!</f>
        <v>#REF!</v>
      </c>
      <c r="H395" s="47" t="e">
        <f>#REF!+#REF!</f>
        <v>#REF!</v>
      </c>
      <c r="I395" s="47" t="e">
        <f>#REF!+#REF!</f>
        <v>#REF!</v>
      </c>
      <c r="J395" s="47" t="e">
        <f>#REF!+#REF!</f>
        <v>#REF!</v>
      </c>
      <c r="K395" s="47" t="e">
        <f>#REF!+#REF!</f>
        <v>#REF!</v>
      </c>
      <c r="L395" s="47" t="e">
        <f>#REF!+#REF!</f>
        <v>#REF!</v>
      </c>
      <c r="M395" s="47" t="e">
        <f>#REF!+#REF!</f>
        <v>#REF!</v>
      </c>
      <c r="N395" s="47" t="e">
        <f>#REF!+#REF!</f>
        <v>#REF!</v>
      </c>
      <c r="O395" s="47" t="e">
        <f>#REF!+#REF!</f>
        <v>#REF!</v>
      </c>
      <c r="P395" s="47" t="e">
        <f>#REF!+#REF!</f>
        <v>#REF!</v>
      </c>
      <c r="Q395" s="47" t="e">
        <f>#REF!+#REF!</f>
        <v>#REF!</v>
      </c>
      <c r="R395" s="47" t="e">
        <f>#REF!+#REF!</f>
        <v>#REF!</v>
      </c>
      <c r="S395" s="47" t="e">
        <f>#REF!+#REF!</f>
        <v>#REF!</v>
      </c>
      <c r="T395" s="47" t="e">
        <f>#REF!+#REF!</f>
        <v>#REF!</v>
      </c>
      <c r="U395" s="47" t="e">
        <f>#REF!+#REF!</f>
        <v>#REF!</v>
      </c>
      <c r="V395" s="47" t="e">
        <f>#REF!+#REF!</f>
        <v>#REF!</v>
      </c>
      <c r="W395" s="47" t="e">
        <f>#REF!+#REF!</f>
        <v>#REF!</v>
      </c>
      <c r="X395" s="47" t="e">
        <f>#REF!+#REF!</f>
        <v>#REF!</v>
      </c>
      <c r="Y395" s="47" t="e">
        <f>#REF!+#REF!</f>
        <v>#REF!</v>
      </c>
    </row>
    <row r="396" spans="1:25" ht="15.75" x14ac:dyDescent="0.25">
      <c r="A396" s="17">
        <v>13</v>
      </c>
      <c r="B396" s="47" t="e">
        <f>#REF!+#REF!</f>
        <v>#REF!</v>
      </c>
      <c r="C396" s="47" t="e">
        <f>#REF!+#REF!</f>
        <v>#REF!</v>
      </c>
      <c r="D396" s="47" t="e">
        <f>#REF!+#REF!</f>
        <v>#REF!</v>
      </c>
      <c r="E396" s="47" t="e">
        <f>#REF!+#REF!</f>
        <v>#REF!</v>
      </c>
      <c r="F396" s="47" t="e">
        <f>#REF!+#REF!</f>
        <v>#REF!</v>
      </c>
      <c r="G396" s="47" t="e">
        <f>#REF!+#REF!</f>
        <v>#REF!</v>
      </c>
      <c r="H396" s="47" t="e">
        <f>#REF!+#REF!</f>
        <v>#REF!</v>
      </c>
      <c r="I396" s="47" t="e">
        <f>#REF!+#REF!</f>
        <v>#REF!</v>
      </c>
      <c r="J396" s="47" t="e">
        <f>#REF!+#REF!</f>
        <v>#REF!</v>
      </c>
      <c r="K396" s="47" t="e">
        <f>#REF!+#REF!</f>
        <v>#REF!</v>
      </c>
      <c r="L396" s="47" t="e">
        <f>#REF!+#REF!</f>
        <v>#REF!</v>
      </c>
      <c r="M396" s="47" t="e">
        <f>#REF!+#REF!</f>
        <v>#REF!</v>
      </c>
      <c r="N396" s="47" t="e">
        <f>#REF!+#REF!</f>
        <v>#REF!</v>
      </c>
      <c r="O396" s="47" t="e">
        <f>#REF!+#REF!</f>
        <v>#REF!</v>
      </c>
      <c r="P396" s="47" t="e">
        <f>#REF!+#REF!</f>
        <v>#REF!</v>
      </c>
      <c r="Q396" s="47" t="e">
        <f>#REF!+#REF!</f>
        <v>#REF!</v>
      </c>
      <c r="R396" s="47" t="e">
        <f>#REF!+#REF!</f>
        <v>#REF!</v>
      </c>
      <c r="S396" s="47" t="e">
        <f>#REF!+#REF!</f>
        <v>#REF!</v>
      </c>
      <c r="T396" s="47" t="e">
        <f>#REF!+#REF!</f>
        <v>#REF!</v>
      </c>
      <c r="U396" s="47" t="e">
        <f>#REF!+#REF!</f>
        <v>#REF!</v>
      </c>
      <c r="V396" s="47" t="e">
        <f>#REF!+#REF!</f>
        <v>#REF!</v>
      </c>
      <c r="W396" s="47" t="e">
        <f>#REF!+#REF!</f>
        <v>#REF!</v>
      </c>
      <c r="X396" s="47" t="e">
        <f>#REF!+#REF!</f>
        <v>#REF!</v>
      </c>
      <c r="Y396" s="47" t="e">
        <f>#REF!+#REF!</f>
        <v>#REF!</v>
      </c>
    </row>
    <row r="397" spans="1:25" ht="15.75" x14ac:dyDescent="0.25">
      <c r="A397" s="17">
        <v>14</v>
      </c>
      <c r="B397" s="47" t="e">
        <f>#REF!+#REF!</f>
        <v>#REF!</v>
      </c>
      <c r="C397" s="47" t="e">
        <f>#REF!+#REF!</f>
        <v>#REF!</v>
      </c>
      <c r="D397" s="47" t="e">
        <f>#REF!+#REF!</f>
        <v>#REF!</v>
      </c>
      <c r="E397" s="47" t="e">
        <f>#REF!+#REF!</f>
        <v>#REF!</v>
      </c>
      <c r="F397" s="47" t="e">
        <f>#REF!+#REF!</f>
        <v>#REF!</v>
      </c>
      <c r="G397" s="47" t="e">
        <f>#REF!+#REF!</f>
        <v>#REF!</v>
      </c>
      <c r="H397" s="47" t="e">
        <f>#REF!+#REF!</f>
        <v>#REF!</v>
      </c>
      <c r="I397" s="47" t="e">
        <f>#REF!+#REF!</f>
        <v>#REF!</v>
      </c>
      <c r="J397" s="47" t="e">
        <f>#REF!+#REF!</f>
        <v>#REF!</v>
      </c>
      <c r="K397" s="47" t="e">
        <f>#REF!+#REF!</f>
        <v>#REF!</v>
      </c>
      <c r="L397" s="47" t="e">
        <f>#REF!+#REF!</f>
        <v>#REF!</v>
      </c>
      <c r="M397" s="47" t="e">
        <f>#REF!+#REF!</f>
        <v>#REF!</v>
      </c>
      <c r="N397" s="47" t="e">
        <f>#REF!+#REF!</f>
        <v>#REF!</v>
      </c>
      <c r="O397" s="47" t="e">
        <f>#REF!+#REF!</f>
        <v>#REF!</v>
      </c>
      <c r="P397" s="47" t="e">
        <f>#REF!+#REF!</f>
        <v>#REF!</v>
      </c>
      <c r="Q397" s="47" t="e">
        <f>#REF!+#REF!</f>
        <v>#REF!</v>
      </c>
      <c r="R397" s="47" t="e">
        <f>#REF!+#REF!</f>
        <v>#REF!</v>
      </c>
      <c r="S397" s="47" t="e">
        <f>#REF!+#REF!</f>
        <v>#REF!</v>
      </c>
      <c r="T397" s="47" t="e">
        <f>#REF!+#REF!</f>
        <v>#REF!</v>
      </c>
      <c r="U397" s="47" t="e">
        <f>#REF!+#REF!</f>
        <v>#REF!</v>
      </c>
      <c r="V397" s="47" t="e">
        <f>#REF!+#REF!</f>
        <v>#REF!</v>
      </c>
      <c r="W397" s="47" t="e">
        <f>#REF!+#REF!</f>
        <v>#REF!</v>
      </c>
      <c r="X397" s="47" t="e">
        <f>#REF!+#REF!</f>
        <v>#REF!</v>
      </c>
      <c r="Y397" s="47" t="e">
        <f>#REF!+#REF!</f>
        <v>#REF!</v>
      </c>
    </row>
    <row r="398" spans="1:25" ht="15.75" x14ac:dyDescent="0.25">
      <c r="A398" s="17">
        <v>15</v>
      </c>
      <c r="B398" s="47" t="e">
        <f>#REF!+#REF!</f>
        <v>#REF!</v>
      </c>
      <c r="C398" s="47" t="e">
        <f>#REF!+#REF!</f>
        <v>#REF!</v>
      </c>
      <c r="D398" s="47" t="e">
        <f>#REF!+#REF!</f>
        <v>#REF!</v>
      </c>
      <c r="E398" s="47" t="e">
        <f>#REF!+#REF!</f>
        <v>#REF!</v>
      </c>
      <c r="F398" s="47" t="e">
        <f>#REF!+#REF!</f>
        <v>#REF!</v>
      </c>
      <c r="G398" s="47" t="e">
        <f>#REF!+#REF!</f>
        <v>#REF!</v>
      </c>
      <c r="H398" s="47" t="e">
        <f>#REF!+#REF!</f>
        <v>#REF!</v>
      </c>
      <c r="I398" s="47" t="e">
        <f>#REF!+#REF!</f>
        <v>#REF!</v>
      </c>
      <c r="J398" s="47" t="e">
        <f>#REF!+#REF!</f>
        <v>#REF!</v>
      </c>
      <c r="K398" s="47" t="e">
        <f>#REF!+#REF!</f>
        <v>#REF!</v>
      </c>
      <c r="L398" s="47" t="e">
        <f>#REF!+#REF!</f>
        <v>#REF!</v>
      </c>
      <c r="M398" s="47" t="e">
        <f>#REF!+#REF!</f>
        <v>#REF!</v>
      </c>
      <c r="N398" s="47" t="e">
        <f>#REF!+#REF!</f>
        <v>#REF!</v>
      </c>
      <c r="O398" s="47" t="e">
        <f>#REF!+#REF!</f>
        <v>#REF!</v>
      </c>
      <c r="P398" s="47" t="e">
        <f>#REF!+#REF!</f>
        <v>#REF!</v>
      </c>
      <c r="Q398" s="47" t="e">
        <f>#REF!+#REF!</f>
        <v>#REF!</v>
      </c>
      <c r="R398" s="47" t="e">
        <f>#REF!+#REF!</f>
        <v>#REF!</v>
      </c>
      <c r="S398" s="47" t="e">
        <f>#REF!+#REF!</f>
        <v>#REF!</v>
      </c>
      <c r="T398" s="47" t="e">
        <f>#REF!+#REF!</f>
        <v>#REF!</v>
      </c>
      <c r="U398" s="47" t="e">
        <f>#REF!+#REF!</f>
        <v>#REF!</v>
      </c>
      <c r="V398" s="47" t="e">
        <f>#REF!+#REF!</f>
        <v>#REF!</v>
      </c>
      <c r="W398" s="47" t="e">
        <f>#REF!+#REF!</f>
        <v>#REF!</v>
      </c>
      <c r="X398" s="47" t="e">
        <f>#REF!+#REF!</f>
        <v>#REF!</v>
      </c>
      <c r="Y398" s="47" t="e">
        <f>#REF!+#REF!</f>
        <v>#REF!</v>
      </c>
    </row>
    <row r="399" spans="1:25" ht="15.75" x14ac:dyDescent="0.25">
      <c r="A399" s="17">
        <v>16</v>
      </c>
      <c r="B399" s="47" t="e">
        <f>#REF!+#REF!</f>
        <v>#REF!</v>
      </c>
      <c r="C399" s="47" t="e">
        <f>#REF!+#REF!</f>
        <v>#REF!</v>
      </c>
      <c r="D399" s="47" t="e">
        <f>#REF!+#REF!</f>
        <v>#REF!</v>
      </c>
      <c r="E399" s="47" t="e">
        <f>#REF!+#REF!</f>
        <v>#REF!</v>
      </c>
      <c r="F399" s="47" t="e">
        <f>#REF!+#REF!</f>
        <v>#REF!</v>
      </c>
      <c r="G399" s="47" t="e">
        <f>#REF!+#REF!</f>
        <v>#REF!</v>
      </c>
      <c r="H399" s="47" t="e">
        <f>#REF!+#REF!</f>
        <v>#REF!</v>
      </c>
      <c r="I399" s="47" t="e">
        <f>#REF!+#REF!</f>
        <v>#REF!</v>
      </c>
      <c r="J399" s="47" t="e">
        <f>#REF!+#REF!</f>
        <v>#REF!</v>
      </c>
      <c r="K399" s="47" t="e">
        <f>#REF!+#REF!</f>
        <v>#REF!</v>
      </c>
      <c r="L399" s="47" t="e">
        <f>#REF!+#REF!</f>
        <v>#REF!</v>
      </c>
      <c r="M399" s="47" t="e">
        <f>#REF!+#REF!</f>
        <v>#REF!</v>
      </c>
      <c r="N399" s="47" t="e">
        <f>#REF!+#REF!</f>
        <v>#REF!</v>
      </c>
      <c r="O399" s="47" t="e">
        <f>#REF!+#REF!</f>
        <v>#REF!</v>
      </c>
      <c r="P399" s="47" t="e">
        <f>#REF!+#REF!</f>
        <v>#REF!</v>
      </c>
      <c r="Q399" s="47" t="e">
        <f>#REF!+#REF!</f>
        <v>#REF!</v>
      </c>
      <c r="R399" s="47" t="e">
        <f>#REF!+#REF!</f>
        <v>#REF!</v>
      </c>
      <c r="S399" s="47" t="e">
        <f>#REF!+#REF!</f>
        <v>#REF!</v>
      </c>
      <c r="T399" s="47" t="e">
        <f>#REF!+#REF!</f>
        <v>#REF!</v>
      </c>
      <c r="U399" s="47" t="e">
        <f>#REF!+#REF!</f>
        <v>#REF!</v>
      </c>
      <c r="V399" s="47" t="e">
        <f>#REF!+#REF!</f>
        <v>#REF!</v>
      </c>
      <c r="W399" s="47" t="e">
        <f>#REF!+#REF!</f>
        <v>#REF!</v>
      </c>
      <c r="X399" s="47" t="e">
        <f>#REF!+#REF!</f>
        <v>#REF!</v>
      </c>
      <c r="Y399" s="47" t="e">
        <f>#REF!+#REF!</f>
        <v>#REF!</v>
      </c>
    </row>
    <row r="400" spans="1:25" ht="15.75" x14ac:dyDescent="0.25">
      <c r="A400" s="17">
        <v>17</v>
      </c>
      <c r="B400" s="47" t="e">
        <f>#REF!+#REF!</f>
        <v>#REF!</v>
      </c>
      <c r="C400" s="47" t="e">
        <f>#REF!+#REF!</f>
        <v>#REF!</v>
      </c>
      <c r="D400" s="47" t="e">
        <f>#REF!+#REF!</f>
        <v>#REF!</v>
      </c>
      <c r="E400" s="47" t="e">
        <f>#REF!+#REF!</f>
        <v>#REF!</v>
      </c>
      <c r="F400" s="47" t="e">
        <f>#REF!+#REF!</f>
        <v>#REF!</v>
      </c>
      <c r="G400" s="47" t="e">
        <f>#REF!+#REF!</f>
        <v>#REF!</v>
      </c>
      <c r="H400" s="47" t="e">
        <f>#REF!+#REF!</f>
        <v>#REF!</v>
      </c>
      <c r="I400" s="47" t="e">
        <f>#REF!+#REF!</f>
        <v>#REF!</v>
      </c>
      <c r="J400" s="47" t="e">
        <f>#REF!+#REF!</f>
        <v>#REF!</v>
      </c>
      <c r="K400" s="47" t="e">
        <f>#REF!+#REF!</f>
        <v>#REF!</v>
      </c>
      <c r="L400" s="47" t="e">
        <f>#REF!+#REF!</f>
        <v>#REF!</v>
      </c>
      <c r="M400" s="47" t="e">
        <f>#REF!+#REF!</f>
        <v>#REF!</v>
      </c>
      <c r="N400" s="47" t="e">
        <f>#REF!+#REF!</f>
        <v>#REF!</v>
      </c>
      <c r="O400" s="47" t="e">
        <f>#REF!+#REF!</f>
        <v>#REF!</v>
      </c>
      <c r="P400" s="47" t="e">
        <f>#REF!+#REF!</f>
        <v>#REF!</v>
      </c>
      <c r="Q400" s="47" t="e">
        <f>#REF!+#REF!</f>
        <v>#REF!</v>
      </c>
      <c r="R400" s="47" t="e">
        <f>#REF!+#REF!</f>
        <v>#REF!</v>
      </c>
      <c r="S400" s="47" t="e">
        <f>#REF!+#REF!</f>
        <v>#REF!</v>
      </c>
      <c r="T400" s="47" t="e">
        <f>#REF!+#REF!</f>
        <v>#REF!</v>
      </c>
      <c r="U400" s="47" t="e">
        <f>#REF!+#REF!</f>
        <v>#REF!</v>
      </c>
      <c r="V400" s="47" t="e">
        <f>#REF!+#REF!</f>
        <v>#REF!</v>
      </c>
      <c r="W400" s="47" t="e">
        <f>#REF!+#REF!</f>
        <v>#REF!</v>
      </c>
      <c r="X400" s="47" t="e">
        <f>#REF!+#REF!</f>
        <v>#REF!</v>
      </c>
      <c r="Y400" s="47" t="e">
        <f>#REF!+#REF!</f>
        <v>#REF!</v>
      </c>
    </row>
    <row r="401" spans="1:25" ht="15.75" x14ac:dyDescent="0.25">
      <c r="A401" s="17">
        <v>18</v>
      </c>
      <c r="B401" s="47" t="e">
        <f>#REF!+#REF!</f>
        <v>#REF!</v>
      </c>
      <c r="C401" s="47" t="e">
        <f>#REF!+#REF!</f>
        <v>#REF!</v>
      </c>
      <c r="D401" s="47" t="e">
        <f>#REF!+#REF!</f>
        <v>#REF!</v>
      </c>
      <c r="E401" s="47" t="e">
        <f>#REF!+#REF!</f>
        <v>#REF!</v>
      </c>
      <c r="F401" s="47" t="e">
        <f>#REF!+#REF!</f>
        <v>#REF!</v>
      </c>
      <c r="G401" s="47" t="e">
        <f>#REF!+#REF!</f>
        <v>#REF!</v>
      </c>
      <c r="H401" s="47" t="e">
        <f>#REF!+#REF!</f>
        <v>#REF!</v>
      </c>
      <c r="I401" s="47" t="e">
        <f>#REF!+#REF!</f>
        <v>#REF!</v>
      </c>
      <c r="J401" s="47" t="e">
        <f>#REF!+#REF!</f>
        <v>#REF!</v>
      </c>
      <c r="K401" s="47" t="e">
        <f>#REF!+#REF!</f>
        <v>#REF!</v>
      </c>
      <c r="L401" s="47" t="e">
        <f>#REF!+#REF!</f>
        <v>#REF!</v>
      </c>
      <c r="M401" s="47" t="e">
        <f>#REF!+#REF!</f>
        <v>#REF!</v>
      </c>
      <c r="N401" s="47" t="e">
        <f>#REF!+#REF!</f>
        <v>#REF!</v>
      </c>
      <c r="O401" s="47" t="e">
        <f>#REF!+#REF!</f>
        <v>#REF!</v>
      </c>
      <c r="P401" s="47" t="e">
        <f>#REF!+#REF!</f>
        <v>#REF!</v>
      </c>
      <c r="Q401" s="47" t="e">
        <f>#REF!+#REF!</f>
        <v>#REF!</v>
      </c>
      <c r="R401" s="47" t="e">
        <f>#REF!+#REF!</f>
        <v>#REF!</v>
      </c>
      <c r="S401" s="47" t="e">
        <f>#REF!+#REF!</f>
        <v>#REF!</v>
      </c>
      <c r="T401" s="47" t="e">
        <f>#REF!+#REF!</f>
        <v>#REF!</v>
      </c>
      <c r="U401" s="47" t="e">
        <f>#REF!+#REF!</f>
        <v>#REF!</v>
      </c>
      <c r="V401" s="47" t="e">
        <f>#REF!+#REF!</f>
        <v>#REF!</v>
      </c>
      <c r="W401" s="47" t="e">
        <f>#REF!+#REF!</f>
        <v>#REF!</v>
      </c>
      <c r="X401" s="47" t="e">
        <f>#REF!+#REF!</f>
        <v>#REF!</v>
      </c>
      <c r="Y401" s="47" t="e">
        <f>#REF!+#REF!</f>
        <v>#REF!</v>
      </c>
    </row>
    <row r="402" spans="1:25" ht="15.75" x14ac:dyDescent="0.25">
      <c r="A402" s="17">
        <v>19</v>
      </c>
      <c r="B402" s="47" t="e">
        <f>#REF!+#REF!</f>
        <v>#REF!</v>
      </c>
      <c r="C402" s="47" t="e">
        <f>#REF!+#REF!</f>
        <v>#REF!</v>
      </c>
      <c r="D402" s="47" t="e">
        <f>#REF!+#REF!</f>
        <v>#REF!</v>
      </c>
      <c r="E402" s="47" t="e">
        <f>#REF!+#REF!</f>
        <v>#REF!</v>
      </c>
      <c r="F402" s="47" t="e">
        <f>#REF!+#REF!</f>
        <v>#REF!</v>
      </c>
      <c r="G402" s="47" t="e">
        <f>#REF!+#REF!</f>
        <v>#REF!</v>
      </c>
      <c r="H402" s="47" t="e">
        <f>#REF!+#REF!</f>
        <v>#REF!</v>
      </c>
      <c r="I402" s="47" t="e">
        <f>#REF!+#REF!</f>
        <v>#REF!</v>
      </c>
      <c r="J402" s="47" t="e">
        <f>#REF!+#REF!</f>
        <v>#REF!</v>
      </c>
      <c r="K402" s="47" t="e">
        <f>#REF!+#REF!</f>
        <v>#REF!</v>
      </c>
      <c r="L402" s="47" t="e">
        <f>#REF!+#REF!</f>
        <v>#REF!</v>
      </c>
      <c r="M402" s="47" t="e">
        <f>#REF!+#REF!</f>
        <v>#REF!</v>
      </c>
      <c r="N402" s="47" t="e">
        <f>#REF!+#REF!</f>
        <v>#REF!</v>
      </c>
      <c r="O402" s="47" t="e">
        <f>#REF!+#REF!</f>
        <v>#REF!</v>
      </c>
      <c r="P402" s="47" t="e">
        <f>#REF!+#REF!</f>
        <v>#REF!</v>
      </c>
      <c r="Q402" s="47" t="e">
        <f>#REF!+#REF!</f>
        <v>#REF!</v>
      </c>
      <c r="R402" s="47" t="e">
        <f>#REF!+#REF!</f>
        <v>#REF!</v>
      </c>
      <c r="S402" s="47" t="e">
        <f>#REF!+#REF!</f>
        <v>#REF!</v>
      </c>
      <c r="T402" s="47" t="e">
        <f>#REF!+#REF!</f>
        <v>#REF!</v>
      </c>
      <c r="U402" s="47" t="e">
        <f>#REF!+#REF!</f>
        <v>#REF!</v>
      </c>
      <c r="V402" s="47" t="e">
        <f>#REF!+#REF!</f>
        <v>#REF!</v>
      </c>
      <c r="W402" s="47" t="e">
        <f>#REF!+#REF!</f>
        <v>#REF!</v>
      </c>
      <c r="X402" s="47" t="e">
        <f>#REF!+#REF!</f>
        <v>#REF!</v>
      </c>
      <c r="Y402" s="47" t="e">
        <f>#REF!+#REF!</f>
        <v>#REF!</v>
      </c>
    </row>
    <row r="403" spans="1:25" ht="15.75" x14ac:dyDescent="0.25">
      <c r="A403" s="17">
        <v>20</v>
      </c>
      <c r="B403" s="47" t="e">
        <f>#REF!+#REF!</f>
        <v>#REF!</v>
      </c>
      <c r="C403" s="47" t="e">
        <f>#REF!+#REF!</f>
        <v>#REF!</v>
      </c>
      <c r="D403" s="47" t="e">
        <f>#REF!+#REF!</f>
        <v>#REF!</v>
      </c>
      <c r="E403" s="47" t="e">
        <f>#REF!+#REF!</f>
        <v>#REF!</v>
      </c>
      <c r="F403" s="47" t="e">
        <f>#REF!+#REF!</f>
        <v>#REF!</v>
      </c>
      <c r="G403" s="47" t="e">
        <f>#REF!+#REF!</f>
        <v>#REF!</v>
      </c>
      <c r="H403" s="47" t="e">
        <f>#REF!+#REF!</f>
        <v>#REF!</v>
      </c>
      <c r="I403" s="47" t="e">
        <f>#REF!+#REF!</f>
        <v>#REF!</v>
      </c>
      <c r="J403" s="47" t="e">
        <f>#REF!+#REF!</f>
        <v>#REF!</v>
      </c>
      <c r="K403" s="47" t="e">
        <f>#REF!+#REF!</f>
        <v>#REF!</v>
      </c>
      <c r="L403" s="47" t="e">
        <f>#REF!+#REF!</f>
        <v>#REF!</v>
      </c>
      <c r="M403" s="47" t="e">
        <f>#REF!+#REF!</f>
        <v>#REF!</v>
      </c>
      <c r="N403" s="47" t="e">
        <f>#REF!+#REF!</f>
        <v>#REF!</v>
      </c>
      <c r="O403" s="47" t="e">
        <f>#REF!+#REF!</f>
        <v>#REF!</v>
      </c>
      <c r="P403" s="47" t="e">
        <f>#REF!+#REF!</f>
        <v>#REF!</v>
      </c>
      <c r="Q403" s="47" t="e">
        <f>#REF!+#REF!</f>
        <v>#REF!</v>
      </c>
      <c r="R403" s="47" t="e">
        <f>#REF!+#REF!</f>
        <v>#REF!</v>
      </c>
      <c r="S403" s="47" t="e">
        <f>#REF!+#REF!</f>
        <v>#REF!</v>
      </c>
      <c r="T403" s="47" t="e">
        <f>#REF!+#REF!</f>
        <v>#REF!</v>
      </c>
      <c r="U403" s="47" t="e">
        <f>#REF!+#REF!</f>
        <v>#REF!</v>
      </c>
      <c r="V403" s="47" t="e">
        <f>#REF!+#REF!</f>
        <v>#REF!</v>
      </c>
      <c r="W403" s="47" t="e">
        <f>#REF!+#REF!</f>
        <v>#REF!</v>
      </c>
      <c r="X403" s="47" t="e">
        <f>#REF!+#REF!</f>
        <v>#REF!</v>
      </c>
      <c r="Y403" s="47" t="e">
        <f>#REF!+#REF!</f>
        <v>#REF!</v>
      </c>
    </row>
    <row r="404" spans="1:25" ht="15.75" x14ac:dyDescent="0.25">
      <c r="A404" s="17">
        <v>21</v>
      </c>
      <c r="B404" s="47" t="e">
        <f>#REF!+#REF!</f>
        <v>#REF!</v>
      </c>
      <c r="C404" s="47" t="e">
        <f>#REF!+#REF!</f>
        <v>#REF!</v>
      </c>
      <c r="D404" s="47" t="e">
        <f>#REF!+#REF!</f>
        <v>#REF!</v>
      </c>
      <c r="E404" s="47" t="e">
        <f>#REF!+#REF!</f>
        <v>#REF!</v>
      </c>
      <c r="F404" s="47" t="e">
        <f>#REF!+#REF!</f>
        <v>#REF!</v>
      </c>
      <c r="G404" s="47" t="e">
        <f>#REF!+#REF!</f>
        <v>#REF!</v>
      </c>
      <c r="H404" s="47" t="e">
        <f>#REF!+#REF!</f>
        <v>#REF!</v>
      </c>
      <c r="I404" s="47" t="e">
        <f>#REF!+#REF!</f>
        <v>#REF!</v>
      </c>
      <c r="J404" s="47" t="e">
        <f>#REF!+#REF!</f>
        <v>#REF!</v>
      </c>
      <c r="K404" s="47" t="e">
        <f>#REF!+#REF!</f>
        <v>#REF!</v>
      </c>
      <c r="L404" s="47" t="e">
        <f>#REF!+#REF!</f>
        <v>#REF!</v>
      </c>
      <c r="M404" s="47" t="e">
        <f>#REF!+#REF!</f>
        <v>#REF!</v>
      </c>
      <c r="N404" s="47" t="e">
        <f>#REF!+#REF!</f>
        <v>#REF!</v>
      </c>
      <c r="O404" s="47" t="e">
        <f>#REF!+#REF!</f>
        <v>#REF!</v>
      </c>
      <c r="P404" s="47" t="e">
        <f>#REF!+#REF!</f>
        <v>#REF!</v>
      </c>
      <c r="Q404" s="47" t="e">
        <f>#REF!+#REF!</f>
        <v>#REF!</v>
      </c>
      <c r="R404" s="47" t="e">
        <f>#REF!+#REF!</f>
        <v>#REF!</v>
      </c>
      <c r="S404" s="47" t="e">
        <f>#REF!+#REF!</f>
        <v>#REF!</v>
      </c>
      <c r="T404" s="47" t="e">
        <f>#REF!+#REF!</f>
        <v>#REF!</v>
      </c>
      <c r="U404" s="47" t="e">
        <f>#REF!+#REF!</f>
        <v>#REF!</v>
      </c>
      <c r="V404" s="47" t="e">
        <f>#REF!+#REF!</f>
        <v>#REF!</v>
      </c>
      <c r="W404" s="47" t="e">
        <f>#REF!+#REF!</f>
        <v>#REF!</v>
      </c>
      <c r="X404" s="47" t="e">
        <f>#REF!+#REF!</f>
        <v>#REF!</v>
      </c>
      <c r="Y404" s="47" t="e">
        <f>#REF!+#REF!</f>
        <v>#REF!</v>
      </c>
    </row>
    <row r="405" spans="1:25" ht="15.75" x14ac:dyDescent="0.25">
      <c r="A405" s="17">
        <v>22</v>
      </c>
      <c r="B405" s="47" t="e">
        <f>#REF!+#REF!</f>
        <v>#REF!</v>
      </c>
      <c r="C405" s="47" t="e">
        <f>#REF!+#REF!</f>
        <v>#REF!</v>
      </c>
      <c r="D405" s="47" t="e">
        <f>#REF!+#REF!</f>
        <v>#REF!</v>
      </c>
      <c r="E405" s="47" t="e">
        <f>#REF!+#REF!</f>
        <v>#REF!</v>
      </c>
      <c r="F405" s="47" t="e">
        <f>#REF!+#REF!</f>
        <v>#REF!</v>
      </c>
      <c r="G405" s="47" t="e">
        <f>#REF!+#REF!</f>
        <v>#REF!</v>
      </c>
      <c r="H405" s="47" t="e">
        <f>#REF!+#REF!</f>
        <v>#REF!</v>
      </c>
      <c r="I405" s="47" t="e">
        <f>#REF!+#REF!</f>
        <v>#REF!</v>
      </c>
      <c r="J405" s="47" t="e">
        <f>#REF!+#REF!</f>
        <v>#REF!</v>
      </c>
      <c r="K405" s="47" t="e">
        <f>#REF!+#REF!</f>
        <v>#REF!</v>
      </c>
      <c r="L405" s="47" t="e">
        <f>#REF!+#REF!</f>
        <v>#REF!</v>
      </c>
      <c r="M405" s="47" t="e">
        <f>#REF!+#REF!</f>
        <v>#REF!</v>
      </c>
      <c r="N405" s="47" t="e">
        <f>#REF!+#REF!</f>
        <v>#REF!</v>
      </c>
      <c r="O405" s="47" t="e">
        <f>#REF!+#REF!</f>
        <v>#REF!</v>
      </c>
      <c r="P405" s="47" t="e">
        <f>#REF!+#REF!</f>
        <v>#REF!</v>
      </c>
      <c r="Q405" s="47" t="e">
        <f>#REF!+#REF!</f>
        <v>#REF!</v>
      </c>
      <c r="R405" s="47" t="e">
        <f>#REF!+#REF!</f>
        <v>#REF!</v>
      </c>
      <c r="S405" s="47" t="e">
        <f>#REF!+#REF!</f>
        <v>#REF!</v>
      </c>
      <c r="T405" s="47" t="e">
        <f>#REF!+#REF!</f>
        <v>#REF!</v>
      </c>
      <c r="U405" s="47" t="e">
        <f>#REF!+#REF!</f>
        <v>#REF!</v>
      </c>
      <c r="V405" s="47" t="e">
        <f>#REF!+#REF!</f>
        <v>#REF!</v>
      </c>
      <c r="W405" s="47" t="e">
        <f>#REF!+#REF!</f>
        <v>#REF!</v>
      </c>
      <c r="X405" s="47" t="e">
        <f>#REF!+#REF!</f>
        <v>#REF!</v>
      </c>
      <c r="Y405" s="47" t="e">
        <f>#REF!+#REF!</f>
        <v>#REF!</v>
      </c>
    </row>
    <row r="406" spans="1:25" ht="15.75" x14ac:dyDescent="0.25">
      <c r="A406" s="17">
        <v>23</v>
      </c>
      <c r="B406" s="47" t="e">
        <f>#REF!+#REF!</f>
        <v>#REF!</v>
      </c>
      <c r="C406" s="47" t="e">
        <f>#REF!+#REF!</f>
        <v>#REF!</v>
      </c>
      <c r="D406" s="47" t="e">
        <f>#REF!+#REF!</f>
        <v>#REF!</v>
      </c>
      <c r="E406" s="47" t="e">
        <f>#REF!+#REF!</f>
        <v>#REF!</v>
      </c>
      <c r="F406" s="47" t="e">
        <f>#REF!+#REF!</f>
        <v>#REF!</v>
      </c>
      <c r="G406" s="47" t="e">
        <f>#REF!+#REF!</f>
        <v>#REF!</v>
      </c>
      <c r="H406" s="47" t="e">
        <f>#REF!+#REF!</f>
        <v>#REF!</v>
      </c>
      <c r="I406" s="47" t="e">
        <f>#REF!+#REF!</f>
        <v>#REF!</v>
      </c>
      <c r="J406" s="47" t="e">
        <f>#REF!+#REF!</f>
        <v>#REF!</v>
      </c>
      <c r="K406" s="47" t="e">
        <f>#REF!+#REF!</f>
        <v>#REF!</v>
      </c>
      <c r="L406" s="47" t="e">
        <f>#REF!+#REF!</f>
        <v>#REF!</v>
      </c>
      <c r="M406" s="47" t="e">
        <f>#REF!+#REF!</f>
        <v>#REF!</v>
      </c>
      <c r="N406" s="47" t="e">
        <f>#REF!+#REF!</f>
        <v>#REF!</v>
      </c>
      <c r="O406" s="47" t="e">
        <f>#REF!+#REF!</f>
        <v>#REF!</v>
      </c>
      <c r="P406" s="47" t="e">
        <f>#REF!+#REF!</f>
        <v>#REF!</v>
      </c>
      <c r="Q406" s="47" t="e">
        <f>#REF!+#REF!</f>
        <v>#REF!</v>
      </c>
      <c r="R406" s="47" t="e">
        <f>#REF!+#REF!</f>
        <v>#REF!</v>
      </c>
      <c r="S406" s="47" t="e">
        <f>#REF!+#REF!</f>
        <v>#REF!</v>
      </c>
      <c r="T406" s="47" t="e">
        <f>#REF!+#REF!</f>
        <v>#REF!</v>
      </c>
      <c r="U406" s="47" t="e">
        <f>#REF!+#REF!</f>
        <v>#REF!</v>
      </c>
      <c r="V406" s="47" t="e">
        <f>#REF!+#REF!</f>
        <v>#REF!</v>
      </c>
      <c r="W406" s="47" t="e">
        <f>#REF!+#REF!</f>
        <v>#REF!</v>
      </c>
      <c r="X406" s="47" t="e">
        <f>#REF!+#REF!</f>
        <v>#REF!</v>
      </c>
      <c r="Y406" s="47" t="e">
        <f>#REF!+#REF!</f>
        <v>#REF!</v>
      </c>
    </row>
    <row r="407" spans="1:25" ht="15.75" x14ac:dyDescent="0.25">
      <c r="A407" s="17">
        <v>24</v>
      </c>
      <c r="B407" s="47" t="e">
        <f>#REF!+#REF!</f>
        <v>#REF!</v>
      </c>
      <c r="C407" s="47" t="e">
        <f>#REF!+#REF!</f>
        <v>#REF!</v>
      </c>
      <c r="D407" s="47" t="e">
        <f>#REF!+#REF!</f>
        <v>#REF!</v>
      </c>
      <c r="E407" s="47" t="e">
        <f>#REF!+#REF!</f>
        <v>#REF!</v>
      </c>
      <c r="F407" s="47" t="e">
        <f>#REF!+#REF!</f>
        <v>#REF!</v>
      </c>
      <c r="G407" s="47" t="e">
        <f>#REF!+#REF!</f>
        <v>#REF!</v>
      </c>
      <c r="H407" s="47" t="e">
        <f>#REF!+#REF!</f>
        <v>#REF!</v>
      </c>
      <c r="I407" s="47" t="e">
        <f>#REF!+#REF!</f>
        <v>#REF!</v>
      </c>
      <c r="J407" s="47" t="e">
        <f>#REF!+#REF!</f>
        <v>#REF!</v>
      </c>
      <c r="K407" s="47" t="e">
        <f>#REF!+#REF!</f>
        <v>#REF!</v>
      </c>
      <c r="L407" s="47" t="e">
        <f>#REF!+#REF!</f>
        <v>#REF!</v>
      </c>
      <c r="M407" s="47" t="e">
        <f>#REF!+#REF!</f>
        <v>#REF!</v>
      </c>
      <c r="N407" s="47" t="e">
        <f>#REF!+#REF!</f>
        <v>#REF!</v>
      </c>
      <c r="O407" s="47" t="e">
        <f>#REF!+#REF!</f>
        <v>#REF!</v>
      </c>
      <c r="P407" s="47" t="e">
        <f>#REF!+#REF!</f>
        <v>#REF!</v>
      </c>
      <c r="Q407" s="47" t="e">
        <f>#REF!+#REF!</f>
        <v>#REF!</v>
      </c>
      <c r="R407" s="47" t="e">
        <f>#REF!+#REF!</f>
        <v>#REF!</v>
      </c>
      <c r="S407" s="47" t="e">
        <f>#REF!+#REF!</f>
        <v>#REF!</v>
      </c>
      <c r="T407" s="47" t="e">
        <f>#REF!+#REF!</f>
        <v>#REF!</v>
      </c>
      <c r="U407" s="47" t="e">
        <f>#REF!+#REF!</f>
        <v>#REF!</v>
      </c>
      <c r="V407" s="47" t="e">
        <f>#REF!+#REF!</f>
        <v>#REF!</v>
      </c>
      <c r="W407" s="47" t="e">
        <f>#REF!+#REF!</f>
        <v>#REF!</v>
      </c>
      <c r="X407" s="47" t="e">
        <f>#REF!+#REF!</f>
        <v>#REF!</v>
      </c>
      <c r="Y407" s="47" t="e">
        <f>#REF!+#REF!</f>
        <v>#REF!</v>
      </c>
    </row>
    <row r="408" spans="1:25" ht="15.75" x14ac:dyDescent="0.25">
      <c r="A408" s="17">
        <v>25</v>
      </c>
      <c r="B408" s="47" t="e">
        <f>#REF!+#REF!</f>
        <v>#REF!</v>
      </c>
      <c r="C408" s="47" t="e">
        <f>#REF!+#REF!</f>
        <v>#REF!</v>
      </c>
      <c r="D408" s="47" t="e">
        <f>#REF!+#REF!</f>
        <v>#REF!</v>
      </c>
      <c r="E408" s="47" t="e">
        <f>#REF!+#REF!</f>
        <v>#REF!</v>
      </c>
      <c r="F408" s="47" t="e">
        <f>#REF!+#REF!</f>
        <v>#REF!</v>
      </c>
      <c r="G408" s="47" t="e">
        <f>#REF!+#REF!</f>
        <v>#REF!</v>
      </c>
      <c r="H408" s="47" t="e">
        <f>#REF!+#REF!</f>
        <v>#REF!</v>
      </c>
      <c r="I408" s="47" t="e">
        <f>#REF!+#REF!</f>
        <v>#REF!</v>
      </c>
      <c r="J408" s="47" t="e">
        <f>#REF!+#REF!</f>
        <v>#REF!</v>
      </c>
      <c r="K408" s="47" t="e">
        <f>#REF!+#REF!</f>
        <v>#REF!</v>
      </c>
      <c r="L408" s="47" t="e">
        <f>#REF!+#REF!</f>
        <v>#REF!</v>
      </c>
      <c r="M408" s="47" t="e">
        <f>#REF!+#REF!</f>
        <v>#REF!</v>
      </c>
      <c r="N408" s="47" t="e">
        <f>#REF!+#REF!</f>
        <v>#REF!</v>
      </c>
      <c r="O408" s="47" t="e">
        <f>#REF!+#REF!</f>
        <v>#REF!</v>
      </c>
      <c r="P408" s="47" t="e">
        <f>#REF!+#REF!</f>
        <v>#REF!</v>
      </c>
      <c r="Q408" s="47" t="e">
        <f>#REF!+#REF!</f>
        <v>#REF!</v>
      </c>
      <c r="R408" s="47" t="e">
        <f>#REF!+#REF!</f>
        <v>#REF!</v>
      </c>
      <c r="S408" s="47" t="e">
        <f>#REF!+#REF!</f>
        <v>#REF!</v>
      </c>
      <c r="T408" s="47" t="e">
        <f>#REF!+#REF!</f>
        <v>#REF!</v>
      </c>
      <c r="U408" s="47" t="e">
        <f>#REF!+#REF!</f>
        <v>#REF!</v>
      </c>
      <c r="V408" s="47" t="e">
        <f>#REF!+#REF!</f>
        <v>#REF!</v>
      </c>
      <c r="W408" s="47" t="e">
        <f>#REF!+#REF!</f>
        <v>#REF!</v>
      </c>
      <c r="X408" s="47" t="e">
        <f>#REF!+#REF!</f>
        <v>#REF!</v>
      </c>
      <c r="Y408" s="47" t="e">
        <f>#REF!+#REF!</f>
        <v>#REF!</v>
      </c>
    </row>
    <row r="409" spans="1:25" ht="15.75" x14ac:dyDescent="0.25">
      <c r="A409" s="17">
        <v>26</v>
      </c>
      <c r="B409" s="47" t="e">
        <f>#REF!+#REF!</f>
        <v>#REF!</v>
      </c>
      <c r="C409" s="47" t="e">
        <f>#REF!+#REF!</f>
        <v>#REF!</v>
      </c>
      <c r="D409" s="47" t="e">
        <f>#REF!+#REF!</f>
        <v>#REF!</v>
      </c>
      <c r="E409" s="47" t="e">
        <f>#REF!+#REF!</f>
        <v>#REF!</v>
      </c>
      <c r="F409" s="47" t="e">
        <f>#REF!+#REF!</f>
        <v>#REF!</v>
      </c>
      <c r="G409" s="47" t="e">
        <f>#REF!+#REF!</f>
        <v>#REF!</v>
      </c>
      <c r="H409" s="47" t="e">
        <f>#REF!+#REF!</f>
        <v>#REF!</v>
      </c>
      <c r="I409" s="47" t="e">
        <f>#REF!+#REF!</f>
        <v>#REF!</v>
      </c>
      <c r="J409" s="47" t="e">
        <f>#REF!+#REF!</f>
        <v>#REF!</v>
      </c>
      <c r="K409" s="47" t="e">
        <f>#REF!+#REF!</f>
        <v>#REF!</v>
      </c>
      <c r="L409" s="47" t="e">
        <f>#REF!+#REF!</f>
        <v>#REF!</v>
      </c>
      <c r="M409" s="47" t="e">
        <f>#REF!+#REF!</f>
        <v>#REF!</v>
      </c>
      <c r="N409" s="47" t="e">
        <f>#REF!+#REF!</f>
        <v>#REF!</v>
      </c>
      <c r="O409" s="47" t="e">
        <f>#REF!+#REF!</f>
        <v>#REF!</v>
      </c>
      <c r="P409" s="47" t="e">
        <f>#REF!+#REF!</f>
        <v>#REF!</v>
      </c>
      <c r="Q409" s="47" t="e">
        <f>#REF!+#REF!</f>
        <v>#REF!</v>
      </c>
      <c r="R409" s="47" t="e">
        <f>#REF!+#REF!</f>
        <v>#REF!</v>
      </c>
      <c r="S409" s="47" t="e">
        <f>#REF!+#REF!</f>
        <v>#REF!</v>
      </c>
      <c r="T409" s="47" t="e">
        <f>#REF!+#REF!</f>
        <v>#REF!</v>
      </c>
      <c r="U409" s="47" t="e">
        <f>#REF!+#REF!</f>
        <v>#REF!</v>
      </c>
      <c r="V409" s="47" t="e">
        <f>#REF!+#REF!</f>
        <v>#REF!</v>
      </c>
      <c r="W409" s="47" t="e">
        <f>#REF!+#REF!</f>
        <v>#REF!</v>
      </c>
      <c r="X409" s="47" t="e">
        <f>#REF!+#REF!</f>
        <v>#REF!</v>
      </c>
      <c r="Y409" s="47" t="e">
        <f>#REF!+#REF!</f>
        <v>#REF!</v>
      </c>
    </row>
    <row r="410" spans="1:25" ht="15.75" x14ac:dyDescent="0.25">
      <c r="A410" s="17">
        <v>27</v>
      </c>
      <c r="B410" s="47" t="e">
        <f>#REF!+#REF!</f>
        <v>#REF!</v>
      </c>
      <c r="C410" s="47" t="e">
        <f>#REF!+#REF!</f>
        <v>#REF!</v>
      </c>
      <c r="D410" s="47" t="e">
        <f>#REF!+#REF!</f>
        <v>#REF!</v>
      </c>
      <c r="E410" s="47" t="e">
        <f>#REF!+#REF!</f>
        <v>#REF!</v>
      </c>
      <c r="F410" s="47" t="e">
        <f>#REF!+#REF!</f>
        <v>#REF!</v>
      </c>
      <c r="G410" s="47" t="e">
        <f>#REF!+#REF!</f>
        <v>#REF!</v>
      </c>
      <c r="H410" s="47" t="e">
        <f>#REF!+#REF!</f>
        <v>#REF!</v>
      </c>
      <c r="I410" s="47" t="e">
        <f>#REF!+#REF!</f>
        <v>#REF!</v>
      </c>
      <c r="J410" s="47" t="e">
        <f>#REF!+#REF!</f>
        <v>#REF!</v>
      </c>
      <c r="K410" s="47" t="e">
        <f>#REF!+#REF!</f>
        <v>#REF!</v>
      </c>
      <c r="L410" s="47" t="e">
        <f>#REF!+#REF!</f>
        <v>#REF!</v>
      </c>
      <c r="M410" s="47" t="e">
        <f>#REF!+#REF!</f>
        <v>#REF!</v>
      </c>
      <c r="N410" s="47" t="e">
        <f>#REF!+#REF!</f>
        <v>#REF!</v>
      </c>
      <c r="O410" s="47" t="e">
        <f>#REF!+#REF!</f>
        <v>#REF!</v>
      </c>
      <c r="P410" s="47" t="e">
        <f>#REF!+#REF!</f>
        <v>#REF!</v>
      </c>
      <c r="Q410" s="47" t="e">
        <f>#REF!+#REF!</f>
        <v>#REF!</v>
      </c>
      <c r="R410" s="47" t="e">
        <f>#REF!+#REF!</f>
        <v>#REF!</v>
      </c>
      <c r="S410" s="47" t="e">
        <f>#REF!+#REF!</f>
        <v>#REF!</v>
      </c>
      <c r="T410" s="47" t="e">
        <f>#REF!+#REF!</f>
        <v>#REF!</v>
      </c>
      <c r="U410" s="47" t="e">
        <f>#REF!+#REF!</f>
        <v>#REF!</v>
      </c>
      <c r="V410" s="47" t="e">
        <f>#REF!+#REF!</f>
        <v>#REF!</v>
      </c>
      <c r="W410" s="47" t="e">
        <f>#REF!+#REF!</f>
        <v>#REF!</v>
      </c>
      <c r="X410" s="47" t="e">
        <f>#REF!+#REF!</f>
        <v>#REF!</v>
      </c>
      <c r="Y410" s="47" t="e">
        <f>#REF!+#REF!</f>
        <v>#REF!</v>
      </c>
    </row>
    <row r="411" spans="1:25" ht="15.75" x14ac:dyDescent="0.25">
      <c r="A411" s="17">
        <v>28</v>
      </c>
      <c r="B411" s="47" t="e">
        <f>#REF!+#REF!</f>
        <v>#REF!</v>
      </c>
      <c r="C411" s="47" t="e">
        <f>#REF!+#REF!</f>
        <v>#REF!</v>
      </c>
      <c r="D411" s="47" t="e">
        <f>#REF!+#REF!</f>
        <v>#REF!</v>
      </c>
      <c r="E411" s="47" t="e">
        <f>#REF!+#REF!</f>
        <v>#REF!</v>
      </c>
      <c r="F411" s="47" t="e">
        <f>#REF!+#REF!</f>
        <v>#REF!</v>
      </c>
      <c r="G411" s="47" t="e">
        <f>#REF!+#REF!</f>
        <v>#REF!</v>
      </c>
      <c r="H411" s="47" t="e">
        <f>#REF!+#REF!</f>
        <v>#REF!</v>
      </c>
      <c r="I411" s="47" t="e">
        <f>#REF!+#REF!</f>
        <v>#REF!</v>
      </c>
      <c r="J411" s="47" t="e">
        <f>#REF!+#REF!</f>
        <v>#REF!</v>
      </c>
      <c r="K411" s="47" t="e">
        <f>#REF!+#REF!</f>
        <v>#REF!</v>
      </c>
      <c r="L411" s="47" t="e">
        <f>#REF!+#REF!</f>
        <v>#REF!</v>
      </c>
      <c r="M411" s="47" t="e">
        <f>#REF!+#REF!</f>
        <v>#REF!</v>
      </c>
      <c r="N411" s="47" t="e">
        <f>#REF!+#REF!</f>
        <v>#REF!</v>
      </c>
      <c r="O411" s="47" t="e">
        <f>#REF!+#REF!</f>
        <v>#REF!</v>
      </c>
      <c r="P411" s="47" t="e">
        <f>#REF!+#REF!</f>
        <v>#REF!</v>
      </c>
      <c r="Q411" s="47" t="e">
        <f>#REF!+#REF!</f>
        <v>#REF!</v>
      </c>
      <c r="R411" s="47" t="e">
        <f>#REF!+#REF!</f>
        <v>#REF!</v>
      </c>
      <c r="S411" s="47" t="e">
        <f>#REF!+#REF!</f>
        <v>#REF!</v>
      </c>
      <c r="T411" s="47" t="e">
        <f>#REF!+#REF!</f>
        <v>#REF!</v>
      </c>
      <c r="U411" s="47" t="e">
        <f>#REF!+#REF!</f>
        <v>#REF!</v>
      </c>
      <c r="V411" s="47" t="e">
        <f>#REF!+#REF!</f>
        <v>#REF!</v>
      </c>
      <c r="W411" s="47" t="e">
        <f>#REF!+#REF!</f>
        <v>#REF!</v>
      </c>
      <c r="X411" s="47" t="e">
        <f>#REF!+#REF!</f>
        <v>#REF!</v>
      </c>
      <c r="Y411" s="47" t="e">
        <f>#REF!+#REF!</f>
        <v>#REF!</v>
      </c>
    </row>
    <row r="412" spans="1:25" ht="15.75" x14ac:dyDescent="0.25">
      <c r="A412" s="17">
        <v>29</v>
      </c>
      <c r="B412" s="47" t="e">
        <f>#REF!+#REF!</f>
        <v>#REF!</v>
      </c>
      <c r="C412" s="47" t="e">
        <f>#REF!+#REF!</f>
        <v>#REF!</v>
      </c>
      <c r="D412" s="47" t="e">
        <f>#REF!+#REF!</f>
        <v>#REF!</v>
      </c>
      <c r="E412" s="47" t="e">
        <f>#REF!+#REF!</f>
        <v>#REF!</v>
      </c>
      <c r="F412" s="47" t="e">
        <f>#REF!+#REF!</f>
        <v>#REF!</v>
      </c>
      <c r="G412" s="47" t="e">
        <f>#REF!+#REF!</f>
        <v>#REF!</v>
      </c>
      <c r="H412" s="47" t="e">
        <f>#REF!+#REF!</f>
        <v>#REF!</v>
      </c>
      <c r="I412" s="47" t="e">
        <f>#REF!+#REF!</f>
        <v>#REF!</v>
      </c>
      <c r="J412" s="47" t="e">
        <f>#REF!+#REF!</f>
        <v>#REF!</v>
      </c>
      <c r="K412" s="47" t="e">
        <f>#REF!+#REF!</f>
        <v>#REF!</v>
      </c>
      <c r="L412" s="47" t="e">
        <f>#REF!+#REF!</f>
        <v>#REF!</v>
      </c>
      <c r="M412" s="47" t="e">
        <f>#REF!+#REF!</f>
        <v>#REF!</v>
      </c>
      <c r="N412" s="47" t="e">
        <f>#REF!+#REF!</f>
        <v>#REF!</v>
      </c>
      <c r="O412" s="47" t="e">
        <f>#REF!+#REF!</f>
        <v>#REF!</v>
      </c>
      <c r="P412" s="47" t="e">
        <f>#REF!+#REF!</f>
        <v>#REF!</v>
      </c>
      <c r="Q412" s="47" t="e">
        <f>#REF!+#REF!</f>
        <v>#REF!</v>
      </c>
      <c r="R412" s="47" t="e">
        <f>#REF!+#REF!</f>
        <v>#REF!</v>
      </c>
      <c r="S412" s="47" t="e">
        <f>#REF!+#REF!</f>
        <v>#REF!</v>
      </c>
      <c r="T412" s="47" t="e">
        <f>#REF!+#REF!</f>
        <v>#REF!</v>
      </c>
      <c r="U412" s="47" t="e">
        <f>#REF!+#REF!</f>
        <v>#REF!</v>
      </c>
      <c r="V412" s="47" t="e">
        <f>#REF!+#REF!</f>
        <v>#REF!</v>
      </c>
      <c r="W412" s="47" t="e">
        <f>#REF!+#REF!</f>
        <v>#REF!</v>
      </c>
      <c r="X412" s="47" t="e">
        <f>#REF!+#REF!</f>
        <v>#REF!</v>
      </c>
      <c r="Y412" s="47" t="e">
        <f>#REF!+#REF!</f>
        <v>#REF!</v>
      </c>
    </row>
    <row r="413" spans="1:25" ht="15.75" x14ac:dyDescent="0.25">
      <c r="A413" s="17">
        <v>30</v>
      </c>
      <c r="B413" s="47" t="e">
        <f>#REF!+#REF!</f>
        <v>#REF!</v>
      </c>
      <c r="C413" s="47" t="e">
        <f>#REF!+#REF!</f>
        <v>#REF!</v>
      </c>
      <c r="D413" s="47" t="e">
        <f>#REF!+#REF!</f>
        <v>#REF!</v>
      </c>
      <c r="E413" s="47" t="e">
        <f>#REF!+#REF!</f>
        <v>#REF!</v>
      </c>
      <c r="F413" s="47" t="e">
        <f>#REF!+#REF!</f>
        <v>#REF!</v>
      </c>
      <c r="G413" s="47" t="e">
        <f>#REF!+#REF!</f>
        <v>#REF!</v>
      </c>
      <c r="H413" s="47" t="e">
        <f>#REF!+#REF!</f>
        <v>#REF!</v>
      </c>
      <c r="I413" s="47" t="e">
        <f>#REF!+#REF!</f>
        <v>#REF!</v>
      </c>
      <c r="J413" s="47" t="e">
        <f>#REF!+#REF!</f>
        <v>#REF!</v>
      </c>
      <c r="K413" s="47" t="e">
        <f>#REF!+#REF!</f>
        <v>#REF!</v>
      </c>
      <c r="L413" s="47" t="e">
        <f>#REF!+#REF!</f>
        <v>#REF!</v>
      </c>
      <c r="M413" s="47" t="e">
        <f>#REF!+#REF!</f>
        <v>#REF!</v>
      </c>
      <c r="N413" s="47" t="e">
        <f>#REF!+#REF!</f>
        <v>#REF!</v>
      </c>
      <c r="O413" s="47" t="e">
        <f>#REF!+#REF!</f>
        <v>#REF!</v>
      </c>
      <c r="P413" s="47" t="e">
        <f>#REF!+#REF!</f>
        <v>#REF!</v>
      </c>
      <c r="Q413" s="47" t="e">
        <f>#REF!+#REF!</f>
        <v>#REF!</v>
      </c>
      <c r="R413" s="47" t="e">
        <f>#REF!+#REF!</f>
        <v>#REF!</v>
      </c>
      <c r="S413" s="47" t="e">
        <f>#REF!+#REF!</f>
        <v>#REF!</v>
      </c>
      <c r="T413" s="47" t="e">
        <f>#REF!+#REF!</f>
        <v>#REF!</v>
      </c>
      <c r="U413" s="47" t="e">
        <f>#REF!+#REF!</f>
        <v>#REF!</v>
      </c>
      <c r="V413" s="47" t="e">
        <f>#REF!+#REF!</f>
        <v>#REF!</v>
      </c>
      <c r="W413" s="47" t="e">
        <f>#REF!+#REF!</f>
        <v>#REF!</v>
      </c>
      <c r="X413" s="47" t="e">
        <f>#REF!+#REF!</f>
        <v>#REF!</v>
      </c>
      <c r="Y413" s="47" t="e">
        <f>#REF!+#REF!</f>
        <v>#REF!</v>
      </c>
    </row>
    <row r="414" spans="1:25" ht="15.75" hidden="1" x14ac:dyDescent="0.25">
      <c r="A414" s="17">
        <v>31</v>
      </c>
      <c r="B414" s="47" t="e">
        <f>#REF!+#REF!</f>
        <v>#REF!</v>
      </c>
      <c r="C414" s="47" t="e">
        <f>#REF!+#REF!</f>
        <v>#REF!</v>
      </c>
      <c r="D414" s="47" t="e">
        <f>#REF!+#REF!</f>
        <v>#REF!</v>
      </c>
      <c r="E414" s="47" t="e">
        <f>#REF!+#REF!</f>
        <v>#REF!</v>
      </c>
      <c r="F414" s="47" t="e">
        <f>#REF!+#REF!</f>
        <v>#REF!</v>
      </c>
      <c r="G414" s="47" t="e">
        <f>#REF!+#REF!</f>
        <v>#REF!</v>
      </c>
      <c r="H414" s="47" t="e">
        <f>#REF!+#REF!</f>
        <v>#REF!</v>
      </c>
      <c r="I414" s="47" t="e">
        <f>#REF!+#REF!</f>
        <v>#REF!</v>
      </c>
      <c r="J414" s="47" t="e">
        <f>#REF!+#REF!</f>
        <v>#REF!</v>
      </c>
      <c r="K414" s="47" t="e">
        <f>#REF!+#REF!</f>
        <v>#REF!</v>
      </c>
      <c r="L414" s="47" t="e">
        <f>#REF!+#REF!</f>
        <v>#REF!</v>
      </c>
      <c r="M414" s="47" t="e">
        <f>#REF!+#REF!</f>
        <v>#REF!</v>
      </c>
      <c r="N414" s="47" t="e">
        <f>#REF!+#REF!</f>
        <v>#REF!</v>
      </c>
      <c r="O414" s="47" t="e">
        <f>#REF!+#REF!</f>
        <v>#REF!</v>
      </c>
      <c r="P414" s="47" t="e">
        <f>#REF!+#REF!</f>
        <v>#REF!</v>
      </c>
      <c r="Q414" s="47" t="e">
        <f>#REF!+#REF!</f>
        <v>#REF!</v>
      </c>
      <c r="R414" s="47" t="e">
        <f>#REF!+#REF!</f>
        <v>#REF!</v>
      </c>
      <c r="S414" s="47" t="e">
        <f>#REF!+#REF!</f>
        <v>#REF!</v>
      </c>
      <c r="T414" s="47" t="e">
        <f>#REF!+#REF!</f>
        <v>#REF!</v>
      </c>
      <c r="U414" s="47" t="e">
        <f>#REF!+#REF!</f>
        <v>#REF!</v>
      </c>
      <c r="V414" s="47" t="e">
        <f>#REF!+#REF!</f>
        <v>#REF!</v>
      </c>
      <c r="W414" s="47" t="e">
        <f>#REF!+#REF!</f>
        <v>#REF!</v>
      </c>
      <c r="X414" s="47" t="e">
        <f>#REF!+#REF!</f>
        <v>#REF!</v>
      </c>
      <c r="Y414" s="47" t="e">
        <f>#REF!+#REF!</f>
        <v>#REF!</v>
      </c>
    </row>
    <row r="415" spans="1:25" ht="15.75" x14ac:dyDescent="0.25">
      <c r="A415" s="2"/>
    </row>
    <row r="416" spans="1:25" ht="15.75" x14ac:dyDescent="0.25">
      <c r="A416" s="144" t="s">
        <v>32</v>
      </c>
      <c r="B416" s="144" t="s">
        <v>82</v>
      </c>
      <c r="C416" s="144"/>
      <c r="D416" s="144"/>
      <c r="E416" s="144"/>
      <c r="F416" s="144"/>
      <c r="G416" s="144"/>
      <c r="H416" s="144"/>
      <c r="I416" s="144"/>
      <c r="J416" s="144"/>
      <c r="K416" s="144"/>
      <c r="L416" s="144"/>
      <c r="M416" s="144"/>
      <c r="N416" s="144"/>
      <c r="O416" s="144"/>
      <c r="P416" s="144"/>
      <c r="Q416" s="144"/>
      <c r="R416" s="144"/>
      <c r="S416" s="144"/>
      <c r="T416" s="144"/>
      <c r="U416" s="144"/>
      <c r="V416" s="144"/>
      <c r="W416" s="144"/>
      <c r="X416" s="144"/>
      <c r="Y416" s="144"/>
    </row>
    <row r="417" spans="1:25" s="25" customFormat="1" ht="25.5" x14ac:dyDescent="0.2">
      <c r="A417" s="144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7" t="e">
        <f>#REF!+#REF!</f>
        <v>#REF!</v>
      </c>
      <c r="D418" s="47" t="e">
        <f>#REF!+#REF!</f>
        <v>#REF!</v>
      </c>
      <c r="E418" s="47" t="e">
        <f>#REF!+#REF!</f>
        <v>#REF!</v>
      </c>
      <c r="F418" s="47" t="e">
        <f>#REF!+#REF!</f>
        <v>#REF!</v>
      </c>
      <c r="G418" s="47" t="e">
        <f>#REF!+#REF!</f>
        <v>#REF!</v>
      </c>
      <c r="H418" s="47" t="e">
        <f>#REF!+#REF!</f>
        <v>#REF!</v>
      </c>
      <c r="I418" s="47" t="e">
        <f>#REF!+#REF!</f>
        <v>#REF!</v>
      </c>
      <c r="J418" s="47" t="e">
        <f>#REF!+#REF!</f>
        <v>#REF!</v>
      </c>
      <c r="K418" s="47" t="e">
        <f>#REF!+#REF!</f>
        <v>#REF!</v>
      </c>
      <c r="L418" s="47" t="e">
        <f>#REF!+#REF!</f>
        <v>#REF!</v>
      </c>
      <c r="M418" s="47" t="e">
        <f>#REF!+#REF!</f>
        <v>#REF!</v>
      </c>
      <c r="N418" s="47" t="e">
        <f>#REF!+#REF!</f>
        <v>#REF!</v>
      </c>
      <c r="O418" s="47" t="e">
        <f>#REF!+#REF!</f>
        <v>#REF!</v>
      </c>
      <c r="P418" s="47" t="e">
        <f>#REF!+#REF!</f>
        <v>#REF!</v>
      </c>
      <c r="Q418" s="47" t="e">
        <f>#REF!+#REF!</f>
        <v>#REF!</v>
      </c>
      <c r="R418" s="47" t="e">
        <f>#REF!+#REF!</f>
        <v>#REF!</v>
      </c>
      <c r="S418" s="47" t="e">
        <f>#REF!+#REF!</f>
        <v>#REF!</v>
      </c>
      <c r="T418" s="47" t="e">
        <f>#REF!+#REF!</f>
        <v>#REF!</v>
      </c>
      <c r="U418" s="47" t="e">
        <f>#REF!+#REF!</f>
        <v>#REF!</v>
      </c>
      <c r="V418" s="47" t="e">
        <f>#REF!+#REF!</f>
        <v>#REF!</v>
      </c>
      <c r="W418" s="47" t="e">
        <f>#REF!+#REF!</f>
        <v>#REF!</v>
      </c>
      <c r="X418" s="47" t="e">
        <f>#REF!+#REF!</f>
        <v>#REF!</v>
      </c>
      <c r="Y418" s="47" t="e">
        <f>#REF!+#REF!</f>
        <v>#REF!</v>
      </c>
    </row>
    <row r="419" spans="1:25" ht="15.75" x14ac:dyDescent="0.25">
      <c r="A419" s="17">
        <v>2</v>
      </c>
      <c r="B419" s="47" t="e">
        <f>#REF!+#REF!</f>
        <v>#REF!</v>
      </c>
      <c r="C419" s="47" t="e">
        <f>#REF!+#REF!</f>
        <v>#REF!</v>
      </c>
      <c r="D419" s="47" t="e">
        <f>#REF!+#REF!</f>
        <v>#REF!</v>
      </c>
      <c r="E419" s="47" t="e">
        <f>#REF!+#REF!</f>
        <v>#REF!</v>
      </c>
      <c r="F419" s="47" t="e">
        <f>#REF!+#REF!</f>
        <v>#REF!</v>
      </c>
      <c r="G419" s="47" t="e">
        <f>#REF!+#REF!</f>
        <v>#REF!</v>
      </c>
      <c r="H419" s="47" t="e">
        <f>#REF!+#REF!</f>
        <v>#REF!</v>
      </c>
      <c r="I419" s="47" t="e">
        <f>#REF!+#REF!</f>
        <v>#REF!</v>
      </c>
      <c r="J419" s="47" t="e">
        <f>#REF!+#REF!</f>
        <v>#REF!</v>
      </c>
      <c r="K419" s="47" t="e">
        <f>#REF!+#REF!</f>
        <v>#REF!</v>
      </c>
      <c r="L419" s="47" t="e">
        <f>#REF!+#REF!</f>
        <v>#REF!</v>
      </c>
      <c r="M419" s="47" t="e">
        <f>#REF!+#REF!</f>
        <v>#REF!</v>
      </c>
      <c r="N419" s="47" t="e">
        <f>#REF!+#REF!</f>
        <v>#REF!</v>
      </c>
      <c r="O419" s="47" t="e">
        <f>#REF!+#REF!</f>
        <v>#REF!</v>
      </c>
      <c r="P419" s="47" t="e">
        <f>#REF!+#REF!</f>
        <v>#REF!</v>
      </c>
      <c r="Q419" s="47" t="e">
        <f>#REF!+#REF!</f>
        <v>#REF!</v>
      </c>
      <c r="R419" s="47" t="e">
        <f>#REF!+#REF!</f>
        <v>#REF!</v>
      </c>
      <c r="S419" s="47" t="e">
        <f>#REF!+#REF!</f>
        <v>#REF!</v>
      </c>
      <c r="T419" s="47" t="e">
        <f>#REF!+#REF!</f>
        <v>#REF!</v>
      </c>
      <c r="U419" s="47" t="e">
        <f>#REF!+#REF!</f>
        <v>#REF!</v>
      </c>
      <c r="V419" s="47" t="e">
        <f>#REF!+#REF!</f>
        <v>#REF!</v>
      </c>
      <c r="W419" s="47" t="e">
        <f>#REF!+#REF!</f>
        <v>#REF!</v>
      </c>
      <c r="X419" s="47" t="e">
        <f>#REF!+#REF!</f>
        <v>#REF!</v>
      </c>
      <c r="Y419" s="47" t="e">
        <f>#REF!+#REF!</f>
        <v>#REF!</v>
      </c>
    </row>
    <row r="420" spans="1:25" ht="15.75" x14ac:dyDescent="0.25">
      <c r="A420" s="17">
        <v>3</v>
      </c>
      <c r="B420" s="47" t="e">
        <f>#REF!+#REF!</f>
        <v>#REF!</v>
      </c>
      <c r="C420" s="47" t="e">
        <f>#REF!+#REF!</f>
        <v>#REF!</v>
      </c>
      <c r="D420" s="47" t="e">
        <f>#REF!+#REF!</f>
        <v>#REF!</v>
      </c>
      <c r="E420" s="47" t="e">
        <f>#REF!+#REF!</f>
        <v>#REF!</v>
      </c>
      <c r="F420" s="47" t="e">
        <f>#REF!+#REF!</f>
        <v>#REF!</v>
      </c>
      <c r="G420" s="47" t="e">
        <f>#REF!+#REF!</f>
        <v>#REF!</v>
      </c>
      <c r="H420" s="47" t="e">
        <f>#REF!+#REF!</f>
        <v>#REF!</v>
      </c>
      <c r="I420" s="47" t="e">
        <f>#REF!+#REF!</f>
        <v>#REF!</v>
      </c>
      <c r="J420" s="47" t="e">
        <f>#REF!+#REF!</f>
        <v>#REF!</v>
      </c>
      <c r="K420" s="47" t="e">
        <f>#REF!+#REF!</f>
        <v>#REF!</v>
      </c>
      <c r="L420" s="47" t="e">
        <f>#REF!+#REF!</f>
        <v>#REF!</v>
      </c>
      <c r="M420" s="47" t="e">
        <f>#REF!+#REF!</f>
        <v>#REF!</v>
      </c>
      <c r="N420" s="47" t="e">
        <f>#REF!+#REF!</f>
        <v>#REF!</v>
      </c>
      <c r="O420" s="47" t="e">
        <f>#REF!+#REF!</f>
        <v>#REF!</v>
      </c>
      <c r="P420" s="47" t="e">
        <f>#REF!+#REF!</f>
        <v>#REF!</v>
      </c>
      <c r="Q420" s="47" t="e">
        <f>#REF!+#REF!</f>
        <v>#REF!</v>
      </c>
      <c r="R420" s="47" t="e">
        <f>#REF!+#REF!</f>
        <v>#REF!</v>
      </c>
      <c r="S420" s="47" t="e">
        <f>#REF!+#REF!</f>
        <v>#REF!</v>
      </c>
      <c r="T420" s="47" t="e">
        <f>#REF!+#REF!</f>
        <v>#REF!</v>
      </c>
      <c r="U420" s="47" t="e">
        <f>#REF!+#REF!</f>
        <v>#REF!</v>
      </c>
      <c r="V420" s="47" t="e">
        <f>#REF!+#REF!</f>
        <v>#REF!</v>
      </c>
      <c r="W420" s="47" t="e">
        <f>#REF!+#REF!</f>
        <v>#REF!</v>
      </c>
      <c r="X420" s="47" t="e">
        <f>#REF!+#REF!</f>
        <v>#REF!</v>
      </c>
      <c r="Y420" s="47" t="e">
        <f>#REF!+#REF!</f>
        <v>#REF!</v>
      </c>
    </row>
    <row r="421" spans="1:25" ht="15.75" x14ac:dyDescent="0.25">
      <c r="A421" s="17">
        <v>4</v>
      </c>
      <c r="B421" s="47" t="e">
        <f>#REF!+#REF!</f>
        <v>#REF!</v>
      </c>
      <c r="C421" s="47" t="e">
        <f>#REF!+#REF!</f>
        <v>#REF!</v>
      </c>
      <c r="D421" s="47" t="e">
        <f>#REF!+#REF!</f>
        <v>#REF!</v>
      </c>
      <c r="E421" s="47" t="e">
        <f>#REF!+#REF!</f>
        <v>#REF!</v>
      </c>
      <c r="F421" s="47" t="e">
        <f>#REF!+#REF!</f>
        <v>#REF!</v>
      </c>
      <c r="G421" s="47" t="e">
        <f>#REF!+#REF!</f>
        <v>#REF!</v>
      </c>
      <c r="H421" s="47" t="e">
        <f>#REF!+#REF!</f>
        <v>#REF!</v>
      </c>
      <c r="I421" s="47" t="e">
        <f>#REF!+#REF!</f>
        <v>#REF!</v>
      </c>
      <c r="J421" s="47" t="e">
        <f>#REF!+#REF!</f>
        <v>#REF!</v>
      </c>
      <c r="K421" s="47" t="e">
        <f>#REF!+#REF!</f>
        <v>#REF!</v>
      </c>
      <c r="L421" s="47" t="e">
        <f>#REF!+#REF!</f>
        <v>#REF!</v>
      </c>
      <c r="M421" s="47" t="e">
        <f>#REF!+#REF!</f>
        <v>#REF!</v>
      </c>
      <c r="N421" s="47" t="e">
        <f>#REF!+#REF!</f>
        <v>#REF!</v>
      </c>
      <c r="O421" s="47" t="e">
        <f>#REF!+#REF!</f>
        <v>#REF!</v>
      </c>
      <c r="P421" s="47" t="e">
        <f>#REF!+#REF!</f>
        <v>#REF!</v>
      </c>
      <c r="Q421" s="47" t="e">
        <f>#REF!+#REF!</f>
        <v>#REF!</v>
      </c>
      <c r="R421" s="47" t="e">
        <f>#REF!+#REF!</f>
        <v>#REF!</v>
      </c>
      <c r="S421" s="47" t="e">
        <f>#REF!+#REF!</f>
        <v>#REF!</v>
      </c>
      <c r="T421" s="47" t="e">
        <f>#REF!+#REF!</f>
        <v>#REF!</v>
      </c>
      <c r="U421" s="47" t="e">
        <f>#REF!+#REF!</f>
        <v>#REF!</v>
      </c>
      <c r="V421" s="47" t="e">
        <f>#REF!+#REF!</f>
        <v>#REF!</v>
      </c>
      <c r="W421" s="47" t="e">
        <f>#REF!+#REF!</f>
        <v>#REF!</v>
      </c>
      <c r="X421" s="47" t="e">
        <f>#REF!+#REF!</f>
        <v>#REF!</v>
      </c>
      <c r="Y421" s="47" t="e">
        <f>#REF!+#REF!</f>
        <v>#REF!</v>
      </c>
    </row>
    <row r="422" spans="1:25" ht="15.75" x14ac:dyDescent="0.25">
      <c r="A422" s="17">
        <v>5</v>
      </c>
      <c r="B422" s="47" t="e">
        <f>#REF!+#REF!</f>
        <v>#REF!</v>
      </c>
      <c r="C422" s="47" t="e">
        <f>#REF!+#REF!</f>
        <v>#REF!</v>
      </c>
      <c r="D422" s="47" t="e">
        <f>#REF!+#REF!</f>
        <v>#REF!</v>
      </c>
      <c r="E422" s="47" t="e">
        <f>#REF!+#REF!</f>
        <v>#REF!</v>
      </c>
      <c r="F422" s="47" t="e">
        <f>#REF!+#REF!</f>
        <v>#REF!</v>
      </c>
      <c r="G422" s="47" t="e">
        <f>#REF!+#REF!</f>
        <v>#REF!</v>
      </c>
      <c r="H422" s="47" t="e">
        <f>#REF!+#REF!</f>
        <v>#REF!</v>
      </c>
      <c r="I422" s="47" t="e">
        <f>#REF!+#REF!</f>
        <v>#REF!</v>
      </c>
      <c r="J422" s="47" t="e">
        <f>#REF!+#REF!</f>
        <v>#REF!</v>
      </c>
      <c r="K422" s="47" t="e">
        <f>#REF!+#REF!</f>
        <v>#REF!</v>
      </c>
      <c r="L422" s="47" t="e">
        <f>#REF!+#REF!</f>
        <v>#REF!</v>
      </c>
      <c r="M422" s="47" t="e">
        <f>#REF!+#REF!</f>
        <v>#REF!</v>
      </c>
      <c r="N422" s="47" t="e">
        <f>#REF!+#REF!</f>
        <v>#REF!</v>
      </c>
      <c r="O422" s="47" t="e">
        <f>#REF!+#REF!</f>
        <v>#REF!</v>
      </c>
      <c r="P422" s="47" t="e">
        <f>#REF!+#REF!</f>
        <v>#REF!</v>
      </c>
      <c r="Q422" s="47" t="e">
        <f>#REF!+#REF!</f>
        <v>#REF!</v>
      </c>
      <c r="R422" s="47" t="e">
        <f>#REF!+#REF!</f>
        <v>#REF!</v>
      </c>
      <c r="S422" s="47" t="e">
        <f>#REF!+#REF!</f>
        <v>#REF!</v>
      </c>
      <c r="T422" s="47" t="e">
        <f>#REF!+#REF!</f>
        <v>#REF!</v>
      </c>
      <c r="U422" s="47" t="e">
        <f>#REF!+#REF!</f>
        <v>#REF!</v>
      </c>
      <c r="V422" s="47" t="e">
        <f>#REF!+#REF!</f>
        <v>#REF!</v>
      </c>
      <c r="W422" s="47" t="e">
        <f>#REF!+#REF!</f>
        <v>#REF!</v>
      </c>
      <c r="X422" s="47" t="e">
        <f>#REF!+#REF!</f>
        <v>#REF!</v>
      </c>
      <c r="Y422" s="47" t="e">
        <f>#REF!+#REF!</f>
        <v>#REF!</v>
      </c>
    </row>
    <row r="423" spans="1:25" ht="15.75" x14ac:dyDescent="0.25">
      <c r="A423" s="17">
        <v>6</v>
      </c>
      <c r="B423" s="47" t="e">
        <f>#REF!+#REF!</f>
        <v>#REF!</v>
      </c>
      <c r="C423" s="47" t="e">
        <f>#REF!+#REF!</f>
        <v>#REF!</v>
      </c>
      <c r="D423" s="47" t="e">
        <f>#REF!+#REF!</f>
        <v>#REF!</v>
      </c>
      <c r="E423" s="47" t="e">
        <f>#REF!+#REF!</f>
        <v>#REF!</v>
      </c>
      <c r="F423" s="47" t="e">
        <f>#REF!+#REF!</f>
        <v>#REF!</v>
      </c>
      <c r="G423" s="47" t="e">
        <f>#REF!+#REF!</f>
        <v>#REF!</v>
      </c>
      <c r="H423" s="47" t="e">
        <f>#REF!+#REF!</f>
        <v>#REF!</v>
      </c>
      <c r="I423" s="47" t="e">
        <f>#REF!+#REF!</f>
        <v>#REF!</v>
      </c>
      <c r="J423" s="47" t="e">
        <f>#REF!+#REF!</f>
        <v>#REF!</v>
      </c>
      <c r="K423" s="47" t="e">
        <f>#REF!+#REF!</f>
        <v>#REF!</v>
      </c>
      <c r="L423" s="47" t="e">
        <f>#REF!+#REF!</f>
        <v>#REF!</v>
      </c>
      <c r="M423" s="47" t="e">
        <f>#REF!+#REF!</f>
        <v>#REF!</v>
      </c>
      <c r="N423" s="47" t="e">
        <f>#REF!+#REF!</f>
        <v>#REF!</v>
      </c>
      <c r="O423" s="47" t="e">
        <f>#REF!+#REF!</f>
        <v>#REF!</v>
      </c>
      <c r="P423" s="47" t="e">
        <f>#REF!+#REF!</f>
        <v>#REF!</v>
      </c>
      <c r="Q423" s="47" t="e">
        <f>#REF!+#REF!</f>
        <v>#REF!</v>
      </c>
      <c r="R423" s="47" t="e">
        <f>#REF!+#REF!</f>
        <v>#REF!</v>
      </c>
      <c r="S423" s="47" t="e">
        <f>#REF!+#REF!</f>
        <v>#REF!</v>
      </c>
      <c r="T423" s="47" t="e">
        <f>#REF!+#REF!</f>
        <v>#REF!</v>
      </c>
      <c r="U423" s="47" t="e">
        <f>#REF!+#REF!</f>
        <v>#REF!</v>
      </c>
      <c r="V423" s="47" t="e">
        <f>#REF!+#REF!</f>
        <v>#REF!</v>
      </c>
      <c r="W423" s="47" t="e">
        <f>#REF!+#REF!</f>
        <v>#REF!</v>
      </c>
      <c r="X423" s="47" t="e">
        <f>#REF!+#REF!</f>
        <v>#REF!</v>
      </c>
      <c r="Y423" s="47" t="e">
        <f>#REF!+#REF!</f>
        <v>#REF!</v>
      </c>
    </row>
    <row r="424" spans="1:25" ht="15.75" x14ac:dyDescent="0.25">
      <c r="A424" s="17">
        <v>7</v>
      </c>
      <c r="B424" s="47" t="e">
        <f>#REF!+#REF!</f>
        <v>#REF!</v>
      </c>
      <c r="C424" s="47" t="e">
        <f>#REF!+#REF!</f>
        <v>#REF!</v>
      </c>
      <c r="D424" s="47" t="e">
        <f>#REF!+#REF!</f>
        <v>#REF!</v>
      </c>
      <c r="E424" s="47" t="e">
        <f>#REF!+#REF!</f>
        <v>#REF!</v>
      </c>
      <c r="F424" s="47" t="e">
        <f>#REF!+#REF!</f>
        <v>#REF!</v>
      </c>
      <c r="G424" s="47" t="e">
        <f>#REF!+#REF!</f>
        <v>#REF!</v>
      </c>
      <c r="H424" s="47" t="e">
        <f>#REF!+#REF!</f>
        <v>#REF!</v>
      </c>
      <c r="I424" s="47" t="e">
        <f>#REF!+#REF!</f>
        <v>#REF!</v>
      </c>
      <c r="J424" s="47" t="e">
        <f>#REF!+#REF!</f>
        <v>#REF!</v>
      </c>
      <c r="K424" s="47" t="e">
        <f>#REF!+#REF!</f>
        <v>#REF!</v>
      </c>
      <c r="L424" s="47" t="e">
        <f>#REF!+#REF!</f>
        <v>#REF!</v>
      </c>
      <c r="M424" s="47" t="e">
        <f>#REF!+#REF!</f>
        <v>#REF!</v>
      </c>
      <c r="N424" s="47" t="e">
        <f>#REF!+#REF!</f>
        <v>#REF!</v>
      </c>
      <c r="O424" s="47" t="e">
        <f>#REF!+#REF!</f>
        <v>#REF!</v>
      </c>
      <c r="P424" s="47" t="e">
        <f>#REF!+#REF!</f>
        <v>#REF!</v>
      </c>
      <c r="Q424" s="47" t="e">
        <f>#REF!+#REF!</f>
        <v>#REF!</v>
      </c>
      <c r="R424" s="47" t="e">
        <f>#REF!+#REF!</f>
        <v>#REF!</v>
      </c>
      <c r="S424" s="47" t="e">
        <f>#REF!+#REF!</f>
        <v>#REF!</v>
      </c>
      <c r="T424" s="47" t="e">
        <f>#REF!+#REF!</f>
        <v>#REF!</v>
      </c>
      <c r="U424" s="47" t="e">
        <f>#REF!+#REF!</f>
        <v>#REF!</v>
      </c>
      <c r="V424" s="47" t="e">
        <f>#REF!+#REF!</f>
        <v>#REF!</v>
      </c>
      <c r="W424" s="47" t="e">
        <f>#REF!+#REF!</f>
        <v>#REF!</v>
      </c>
      <c r="X424" s="47" t="e">
        <f>#REF!+#REF!</f>
        <v>#REF!</v>
      </c>
      <c r="Y424" s="47" t="e">
        <f>#REF!+#REF!</f>
        <v>#REF!</v>
      </c>
    </row>
    <row r="425" spans="1:25" ht="15.75" x14ac:dyDescent="0.25">
      <c r="A425" s="17">
        <v>8</v>
      </c>
      <c r="B425" s="47" t="e">
        <f>#REF!+#REF!</f>
        <v>#REF!</v>
      </c>
      <c r="C425" s="47" t="e">
        <f>#REF!+#REF!</f>
        <v>#REF!</v>
      </c>
      <c r="D425" s="47" t="e">
        <f>#REF!+#REF!</f>
        <v>#REF!</v>
      </c>
      <c r="E425" s="47" t="e">
        <f>#REF!+#REF!</f>
        <v>#REF!</v>
      </c>
      <c r="F425" s="47" t="e">
        <f>#REF!+#REF!</f>
        <v>#REF!</v>
      </c>
      <c r="G425" s="47" t="e">
        <f>#REF!+#REF!</f>
        <v>#REF!</v>
      </c>
      <c r="H425" s="47" t="e">
        <f>#REF!+#REF!</f>
        <v>#REF!</v>
      </c>
      <c r="I425" s="47" t="e">
        <f>#REF!+#REF!</f>
        <v>#REF!</v>
      </c>
      <c r="J425" s="47" t="e">
        <f>#REF!+#REF!</f>
        <v>#REF!</v>
      </c>
      <c r="K425" s="47" t="e">
        <f>#REF!+#REF!</f>
        <v>#REF!</v>
      </c>
      <c r="L425" s="47" t="e">
        <f>#REF!+#REF!</f>
        <v>#REF!</v>
      </c>
      <c r="M425" s="47" t="e">
        <f>#REF!+#REF!</f>
        <v>#REF!</v>
      </c>
      <c r="N425" s="47" t="e">
        <f>#REF!+#REF!</f>
        <v>#REF!</v>
      </c>
      <c r="O425" s="47" t="e">
        <f>#REF!+#REF!</f>
        <v>#REF!</v>
      </c>
      <c r="P425" s="47" t="e">
        <f>#REF!+#REF!</f>
        <v>#REF!</v>
      </c>
      <c r="Q425" s="47" t="e">
        <f>#REF!+#REF!</f>
        <v>#REF!</v>
      </c>
      <c r="R425" s="47" t="e">
        <f>#REF!+#REF!</f>
        <v>#REF!</v>
      </c>
      <c r="S425" s="47" t="e">
        <f>#REF!+#REF!</f>
        <v>#REF!</v>
      </c>
      <c r="T425" s="47" t="e">
        <f>#REF!+#REF!</f>
        <v>#REF!</v>
      </c>
      <c r="U425" s="47" t="e">
        <f>#REF!+#REF!</f>
        <v>#REF!</v>
      </c>
      <c r="V425" s="47" t="e">
        <f>#REF!+#REF!</f>
        <v>#REF!</v>
      </c>
      <c r="W425" s="47" t="e">
        <f>#REF!+#REF!</f>
        <v>#REF!</v>
      </c>
      <c r="X425" s="47" t="e">
        <f>#REF!+#REF!</f>
        <v>#REF!</v>
      </c>
      <c r="Y425" s="47" t="e">
        <f>#REF!+#REF!</f>
        <v>#REF!</v>
      </c>
    </row>
    <row r="426" spans="1:25" ht="15.75" x14ac:dyDescent="0.25">
      <c r="A426" s="17">
        <v>9</v>
      </c>
      <c r="B426" s="47" t="e">
        <f>#REF!+#REF!</f>
        <v>#REF!</v>
      </c>
      <c r="C426" s="47" t="e">
        <f>#REF!+#REF!</f>
        <v>#REF!</v>
      </c>
      <c r="D426" s="47" t="e">
        <f>#REF!+#REF!</f>
        <v>#REF!</v>
      </c>
      <c r="E426" s="47" t="e">
        <f>#REF!+#REF!</f>
        <v>#REF!</v>
      </c>
      <c r="F426" s="47" t="e">
        <f>#REF!+#REF!</f>
        <v>#REF!</v>
      </c>
      <c r="G426" s="47" t="e">
        <f>#REF!+#REF!</f>
        <v>#REF!</v>
      </c>
      <c r="H426" s="47" t="e">
        <f>#REF!+#REF!</f>
        <v>#REF!</v>
      </c>
      <c r="I426" s="47" t="e">
        <f>#REF!+#REF!</f>
        <v>#REF!</v>
      </c>
      <c r="J426" s="47" t="e">
        <f>#REF!+#REF!</f>
        <v>#REF!</v>
      </c>
      <c r="K426" s="47" t="e">
        <f>#REF!+#REF!</f>
        <v>#REF!</v>
      </c>
      <c r="L426" s="47" t="e">
        <f>#REF!+#REF!</f>
        <v>#REF!</v>
      </c>
      <c r="M426" s="47" t="e">
        <f>#REF!+#REF!</f>
        <v>#REF!</v>
      </c>
      <c r="N426" s="47" t="e">
        <f>#REF!+#REF!</f>
        <v>#REF!</v>
      </c>
      <c r="O426" s="47" t="e">
        <f>#REF!+#REF!</f>
        <v>#REF!</v>
      </c>
      <c r="P426" s="47" t="e">
        <f>#REF!+#REF!</f>
        <v>#REF!</v>
      </c>
      <c r="Q426" s="47" t="e">
        <f>#REF!+#REF!</f>
        <v>#REF!</v>
      </c>
      <c r="R426" s="47" t="e">
        <f>#REF!+#REF!</f>
        <v>#REF!</v>
      </c>
      <c r="S426" s="47" t="e">
        <f>#REF!+#REF!</f>
        <v>#REF!</v>
      </c>
      <c r="T426" s="47" t="e">
        <f>#REF!+#REF!</f>
        <v>#REF!</v>
      </c>
      <c r="U426" s="47" t="e">
        <f>#REF!+#REF!</f>
        <v>#REF!</v>
      </c>
      <c r="V426" s="47" t="e">
        <f>#REF!+#REF!</f>
        <v>#REF!</v>
      </c>
      <c r="W426" s="47" t="e">
        <f>#REF!+#REF!</f>
        <v>#REF!</v>
      </c>
      <c r="X426" s="47" t="e">
        <f>#REF!+#REF!</f>
        <v>#REF!</v>
      </c>
      <c r="Y426" s="47" t="e">
        <f>#REF!+#REF!</f>
        <v>#REF!</v>
      </c>
    </row>
    <row r="427" spans="1:25" ht="15.75" x14ac:dyDescent="0.25">
      <c r="A427" s="17">
        <v>10</v>
      </c>
      <c r="B427" s="47" t="e">
        <f>#REF!+#REF!</f>
        <v>#REF!</v>
      </c>
      <c r="C427" s="47" t="e">
        <f>#REF!+#REF!</f>
        <v>#REF!</v>
      </c>
      <c r="D427" s="47" t="e">
        <f>#REF!+#REF!</f>
        <v>#REF!</v>
      </c>
      <c r="E427" s="47" t="e">
        <f>#REF!+#REF!</f>
        <v>#REF!</v>
      </c>
      <c r="F427" s="47" t="e">
        <f>#REF!+#REF!</f>
        <v>#REF!</v>
      </c>
      <c r="G427" s="47" t="e">
        <f>#REF!+#REF!</f>
        <v>#REF!</v>
      </c>
      <c r="H427" s="47" t="e">
        <f>#REF!+#REF!</f>
        <v>#REF!</v>
      </c>
      <c r="I427" s="47" t="e">
        <f>#REF!+#REF!</f>
        <v>#REF!</v>
      </c>
      <c r="J427" s="47" t="e">
        <f>#REF!+#REF!</f>
        <v>#REF!</v>
      </c>
      <c r="K427" s="47" t="e">
        <f>#REF!+#REF!</f>
        <v>#REF!</v>
      </c>
      <c r="L427" s="47" t="e">
        <f>#REF!+#REF!</f>
        <v>#REF!</v>
      </c>
      <c r="M427" s="47" t="e">
        <f>#REF!+#REF!</f>
        <v>#REF!</v>
      </c>
      <c r="N427" s="47" t="e">
        <f>#REF!+#REF!</f>
        <v>#REF!</v>
      </c>
      <c r="O427" s="47" t="e">
        <f>#REF!+#REF!</f>
        <v>#REF!</v>
      </c>
      <c r="P427" s="47" t="e">
        <f>#REF!+#REF!</f>
        <v>#REF!</v>
      </c>
      <c r="Q427" s="47" t="e">
        <f>#REF!+#REF!</f>
        <v>#REF!</v>
      </c>
      <c r="R427" s="47" t="e">
        <f>#REF!+#REF!</f>
        <v>#REF!</v>
      </c>
      <c r="S427" s="47" t="e">
        <f>#REF!+#REF!</f>
        <v>#REF!</v>
      </c>
      <c r="T427" s="47" t="e">
        <f>#REF!+#REF!</f>
        <v>#REF!</v>
      </c>
      <c r="U427" s="47" t="e">
        <f>#REF!+#REF!</f>
        <v>#REF!</v>
      </c>
      <c r="V427" s="47" t="e">
        <f>#REF!+#REF!</f>
        <v>#REF!</v>
      </c>
      <c r="W427" s="47" t="e">
        <f>#REF!+#REF!</f>
        <v>#REF!</v>
      </c>
      <c r="X427" s="47" t="e">
        <f>#REF!+#REF!</f>
        <v>#REF!</v>
      </c>
      <c r="Y427" s="47" t="e">
        <f>#REF!+#REF!</f>
        <v>#REF!</v>
      </c>
    </row>
    <row r="428" spans="1:25" ht="15.75" x14ac:dyDescent="0.25">
      <c r="A428" s="17">
        <v>11</v>
      </c>
      <c r="B428" s="47" t="e">
        <f>#REF!+#REF!</f>
        <v>#REF!</v>
      </c>
      <c r="C428" s="47" t="e">
        <f>#REF!+#REF!</f>
        <v>#REF!</v>
      </c>
      <c r="D428" s="47" t="e">
        <f>#REF!+#REF!</f>
        <v>#REF!</v>
      </c>
      <c r="E428" s="47" t="e">
        <f>#REF!+#REF!</f>
        <v>#REF!</v>
      </c>
      <c r="F428" s="47" t="e">
        <f>#REF!+#REF!</f>
        <v>#REF!</v>
      </c>
      <c r="G428" s="47" t="e">
        <f>#REF!+#REF!</f>
        <v>#REF!</v>
      </c>
      <c r="H428" s="47" t="e">
        <f>#REF!+#REF!</f>
        <v>#REF!</v>
      </c>
      <c r="I428" s="47" t="e">
        <f>#REF!+#REF!</f>
        <v>#REF!</v>
      </c>
      <c r="J428" s="47" t="e">
        <f>#REF!+#REF!</f>
        <v>#REF!</v>
      </c>
      <c r="K428" s="47" t="e">
        <f>#REF!+#REF!</f>
        <v>#REF!</v>
      </c>
      <c r="L428" s="47" t="e">
        <f>#REF!+#REF!</f>
        <v>#REF!</v>
      </c>
      <c r="M428" s="47" t="e">
        <f>#REF!+#REF!</f>
        <v>#REF!</v>
      </c>
      <c r="N428" s="47" t="e">
        <f>#REF!+#REF!</f>
        <v>#REF!</v>
      </c>
      <c r="O428" s="47" t="e">
        <f>#REF!+#REF!</f>
        <v>#REF!</v>
      </c>
      <c r="P428" s="47" t="e">
        <f>#REF!+#REF!</f>
        <v>#REF!</v>
      </c>
      <c r="Q428" s="47" t="e">
        <f>#REF!+#REF!</f>
        <v>#REF!</v>
      </c>
      <c r="R428" s="47" t="e">
        <f>#REF!+#REF!</f>
        <v>#REF!</v>
      </c>
      <c r="S428" s="47" t="e">
        <f>#REF!+#REF!</f>
        <v>#REF!</v>
      </c>
      <c r="T428" s="47" t="e">
        <f>#REF!+#REF!</f>
        <v>#REF!</v>
      </c>
      <c r="U428" s="47" t="e">
        <f>#REF!+#REF!</f>
        <v>#REF!</v>
      </c>
      <c r="V428" s="47" t="e">
        <f>#REF!+#REF!</f>
        <v>#REF!</v>
      </c>
      <c r="W428" s="47" t="e">
        <f>#REF!+#REF!</f>
        <v>#REF!</v>
      </c>
      <c r="X428" s="47" t="e">
        <f>#REF!+#REF!</f>
        <v>#REF!</v>
      </c>
      <c r="Y428" s="47" t="e">
        <f>#REF!+#REF!</f>
        <v>#REF!</v>
      </c>
    </row>
    <row r="429" spans="1:25" ht="15.75" x14ac:dyDescent="0.25">
      <c r="A429" s="17">
        <v>12</v>
      </c>
      <c r="B429" s="47" t="e">
        <f>#REF!+#REF!</f>
        <v>#REF!</v>
      </c>
      <c r="C429" s="47" t="e">
        <f>#REF!+#REF!</f>
        <v>#REF!</v>
      </c>
      <c r="D429" s="47" t="e">
        <f>#REF!+#REF!</f>
        <v>#REF!</v>
      </c>
      <c r="E429" s="47" t="e">
        <f>#REF!+#REF!</f>
        <v>#REF!</v>
      </c>
      <c r="F429" s="47" t="e">
        <f>#REF!+#REF!</f>
        <v>#REF!</v>
      </c>
      <c r="G429" s="47" t="e">
        <f>#REF!+#REF!</f>
        <v>#REF!</v>
      </c>
      <c r="H429" s="47" t="e">
        <f>#REF!+#REF!</f>
        <v>#REF!</v>
      </c>
      <c r="I429" s="47" t="e">
        <f>#REF!+#REF!</f>
        <v>#REF!</v>
      </c>
      <c r="J429" s="47" t="e">
        <f>#REF!+#REF!</f>
        <v>#REF!</v>
      </c>
      <c r="K429" s="47" t="e">
        <f>#REF!+#REF!</f>
        <v>#REF!</v>
      </c>
      <c r="L429" s="47" t="e">
        <f>#REF!+#REF!</f>
        <v>#REF!</v>
      </c>
      <c r="M429" s="47" t="e">
        <f>#REF!+#REF!</f>
        <v>#REF!</v>
      </c>
      <c r="N429" s="47" t="e">
        <f>#REF!+#REF!</f>
        <v>#REF!</v>
      </c>
      <c r="O429" s="47" t="e">
        <f>#REF!+#REF!</f>
        <v>#REF!</v>
      </c>
      <c r="P429" s="47" t="e">
        <f>#REF!+#REF!</f>
        <v>#REF!</v>
      </c>
      <c r="Q429" s="47" t="e">
        <f>#REF!+#REF!</f>
        <v>#REF!</v>
      </c>
      <c r="R429" s="47" t="e">
        <f>#REF!+#REF!</f>
        <v>#REF!</v>
      </c>
      <c r="S429" s="47" t="e">
        <f>#REF!+#REF!</f>
        <v>#REF!</v>
      </c>
      <c r="T429" s="47" t="e">
        <f>#REF!+#REF!</f>
        <v>#REF!</v>
      </c>
      <c r="U429" s="47" t="e">
        <f>#REF!+#REF!</f>
        <v>#REF!</v>
      </c>
      <c r="V429" s="47" t="e">
        <f>#REF!+#REF!</f>
        <v>#REF!</v>
      </c>
      <c r="W429" s="47" t="e">
        <f>#REF!+#REF!</f>
        <v>#REF!</v>
      </c>
      <c r="X429" s="47" t="e">
        <f>#REF!+#REF!</f>
        <v>#REF!</v>
      </c>
      <c r="Y429" s="47" t="e">
        <f>#REF!+#REF!</f>
        <v>#REF!</v>
      </c>
    </row>
    <row r="430" spans="1:25" ht="15.75" x14ac:dyDescent="0.25">
      <c r="A430" s="17">
        <v>13</v>
      </c>
      <c r="B430" s="47" t="e">
        <f>#REF!+#REF!</f>
        <v>#REF!</v>
      </c>
      <c r="C430" s="47" t="e">
        <f>#REF!+#REF!</f>
        <v>#REF!</v>
      </c>
      <c r="D430" s="47" t="e">
        <f>#REF!+#REF!</f>
        <v>#REF!</v>
      </c>
      <c r="E430" s="47" t="e">
        <f>#REF!+#REF!</f>
        <v>#REF!</v>
      </c>
      <c r="F430" s="47" t="e">
        <f>#REF!+#REF!</f>
        <v>#REF!</v>
      </c>
      <c r="G430" s="47" t="e">
        <f>#REF!+#REF!</f>
        <v>#REF!</v>
      </c>
      <c r="H430" s="47" t="e">
        <f>#REF!+#REF!</f>
        <v>#REF!</v>
      </c>
      <c r="I430" s="47" t="e">
        <f>#REF!+#REF!</f>
        <v>#REF!</v>
      </c>
      <c r="J430" s="47" t="e">
        <f>#REF!+#REF!</f>
        <v>#REF!</v>
      </c>
      <c r="K430" s="47" t="e">
        <f>#REF!+#REF!</f>
        <v>#REF!</v>
      </c>
      <c r="L430" s="47" t="e">
        <f>#REF!+#REF!</f>
        <v>#REF!</v>
      </c>
      <c r="M430" s="47" t="e">
        <f>#REF!+#REF!</f>
        <v>#REF!</v>
      </c>
      <c r="N430" s="47" t="e">
        <f>#REF!+#REF!</f>
        <v>#REF!</v>
      </c>
      <c r="O430" s="47" t="e">
        <f>#REF!+#REF!</f>
        <v>#REF!</v>
      </c>
      <c r="P430" s="47" t="e">
        <f>#REF!+#REF!</f>
        <v>#REF!</v>
      </c>
      <c r="Q430" s="47" t="e">
        <f>#REF!+#REF!</f>
        <v>#REF!</v>
      </c>
      <c r="R430" s="47" t="e">
        <f>#REF!+#REF!</f>
        <v>#REF!</v>
      </c>
      <c r="S430" s="47" t="e">
        <f>#REF!+#REF!</f>
        <v>#REF!</v>
      </c>
      <c r="T430" s="47" t="e">
        <f>#REF!+#REF!</f>
        <v>#REF!</v>
      </c>
      <c r="U430" s="47" t="e">
        <f>#REF!+#REF!</f>
        <v>#REF!</v>
      </c>
      <c r="V430" s="47" t="e">
        <f>#REF!+#REF!</f>
        <v>#REF!</v>
      </c>
      <c r="W430" s="47" t="e">
        <f>#REF!+#REF!</f>
        <v>#REF!</v>
      </c>
      <c r="X430" s="47" t="e">
        <f>#REF!+#REF!</f>
        <v>#REF!</v>
      </c>
      <c r="Y430" s="47" t="e">
        <f>#REF!+#REF!</f>
        <v>#REF!</v>
      </c>
    </row>
    <row r="431" spans="1:25" ht="15.75" x14ac:dyDescent="0.25">
      <c r="A431" s="17">
        <v>14</v>
      </c>
      <c r="B431" s="47" t="e">
        <f>#REF!+#REF!</f>
        <v>#REF!</v>
      </c>
      <c r="C431" s="47" t="e">
        <f>#REF!+#REF!</f>
        <v>#REF!</v>
      </c>
      <c r="D431" s="47" t="e">
        <f>#REF!+#REF!</f>
        <v>#REF!</v>
      </c>
      <c r="E431" s="47" t="e">
        <f>#REF!+#REF!</f>
        <v>#REF!</v>
      </c>
      <c r="F431" s="47" t="e">
        <f>#REF!+#REF!</f>
        <v>#REF!</v>
      </c>
      <c r="G431" s="47" t="e">
        <f>#REF!+#REF!</f>
        <v>#REF!</v>
      </c>
      <c r="H431" s="47" t="e">
        <f>#REF!+#REF!</f>
        <v>#REF!</v>
      </c>
      <c r="I431" s="47" t="e">
        <f>#REF!+#REF!</f>
        <v>#REF!</v>
      </c>
      <c r="J431" s="47" t="e">
        <f>#REF!+#REF!</f>
        <v>#REF!</v>
      </c>
      <c r="K431" s="47" t="e">
        <f>#REF!+#REF!</f>
        <v>#REF!</v>
      </c>
      <c r="L431" s="47" t="e">
        <f>#REF!+#REF!</f>
        <v>#REF!</v>
      </c>
      <c r="M431" s="47" t="e">
        <f>#REF!+#REF!</f>
        <v>#REF!</v>
      </c>
      <c r="N431" s="47" t="e">
        <f>#REF!+#REF!</f>
        <v>#REF!</v>
      </c>
      <c r="O431" s="47" t="e">
        <f>#REF!+#REF!</f>
        <v>#REF!</v>
      </c>
      <c r="P431" s="47" t="e">
        <f>#REF!+#REF!</f>
        <v>#REF!</v>
      </c>
      <c r="Q431" s="47" t="e">
        <f>#REF!+#REF!</f>
        <v>#REF!</v>
      </c>
      <c r="R431" s="47" t="e">
        <f>#REF!+#REF!</f>
        <v>#REF!</v>
      </c>
      <c r="S431" s="47" t="e">
        <f>#REF!+#REF!</f>
        <v>#REF!</v>
      </c>
      <c r="T431" s="47" t="e">
        <f>#REF!+#REF!</f>
        <v>#REF!</v>
      </c>
      <c r="U431" s="47" t="e">
        <f>#REF!+#REF!</f>
        <v>#REF!</v>
      </c>
      <c r="V431" s="47" t="e">
        <f>#REF!+#REF!</f>
        <v>#REF!</v>
      </c>
      <c r="W431" s="47" t="e">
        <f>#REF!+#REF!</f>
        <v>#REF!</v>
      </c>
      <c r="X431" s="47" t="e">
        <f>#REF!+#REF!</f>
        <v>#REF!</v>
      </c>
      <c r="Y431" s="47" t="e">
        <f>#REF!+#REF!</f>
        <v>#REF!</v>
      </c>
    </row>
    <row r="432" spans="1:25" ht="15.75" x14ac:dyDescent="0.25">
      <c r="A432" s="17">
        <v>15</v>
      </c>
      <c r="B432" s="47" t="e">
        <f>#REF!+#REF!</f>
        <v>#REF!</v>
      </c>
      <c r="C432" s="47" t="e">
        <f>#REF!+#REF!</f>
        <v>#REF!</v>
      </c>
      <c r="D432" s="47" t="e">
        <f>#REF!+#REF!</f>
        <v>#REF!</v>
      </c>
      <c r="E432" s="47" t="e">
        <f>#REF!+#REF!</f>
        <v>#REF!</v>
      </c>
      <c r="F432" s="47" t="e">
        <f>#REF!+#REF!</f>
        <v>#REF!</v>
      </c>
      <c r="G432" s="47" t="e">
        <f>#REF!+#REF!</f>
        <v>#REF!</v>
      </c>
      <c r="H432" s="47" t="e">
        <f>#REF!+#REF!</f>
        <v>#REF!</v>
      </c>
      <c r="I432" s="47" t="e">
        <f>#REF!+#REF!</f>
        <v>#REF!</v>
      </c>
      <c r="J432" s="47" t="e">
        <f>#REF!+#REF!</f>
        <v>#REF!</v>
      </c>
      <c r="K432" s="47" t="e">
        <f>#REF!+#REF!</f>
        <v>#REF!</v>
      </c>
      <c r="L432" s="47" t="e">
        <f>#REF!+#REF!</f>
        <v>#REF!</v>
      </c>
      <c r="M432" s="47" t="e">
        <f>#REF!+#REF!</f>
        <v>#REF!</v>
      </c>
      <c r="N432" s="47" t="e">
        <f>#REF!+#REF!</f>
        <v>#REF!</v>
      </c>
      <c r="O432" s="47" t="e">
        <f>#REF!+#REF!</f>
        <v>#REF!</v>
      </c>
      <c r="P432" s="47" t="e">
        <f>#REF!+#REF!</f>
        <v>#REF!</v>
      </c>
      <c r="Q432" s="47" t="e">
        <f>#REF!+#REF!</f>
        <v>#REF!</v>
      </c>
      <c r="R432" s="47" t="e">
        <f>#REF!+#REF!</f>
        <v>#REF!</v>
      </c>
      <c r="S432" s="47" t="e">
        <f>#REF!+#REF!</f>
        <v>#REF!</v>
      </c>
      <c r="T432" s="47" t="e">
        <f>#REF!+#REF!</f>
        <v>#REF!</v>
      </c>
      <c r="U432" s="47" t="e">
        <f>#REF!+#REF!</f>
        <v>#REF!</v>
      </c>
      <c r="V432" s="47" t="e">
        <f>#REF!+#REF!</f>
        <v>#REF!</v>
      </c>
      <c r="W432" s="47" t="e">
        <f>#REF!+#REF!</f>
        <v>#REF!</v>
      </c>
      <c r="X432" s="47" t="e">
        <f>#REF!+#REF!</f>
        <v>#REF!</v>
      </c>
      <c r="Y432" s="47" t="e">
        <f>#REF!+#REF!</f>
        <v>#REF!</v>
      </c>
    </row>
    <row r="433" spans="1:25" ht="15.75" x14ac:dyDescent="0.25">
      <c r="A433" s="17">
        <v>16</v>
      </c>
      <c r="B433" s="47" t="e">
        <f>#REF!+#REF!</f>
        <v>#REF!</v>
      </c>
      <c r="C433" s="47" t="e">
        <f>#REF!+#REF!</f>
        <v>#REF!</v>
      </c>
      <c r="D433" s="47" t="e">
        <f>#REF!+#REF!</f>
        <v>#REF!</v>
      </c>
      <c r="E433" s="47" t="e">
        <f>#REF!+#REF!</f>
        <v>#REF!</v>
      </c>
      <c r="F433" s="47" t="e">
        <f>#REF!+#REF!</f>
        <v>#REF!</v>
      </c>
      <c r="G433" s="47" t="e">
        <f>#REF!+#REF!</f>
        <v>#REF!</v>
      </c>
      <c r="H433" s="47" t="e">
        <f>#REF!+#REF!</f>
        <v>#REF!</v>
      </c>
      <c r="I433" s="47" t="e">
        <f>#REF!+#REF!</f>
        <v>#REF!</v>
      </c>
      <c r="J433" s="47" t="e">
        <f>#REF!+#REF!</f>
        <v>#REF!</v>
      </c>
      <c r="K433" s="47" t="e">
        <f>#REF!+#REF!</f>
        <v>#REF!</v>
      </c>
      <c r="L433" s="47" t="e">
        <f>#REF!+#REF!</f>
        <v>#REF!</v>
      </c>
      <c r="M433" s="47" t="e">
        <f>#REF!+#REF!</f>
        <v>#REF!</v>
      </c>
      <c r="N433" s="47" t="e">
        <f>#REF!+#REF!</f>
        <v>#REF!</v>
      </c>
      <c r="O433" s="47" t="e">
        <f>#REF!+#REF!</f>
        <v>#REF!</v>
      </c>
      <c r="P433" s="47" t="e">
        <f>#REF!+#REF!</f>
        <v>#REF!</v>
      </c>
      <c r="Q433" s="47" t="e">
        <f>#REF!+#REF!</f>
        <v>#REF!</v>
      </c>
      <c r="R433" s="47" t="e">
        <f>#REF!+#REF!</f>
        <v>#REF!</v>
      </c>
      <c r="S433" s="47" t="e">
        <f>#REF!+#REF!</f>
        <v>#REF!</v>
      </c>
      <c r="T433" s="47" t="e">
        <f>#REF!+#REF!</f>
        <v>#REF!</v>
      </c>
      <c r="U433" s="47" t="e">
        <f>#REF!+#REF!</f>
        <v>#REF!</v>
      </c>
      <c r="V433" s="47" t="e">
        <f>#REF!+#REF!</f>
        <v>#REF!</v>
      </c>
      <c r="W433" s="47" t="e">
        <f>#REF!+#REF!</f>
        <v>#REF!</v>
      </c>
      <c r="X433" s="47" t="e">
        <f>#REF!+#REF!</f>
        <v>#REF!</v>
      </c>
      <c r="Y433" s="47" t="e">
        <f>#REF!+#REF!</f>
        <v>#REF!</v>
      </c>
    </row>
    <row r="434" spans="1:25" ht="15.75" x14ac:dyDescent="0.25">
      <c r="A434" s="17">
        <v>17</v>
      </c>
      <c r="B434" s="47" t="e">
        <f>#REF!+#REF!</f>
        <v>#REF!</v>
      </c>
      <c r="C434" s="47" t="e">
        <f>#REF!+#REF!</f>
        <v>#REF!</v>
      </c>
      <c r="D434" s="47" t="e">
        <f>#REF!+#REF!</f>
        <v>#REF!</v>
      </c>
      <c r="E434" s="47" t="e">
        <f>#REF!+#REF!</f>
        <v>#REF!</v>
      </c>
      <c r="F434" s="47" t="e">
        <f>#REF!+#REF!</f>
        <v>#REF!</v>
      </c>
      <c r="G434" s="47" t="e">
        <f>#REF!+#REF!</f>
        <v>#REF!</v>
      </c>
      <c r="H434" s="47" t="e">
        <f>#REF!+#REF!</f>
        <v>#REF!</v>
      </c>
      <c r="I434" s="47" t="e">
        <f>#REF!+#REF!</f>
        <v>#REF!</v>
      </c>
      <c r="J434" s="47" t="e">
        <f>#REF!+#REF!</f>
        <v>#REF!</v>
      </c>
      <c r="K434" s="47" t="e">
        <f>#REF!+#REF!</f>
        <v>#REF!</v>
      </c>
      <c r="L434" s="47" t="e">
        <f>#REF!+#REF!</f>
        <v>#REF!</v>
      </c>
      <c r="M434" s="47" t="e">
        <f>#REF!+#REF!</f>
        <v>#REF!</v>
      </c>
      <c r="N434" s="47" t="e">
        <f>#REF!+#REF!</f>
        <v>#REF!</v>
      </c>
      <c r="O434" s="47" t="e">
        <f>#REF!+#REF!</f>
        <v>#REF!</v>
      </c>
      <c r="P434" s="47" t="e">
        <f>#REF!+#REF!</f>
        <v>#REF!</v>
      </c>
      <c r="Q434" s="47" t="e">
        <f>#REF!+#REF!</f>
        <v>#REF!</v>
      </c>
      <c r="R434" s="47" t="e">
        <f>#REF!+#REF!</f>
        <v>#REF!</v>
      </c>
      <c r="S434" s="47" t="e">
        <f>#REF!+#REF!</f>
        <v>#REF!</v>
      </c>
      <c r="T434" s="47" t="e">
        <f>#REF!+#REF!</f>
        <v>#REF!</v>
      </c>
      <c r="U434" s="47" t="e">
        <f>#REF!+#REF!</f>
        <v>#REF!</v>
      </c>
      <c r="V434" s="47" t="e">
        <f>#REF!+#REF!</f>
        <v>#REF!</v>
      </c>
      <c r="W434" s="47" t="e">
        <f>#REF!+#REF!</f>
        <v>#REF!</v>
      </c>
      <c r="X434" s="47" t="e">
        <f>#REF!+#REF!</f>
        <v>#REF!</v>
      </c>
      <c r="Y434" s="47" t="e">
        <f>#REF!+#REF!</f>
        <v>#REF!</v>
      </c>
    </row>
    <row r="435" spans="1:25" ht="15.75" x14ac:dyDescent="0.25">
      <c r="A435" s="17">
        <v>18</v>
      </c>
      <c r="B435" s="47" t="e">
        <f>#REF!+#REF!</f>
        <v>#REF!</v>
      </c>
      <c r="C435" s="47" t="e">
        <f>#REF!+#REF!</f>
        <v>#REF!</v>
      </c>
      <c r="D435" s="47" t="e">
        <f>#REF!+#REF!</f>
        <v>#REF!</v>
      </c>
      <c r="E435" s="47" t="e">
        <f>#REF!+#REF!</f>
        <v>#REF!</v>
      </c>
      <c r="F435" s="47" t="e">
        <f>#REF!+#REF!</f>
        <v>#REF!</v>
      </c>
      <c r="G435" s="47" t="e">
        <f>#REF!+#REF!</f>
        <v>#REF!</v>
      </c>
      <c r="H435" s="47" t="e">
        <f>#REF!+#REF!</f>
        <v>#REF!</v>
      </c>
      <c r="I435" s="47" t="e">
        <f>#REF!+#REF!</f>
        <v>#REF!</v>
      </c>
      <c r="J435" s="47" t="e">
        <f>#REF!+#REF!</f>
        <v>#REF!</v>
      </c>
      <c r="K435" s="47" t="e">
        <f>#REF!+#REF!</f>
        <v>#REF!</v>
      </c>
      <c r="L435" s="47" t="e">
        <f>#REF!+#REF!</f>
        <v>#REF!</v>
      </c>
      <c r="M435" s="47" t="e">
        <f>#REF!+#REF!</f>
        <v>#REF!</v>
      </c>
      <c r="N435" s="47" t="e">
        <f>#REF!+#REF!</f>
        <v>#REF!</v>
      </c>
      <c r="O435" s="47" t="e">
        <f>#REF!+#REF!</f>
        <v>#REF!</v>
      </c>
      <c r="P435" s="47" t="e">
        <f>#REF!+#REF!</f>
        <v>#REF!</v>
      </c>
      <c r="Q435" s="47" t="e">
        <f>#REF!+#REF!</f>
        <v>#REF!</v>
      </c>
      <c r="R435" s="47" t="e">
        <f>#REF!+#REF!</f>
        <v>#REF!</v>
      </c>
      <c r="S435" s="47" t="e">
        <f>#REF!+#REF!</f>
        <v>#REF!</v>
      </c>
      <c r="T435" s="47" t="e">
        <f>#REF!+#REF!</f>
        <v>#REF!</v>
      </c>
      <c r="U435" s="47" t="e">
        <f>#REF!+#REF!</f>
        <v>#REF!</v>
      </c>
      <c r="V435" s="47" t="e">
        <f>#REF!+#REF!</f>
        <v>#REF!</v>
      </c>
      <c r="W435" s="47" t="e">
        <f>#REF!+#REF!</f>
        <v>#REF!</v>
      </c>
      <c r="X435" s="47" t="e">
        <f>#REF!+#REF!</f>
        <v>#REF!</v>
      </c>
      <c r="Y435" s="47" t="e">
        <f>#REF!+#REF!</f>
        <v>#REF!</v>
      </c>
    </row>
    <row r="436" spans="1:25" ht="15.75" x14ac:dyDescent="0.25">
      <c r="A436" s="17">
        <v>19</v>
      </c>
      <c r="B436" s="47" t="e">
        <f>#REF!+#REF!</f>
        <v>#REF!</v>
      </c>
      <c r="C436" s="47" t="e">
        <f>#REF!+#REF!</f>
        <v>#REF!</v>
      </c>
      <c r="D436" s="47" t="e">
        <f>#REF!+#REF!</f>
        <v>#REF!</v>
      </c>
      <c r="E436" s="47" t="e">
        <f>#REF!+#REF!</f>
        <v>#REF!</v>
      </c>
      <c r="F436" s="47" t="e">
        <f>#REF!+#REF!</f>
        <v>#REF!</v>
      </c>
      <c r="G436" s="47" t="e">
        <f>#REF!+#REF!</f>
        <v>#REF!</v>
      </c>
      <c r="H436" s="47" t="e">
        <f>#REF!+#REF!</f>
        <v>#REF!</v>
      </c>
      <c r="I436" s="47" t="e">
        <f>#REF!+#REF!</f>
        <v>#REF!</v>
      </c>
      <c r="J436" s="47" t="e">
        <f>#REF!+#REF!</f>
        <v>#REF!</v>
      </c>
      <c r="K436" s="47" t="e">
        <f>#REF!+#REF!</f>
        <v>#REF!</v>
      </c>
      <c r="L436" s="47" t="e">
        <f>#REF!+#REF!</f>
        <v>#REF!</v>
      </c>
      <c r="M436" s="47" t="e">
        <f>#REF!+#REF!</f>
        <v>#REF!</v>
      </c>
      <c r="N436" s="47" t="e">
        <f>#REF!+#REF!</f>
        <v>#REF!</v>
      </c>
      <c r="O436" s="47" t="e">
        <f>#REF!+#REF!</f>
        <v>#REF!</v>
      </c>
      <c r="P436" s="47" t="e">
        <f>#REF!+#REF!</f>
        <v>#REF!</v>
      </c>
      <c r="Q436" s="47" t="e">
        <f>#REF!+#REF!</f>
        <v>#REF!</v>
      </c>
      <c r="R436" s="47" t="e">
        <f>#REF!+#REF!</f>
        <v>#REF!</v>
      </c>
      <c r="S436" s="47" t="e">
        <f>#REF!+#REF!</f>
        <v>#REF!</v>
      </c>
      <c r="T436" s="47" t="e">
        <f>#REF!+#REF!</f>
        <v>#REF!</v>
      </c>
      <c r="U436" s="47" t="e">
        <f>#REF!+#REF!</f>
        <v>#REF!</v>
      </c>
      <c r="V436" s="47" t="e">
        <f>#REF!+#REF!</f>
        <v>#REF!</v>
      </c>
      <c r="W436" s="47" t="e">
        <f>#REF!+#REF!</f>
        <v>#REF!</v>
      </c>
      <c r="X436" s="47" t="e">
        <f>#REF!+#REF!</f>
        <v>#REF!</v>
      </c>
      <c r="Y436" s="47" t="e">
        <f>#REF!+#REF!</f>
        <v>#REF!</v>
      </c>
    </row>
    <row r="437" spans="1:25" ht="15.75" x14ac:dyDescent="0.25">
      <c r="A437" s="17">
        <v>20</v>
      </c>
      <c r="B437" s="47" t="e">
        <f>#REF!+#REF!</f>
        <v>#REF!</v>
      </c>
      <c r="C437" s="47" t="e">
        <f>#REF!+#REF!</f>
        <v>#REF!</v>
      </c>
      <c r="D437" s="47" t="e">
        <f>#REF!+#REF!</f>
        <v>#REF!</v>
      </c>
      <c r="E437" s="47" t="e">
        <f>#REF!+#REF!</f>
        <v>#REF!</v>
      </c>
      <c r="F437" s="47" t="e">
        <f>#REF!+#REF!</f>
        <v>#REF!</v>
      </c>
      <c r="G437" s="47" t="e">
        <f>#REF!+#REF!</f>
        <v>#REF!</v>
      </c>
      <c r="H437" s="47" t="e">
        <f>#REF!+#REF!</f>
        <v>#REF!</v>
      </c>
      <c r="I437" s="47" t="e">
        <f>#REF!+#REF!</f>
        <v>#REF!</v>
      </c>
      <c r="J437" s="47" t="e">
        <f>#REF!+#REF!</f>
        <v>#REF!</v>
      </c>
      <c r="K437" s="47" t="e">
        <f>#REF!+#REF!</f>
        <v>#REF!</v>
      </c>
      <c r="L437" s="47" t="e">
        <f>#REF!+#REF!</f>
        <v>#REF!</v>
      </c>
      <c r="M437" s="47" t="e">
        <f>#REF!+#REF!</f>
        <v>#REF!</v>
      </c>
      <c r="N437" s="47" t="e">
        <f>#REF!+#REF!</f>
        <v>#REF!</v>
      </c>
      <c r="O437" s="47" t="e">
        <f>#REF!+#REF!</f>
        <v>#REF!</v>
      </c>
      <c r="P437" s="47" t="e">
        <f>#REF!+#REF!</f>
        <v>#REF!</v>
      </c>
      <c r="Q437" s="47" t="e">
        <f>#REF!+#REF!</f>
        <v>#REF!</v>
      </c>
      <c r="R437" s="47" t="e">
        <f>#REF!+#REF!</f>
        <v>#REF!</v>
      </c>
      <c r="S437" s="47" t="e">
        <f>#REF!+#REF!</f>
        <v>#REF!</v>
      </c>
      <c r="T437" s="47" t="e">
        <f>#REF!+#REF!</f>
        <v>#REF!</v>
      </c>
      <c r="U437" s="47" t="e">
        <f>#REF!+#REF!</f>
        <v>#REF!</v>
      </c>
      <c r="V437" s="47" t="e">
        <f>#REF!+#REF!</f>
        <v>#REF!</v>
      </c>
      <c r="W437" s="47" t="e">
        <f>#REF!+#REF!</f>
        <v>#REF!</v>
      </c>
      <c r="X437" s="47" t="e">
        <f>#REF!+#REF!</f>
        <v>#REF!</v>
      </c>
      <c r="Y437" s="47" t="e">
        <f>#REF!+#REF!</f>
        <v>#REF!</v>
      </c>
    </row>
    <row r="438" spans="1:25" ht="15.75" x14ac:dyDescent="0.25">
      <c r="A438" s="17">
        <v>21</v>
      </c>
      <c r="B438" s="47" t="e">
        <f>#REF!+#REF!</f>
        <v>#REF!</v>
      </c>
      <c r="C438" s="47" t="e">
        <f>#REF!+#REF!</f>
        <v>#REF!</v>
      </c>
      <c r="D438" s="47" t="e">
        <f>#REF!+#REF!</f>
        <v>#REF!</v>
      </c>
      <c r="E438" s="47" t="e">
        <f>#REF!+#REF!</f>
        <v>#REF!</v>
      </c>
      <c r="F438" s="47" t="e">
        <f>#REF!+#REF!</f>
        <v>#REF!</v>
      </c>
      <c r="G438" s="47" t="e">
        <f>#REF!+#REF!</f>
        <v>#REF!</v>
      </c>
      <c r="H438" s="47" t="e">
        <f>#REF!+#REF!</f>
        <v>#REF!</v>
      </c>
      <c r="I438" s="47" t="e">
        <f>#REF!+#REF!</f>
        <v>#REF!</v>
      </c>
      <c r="J438" s="47" t="e">
        <f>#REF!+#REF!</f>
        <v>#REF!</v>
      </c>
      <c r="K438" s="47" t="e">
        <f>#REF!+#REF!</f>
        <v>#REF!</v>
      </c>
      <c r="L438" s="47" t="e">
        <f>#REF!+#REF!</f>
        <v>#REF!</v>
      </c>
      <c r="M438" s="47" t="e">
        <f>#REF!+#REF!</f>
        <v>#REF!</v>
      </c>
      <c r="N438" s="47" t="e">
        <f>#REF!+#REF!</f>
        <v>#REF!</v>
      </c>
      <c r="O438" s="47" t="e">
        <f>#REF!+#REF!</f>
        <v>#REF!</v>
      </c>
      <c r="P438" s="47" t="e">
        <f>#REF!+#REF!</f>
        <v>#REF!</v>
      </c>
      <c r="Q438" s="47" t="e">
        <f>#REF!+#REF!</f>
        <v>#REF!</v>
      </c>
      <c r="R438" s="47" t="e">
        <f>#REF!+#REF!</f>
        <v>#REF!</v>
      </c>
      <c r="S438" s="47" t="e">
        <f>#REF!+#REF!</f>
        <v>#REF!</v>
      </c>
      <c r="T438" s="47" t="e">
        <f>#REF!+#REF!</f>
        <v>#REF!</v>
      </c>
      <c r="U438" s="47" t="e">
        <f>#REF!+#REF!</f>
        <v>#REF!</v>
      </c>
      <c r="V438" s="47" t="e">
        <f>#REF!+#REF!</f>
        <v>#REF!</v>
      </c>
      <c r="W438" s="47" t="e">
        <f>#REF!+#REF!</f>
        <v>#REF!</v>
      </c>
      <c r="X438" s="47" t="e">
        <f>#REF!+#REF!</f>
        <v>#REF!</v>
      </c>
      <c r="Y438" s="47" t="e">
        <f>#REF!+#REF!</f>
        <v>#REF!</v>
      </c>
    </row>
    <row r="439" spans="1:25" ht="15.75" x14ac:dyDescent="0.25">
      <c r="A439" s="17">
        <v>22</v>
      </c>
      <c r="B439" s="47" t="e">
        <f>#REF!+#REF!</f>
        <v>#REF!</v>
      </c>
      <c r="C439" s="47" t="e">
        <f>#REF!+#REF!</f>
        <v>#REF!</v>
      </c>
      <c r="D439" s="47" t="e">
        <f>#REF!+#REF!</f>
        <v>#REF!</v>
      </c>
      <c r="E439" s="47" t="e">
        <f>#REF!+#REF!</f>
        <v>#REF!</v>
      </c>
      <c r="F439" s="47" t="e">
        <f>#REF!+#REF!</f>
        <v>#REF!</v>
      </c>
      <c r="G439" s="47" t="e">
        <f>#REF!+#REF!</f>
        <v>#REF!</v>
      </c>
      <c r="H439" s="47" t="e">
        <f>#REF!+#REF!</f>
        <v>#REF!</v>
      </c>
      <c r="I439" s="47" t="e">
        <f>#REF!+#REF!</f>
        <v>#REF!</v>
      </c>
      <c r="J439" s="47" t="e">
        <f>#REF!+#REF!</f>
        <v>#REF!</v>
      </c>
      <c r="K439" s="47" t="e">
        <f>#REF!+#REF!</f>
        <v>#REF!</v>
      </c>
      <c r="L439" s="47" t="e">
        <f>#REF!+#REF!</f>
        <v>#REF!</v>
      </c>
      <c r="M439" s="47" t="e">
        <f>#REF!+#REF!</f>
        <v>#REF!</v>
      </c>
      <c r="N439" s="47" t="e">
        <f>#REF!+#REF!</f>
        <v>#REF!</v>
      </c>
      <c r="O439" s="47" t="e">
        <f>#REF!+#REF!</f>
        <v>#REF!</v>
      </c>
      <c r="P439" s="47" t="e">
        <f>#REF!+#REF!</f>
        <v>#REF!</v>
      </c>
      <c r="Q439" s="47" t="e">
        <f>#REF!+#REF!</f>
        <v>#REF!</v>
      </c>
      <c r="R439" s="47" t="e">
        <f>#REF!+#REF!</f>
        <v>#REF!</v>
      </c>
      <c r="S439" s="47" t="e">
        <f>#REF!+#REF!</f>
        <v>#REF!</v>
      </c>
      <c r="T439" s="47" t="e">
        <f>#REF!+#REF!</f>
        <v>#REF!</v>
      </c>
      <c r="U439" s="47" t="e">
        <f>#REF!+#REF!</f>
        <v>#REF!</v>
      </c>
      <c r="V439" s="47" t="e">
        <f>#REF!+#REF!</f>
        <v>#REF!</v>
      </c>
      <c r="W439" s="47" t="e">
        <f>#REF!+#REF!</f>
        <v>#REF!</v>
      </c>
      <c r="X439" s="47" t="e">
        <f>#REF!+#REF!</f>
        <v>#REF!</v>
      </c>
      <c r="Y439" s="47" t="e">
        <f>#REF!+#REF!</f>
        <v>#REF!</v>
      </c>
    </row>
    <row r="440" spans="1:25" ht="15.75" x14ac:dyDescent="0.25">
      <c r="A440" s="17">
        <v>23</v>
      </c>
      <c r="B440" s="47" t="e">
        <f>#REF!+#REF!</f>
        <v>#REF!</v>
      </c>
      <c r="C440" s="47" t="e">
        <f>#REF!+#REF!</f>
        <v>#REF!</v>
      </c>
      <c r="D440" s="47" t="e">
        <f>#REF!+#REF!</f>
        <v>#REF!</v>
      </c>
      <c r="E440" s="47" t="e">
        <f>#REF!+#REF!</f>
        <v>#REF!</v>
      </c>
      <c r="F440" s="47" t="e">
        <f>#REF!+#REF!</f>
        <v>#REF!</v>
      </c>
      <c r="G440" s="47" t="e">
        <f>#REF!+#REF!</f>
        <v>#REF!</v>
      </c>
      <c r="H440" s="47" t="e">
        <f>#REF!+#REF!</f>
        <v>#REF!</v>
      </c>
      <c r="I440" s="47" t="e">
        <f>#REF!+#REF!</f>
        <v>#REF!</v>
      </c>
      <c r="J440" s="47" t="e">
        <f>#REF!+#REF!</f>
        <v>#REF!</v>
      </c>
      <c r="K440" s="47" t="e">
        <f>#REF!+#REF!</f>
        <v>#REF!</v>
      </c>
      <c r="L440" s="47" t="e">
        <f>#REF!+#REF!</f>
        <v>#REF!</v>
      </c>
      <c r="M440" s="47" t="e">
        <f>#REF!+#REF!</f>
        <v>#REF!</v>
      </c>
      <c r="N440" s="47" t="e">
        <f>#REF!+#REF!</f>
        <v>#REF!</v>
      </c>
      <c r="O440" s="47" t="e">
        <f>#REF!+#REF!</f>
        <v>#REF!</v>
      </c>
      <c r="P440" s="47" t="e">
        <f>#REF!+#REF!</f>
        <v>#REF!</v>
      </c>
      <c r="Q440" s="47" t="e">
        <f>#REF!+#REF!</f>
        <v>#REF!</v>
      </c>
      <c r="R440" s="47" t="e">
        <f>#REF!+#REF!</f>
        <v>#REF!</v>
      </c>
      <c r="S440" s="47" t="e">
        <f>#REF!+#REF!</f>
        <v>#REF!</v>
      </c>
      <c r="T440" s="47" t="e">
        <f>#REF!+#REF!</f>
        <v>#REF!</v>
      </c>
      <c r="U440" s="47" t="e">
        <f>#REF!+#REF!</f>
        <v>#REF!</v>
      </c>
      <c r="V440" s="47" t="e">
        <f>#REF!+#REF!</f>
        <v>#REF!</v>
      </c>
      <c r="W440" s="47" t="e">
        <f>#REF!+#REF!</f>
        <v>#REF!</v>
      </c>
      <c r="X440" s="47" t="e">
        <f>#REF!+#REF!</f>
        <v>#REF!</v>
      </c>
      <c r="Y440" s="47" t="e">
        <f>#REF!+#REF!</f>
        <v>#REF!</v>
      </c>
    </row>
    <row r="441" spans="1:25" ht="15.75" x14ac:dyDescent="0.25">
      <c r="A441" s="17">
        <v>24</v>
      </c>
      <c r="B441" s="47" t="e">
        <f>#REF!+#REF!</f>
        <v>#REF!</v>
      </c>
      <c r="C441" s="47" t="e">
        <f>#REF!+#REF!</f>
        <v>#REF!</v>
      </c>
      <c r="D441" s="47" t="e">
        <f>#REF!+#REF!</f>
        <v>#REF!</v>
      </c>
      <c r="E441" s="47" t="e">
        <f>#REF!+#REF!</f>
        <v>#REF!</v>
      </c>
      <c r="F441" s="47" t="e">
        <f>#REF!+#REF!</f>
        <v>#REF!</v>
      </c>
      <c r="G441" s="47" t="e">
        <f>#REF!+#REF!</f>
        <v>#REF!</v>
      </c>
      <c r="H441" s="47" t="e">
        <f>#REF!+#REF!</f>
        <v>#REF!</v>
      </c>
      <c r="I441" s="47" t="e">
        <f>#REF!+#REF!</f>
        <v>#REF!</v>
      </c>
      <c r="J441" s="47" t="e">
        <f>#REF!+#REF!</f>
        <v>#REF!</v>
      </c>
      <c r="K441" s="47" t="e">
        <f>#REF!+#REF!</f>
        <v>#REF!</v>
      </c>
      <c r="L441" s="47" t="e">
        <f>#REF!+#REF!</f>
        <v>#REF!</v>
      </c>
      <c r="M441" s="47" t="e">
        <f>#REF!+#REF!</f>
        <v>#REF!</v>
      </c>
      <c r="N441" s="47" t="e">
        <f>#REF!+#REF!</f>
        <v>#REF!</v>
      </c>
      <c r="O441" s="47" t="e">
        <f>#REF!+#REF!</f>
        <v>#REF!</v>
      </c>
      <c r="P441" s="47" t="e">
        <f>#REF!+#REF!</f>
        <v>#REF!</v>
      </c>
      <c r="Q441" s="47" t="e">
        <f>#REF!+#REF!</f>
        <v>#REF!</v>
      </c>
      <c r="R441" s="47" t="e">
        <f>#REF!+#REF!</f>
        <v>#REF!</v>
      </c>
      <c r="S441" s="47" t="e">
        <f>#REF!+#REF!</f>
        <v>#REF!</v>
      </c>
      <c r="T441" s="47" t="e">
        <f>#REF!+#REF!</f>
        <v>#REF!</v>
      </c>
      <c r="U441" s="47" t="e">
        <f>#REF!+#REF!</f>
        <v>#REF!</v>
      </c>
      <c r="V441" s="47" t="e">
        <f>#REF!+#REF!</f>
        <v>#REF!</v>
      </c>
      <c r="W441" s="47" t="e">
        <f>#REF!+#REF!</f>
        <v>#REF!</v>
      </c>
      <c r="X441" s="47" t="e">
        <f>#REF!+#REF!</f>
        <v>#REF!</v>
      </c>
      <c r="Y441" s="47" t="e">
        <f>#REF!+#REF!</f>
        <v>#REF!</v>
      </c>
    </row>
    <row r="442" spans="1:25" ht="15.75" x14ac:dyDescent="0.25">
      <c r="A442" s="17">
        <v>25</v>
      </c>
      <c r="B442" s="47" t="e">
        <f>#REF!+#REF!</f>
        <v>#REF!</v>
      </c>
      <c r="C442" s="47" t="e">
        <f>#REF!+#REF!</f>
        <v>#REF!</v>
      </c>
      <c r="D442" s="47" t="e">
        <f>#REF!+#REF!</f>
        <v>#REF!</v>
      </c>
      <c r="E442" s="47" t="e">
        <f>#REF!+#REF!</f>
        <v>#REF!</v>
      </c>
      <c r="F442" s="47" t="e">
        <f>#REF!+#REF!</f>
        <v>#REF!</v>
      </c>
      <c r="G442" s="47" t="e">
        <f>#REF!+#REF!</f>
        <v>#REF!</v>
      </c>
      <c r="H442" s="47" t="e">
        <f>#REF!+#REF!</f>
        <v>#REF!</v>
      </c>
      <c r="I442" s="47" t="e">
        <f>#REF!+#REF!</f>
        <v>#REF!</v>
      </c>
      <c r="J442" s="47" t="e">
        <f>#REF!+#REF!</f>
        <v>#REF!</v>
      </c>
      <c r="K442" s="47" t="e">
        <f>#REF!+#REF!</f>
        <v>#REF!</v>
      </c>
      <c r="L442" s="47" t="e">
        <f>#REF!+#REF!</f>
        <v>#REF!</v>
      </c>
      <c r="M442" s="47" t="e">
        <f>#REF!+#REF!</f>
        <v>#REF!</v>
      </c>
      <c r="N442" s="47" t="e">
        <f>#REF!+#REF!</f>
        <v>#REF!</v>
      </c>
      <c r="O442" s="47" t="e">
        <f>#REF!+#REF!</f>
        <v>#REF!</v>
      </c>
      <c r="P442" s="47" t="e">
        <f>#REF!+#REF!</f>
        <v>#REF!</v>
      </c>
      <c r="Q442" s="47" t="e">
        <f>#REF!+#REF!</f>
        <v>#REF!</v>
      </c>
      <c r="R442" s="47" t="e">
        <f>#REF!+#REF!</f>
        <v>#REF!</v>
      </c>
      <c r="S442" s="47" t="e">
        <f>#REF!+#REF!</f>
        <v>#REF!</v>
      </c>
      <c r="T442" s="47" t="e">
        <f>#REF!+#REF!</f>
        <v>#REF!</v>
      </c>
      <c r="U442" s="47" t="e">
        <f>#REF!+#REF!</f>
        <v>#REF!</v>
      </c>
      <c r="V442" s="47" t="e">
        <f>#REF!+#REF!</f>
        <v>#REF!</v>
      </c>
      <c r="W442" s="47" t="e">
        <f>#REF!+#REF!</f>
        <v>#REF!</v>
      </c>
      <c r="X442" s="47" t="e">
        <f>#REF!+#REF!</f>
        <v>#REF!</v>
      </c>
      <c r="Y442" s="47" t="e">
        <f>#REF!+#REF!</f>
        <v>#REF!</v>
      </c>
    </row>
    <row r="443" spans="1:25" ht="15.75" x14ac:dyDescent="0.25">
      <c r="A443" s="17">
        <v>26</v>
      </c>
      <c r="B443" s="47" t="e">
        <f>#REF!+#REF!</f>
        <v>#REF!</v>
      </c>
      <c r="C443" s="47" t="e">
        <f>#REF!+#REF!</f>
        <v>#REF!</v>
      </c>
      <c r="D443" s="47" t="e">
        <f>#REF!+#REF!</f>
        <v>#REF!</v>
      </c>
      <c r="E443" s="47" t="e">
        <f>#REF!+#REF!</f>
        <v>#REF!</v>
      </c>
      <c r="F443" s="47" t="e">
        <f>#REF!+#REF!</f>
        <v>#REF!</v>
      </c>
      <c r="G443" s="47" t="e">
        <f>#REF!+#REF!</f>
        <v>#REF!</v>
      </c>
      <c r="H443" s="47" t="e">
        <f>#REF!+#REF!</f>
        <v>#REF!</v>
      </c>
      <c r="I443" s="47" t="e">
        <f>#REF!+#REF!</f>
        <v>#REF!</v>
      </c>
      <c r="J443" s="47" t="e">
        <f>#REF!+#REF!</f>
        <v>#REF!</v>
      </c>
      <c r="K443" s="47" t="e">
        <f>#REF!+#REF!</f>
        <v>#REF!</v>
      </c>
      <c r="L443" s="47" t="e">
        <f>#REF!+#REF!</f>
        <v>#REF!</v>
      </c>
      <c r="M443" s="47" t="e">
        <f>#REF!+#REF!</f>
        <v>#REF!</v>
      </c>
      <c r="N443" s="47" t="e">
        <f>#REF!+#REF!</f>
        <v>#REF!</v>
      </c>
      <c r="O443" s="47" t="e">
        <f>#REF!+#REF!</f>
        <v>#REF!</v>
      </c>
      <c r="P443" s="47" t="e">
        <f>#REF!+#REF!</f>
        <v>#REF!</v>
      </c>
      <c r="Q443" s="47" t="e">
        <f>#REF!+#REF!</f>
        <v>#REF!</v>
      </c>
      <c r="R443" s="47" t="e">
        <f>#REF!+#REF!</f>
        <v>#REF!</v>
      </c>
      <c r="S443" s="47" t="e">
        <f>#REF!+#REF!</f>
        <v>#REF!</v>
      </c>
      <c r="T443" s="47" t="e">
        <f>#REF!+#REF!</f>
        <v>#REF!</v>
      </c>
      <c r="U443" s="47" t="e">
        <f>#REF!+#REF!</f>
        <v>#REF!</v>
      </c>
      <c r="V443" s="47" t="e">
        <f>#REF!+#REF!</f>
        <v>#REF!</v>
      </c>
      <c r="W443" s="47" t="e">
        <f>#REF!+#REF!</f>
        <v>#REF!</v>
      </c>
      <c r="X443" s="47" t="e">
        <f>#REF!+#REF!</f>
        <v>#REF!</v>
      </c>
      <c r="Y443" s="47" t="e">
        <f>#REF!+#REF!</f>
        <v>#REF!</v>
      </c>
    </row>
    <row r="444" spans="1:25" ht="15.75" x14ac:dyDescent="0.25">
      <c r="A444" s="17">
        <v>27</v>
      </c>
      <c r="B444" s="47" t="e">
        <f>#REF!+#REF!</f>
        <v>#REF!</v>
      </c>
      <c r="C444" s="47" t="e">
        <f>#REF!+#REF!</f>
        <v>#REF!</v>
      </c>
      <c r="D444" s="47" t="e">
        <f>#REF!+#REF!</f>
        <v>#REF!</v>
      </c>
      <c r="E444" s="47" t="e">
        <f>#REF!+#REF!</f>
        <v>#REF!</v>
      </c>
      <c r="F444" s="47" t="e">
        <f>#REF!+#REF!</f>
        <v>#REF!</v>
      </c>
      <c r="G444" s="47" t="e">
        <f>#REF!+#REF!</f>
        <v>#REF!</v>
      </c>
      <c r="H444" s="47" t="e">
        <f>#REF!+#REF!</f>
        <v>#REF!</v>
      </c>
      <c r="I444" s="47" t="e">
        <f>#REF!+#REF!</f>
        <v>#REF!</v>
      </c>
      <c r="J444" s="47" t="e">
        <f>#REF!+#REF!</f>
        <v>#REF!</v>
      </c>
      <c r="K444" s="47" t="e">
        <f>#REF!+#REF!</f>
        <v>#REF!</v>
      </c>
      <c r="L444" s="47" t="e">
        <f>#REF!+#REF!</f>
        <v>#REF!</v>
      </c>
      <c r="M444" s="47" t="e">
        <f>#REF!+#REF!</f>
        <v>#REF!</v>
      </c>
      <c r="N444" s="47" t="e">
        <f>#REF!+#REF!</f>
        <v>#REF!</v>
      </c>
      <c r="O444" s="47" t="e">
        <f>#REF!+#REF!</f>
        <v>#REF!</v>
      </c>
      <c r="P444" s="47" t="e">
        <f>#REF!+#REF!</f>
        <v>#REF!</v>
      </c>
      <c r="Q444" s="47" t="e">
        <f>#REF!+#REF!</f>
        <v>#REF!</v>
      </c>
      <c r="R444" s="47" t="e">
        <f>#REF!+#REF!</f>
        <v>#REF!</v>
      </c>
      <c r="S444" s="47" t="e">
        <f>#REF!+#REF!</f>
        <v>#REF!</v>
      </c>
      <c r="T444" s="47" t="e">
        <f>#REF!+#REF!</f>
        <v>#REF!</v>
      </c>
      <c r="U444" s="47" t="e">
        <f>#REF!+#REF!</f>
        <v>#REF!</v>
      </c>
      <c r="V444" s="47" t="e">
        <f>#REF!+#REF!</f>
        <v>#REF!</v>
      </c>
      <c r="W444" s="47" t="e">
        <f>#REF!+#REF!</f>
        <v>#REF!</v>
      </c>
      <c r="X444" s="47" t="e">
        <f>#REF!+#REF!</f>
        <v>#REF!</v>
      </c>
      <c r="Y444" s="47" t="e">
        <f>#REF!+#REF!</f>
        <v>#REF!</v>
      </c>
    </row>
    <row r="445" spans="1:25" ht="15.75" x14ac:dyDescent="0.25">
      <c r="A445" s="17">
        <v>28</v>
      </c>
      <c r="B445" s="47" t="e">
        <f>#REF!+#REF!</f>
        <v>#REF!</v>
      </c>
      <c r="C445" s="47" t="e">
        <f>#REF!+#REF!</f>
        <v>#REF!</v>
      </c>
      <c r="D445" s="47" t="e">
        <f>#REF!+#REF!</f>
        <v>#REF!</v>
      </c>
      <c r="E445" s="47" t="e">
        <f>#REF!+#REF!</f>
        <v>#REF!</v>
      </c>
      <c r="F445" s="47" t="e">
        <f>#REF!+#REF!</f>
        <v>#REF!</v>
      </c>
      <c r="G445" s="47" t="e">
        <f>#REF!+#REF!</f>
        <v>#REF!</v>
      </c>
      <c r="H445" s="47" t="e">
        <f>#REF!+#REF!</f>
        <v>#REF!</v>
      </c>
      <c r="I445" s="47" t="e">
        <f>#REF!+#REF!</f>
        <v>#REF!</v>
      </c>
      <c r="J445" s="47" t="e">
        <f>#REF!+#REF!</f>
        <v>#REF!</v>
      </c>
      <c r="K445" s="47" t="e">
        <f>#REF!+#REF!</f>
        <v>#REF!</v>
      </c>
      <c r="L445" s="47" t="e">
        <f>#REF!+#REF!</f>
        <v>#REF!</v>
      </c>
      <c r="M445" s="47" t="e">
        <f>#REF!+#REF!</f>
        <v>#REF!</v>
      </c>
      <c r="N445" s="47" t="e">
        <f>#REF!+#REF!</f>
        <v>#REF!</v>
      </c>
      <c r="O445" s="47" t="e">
        <f>#REF!+#REF!</f>
        <v>#REF!</v>
      </c>
      <c r="P445" s="47" t="e">
        <f>#REF!+#REF!</f>
        <v>#REF!</v>
      </c>
      <c r="Q445" s="47" t="e">
        <f>#REF!+#REF!</f>
        <v>#REF!</v>
      </c>
      <c r="R445" s="47" t="e">
        <f>#REF!+#REF!</f>
        <v>#REF!</v>
      </c>
      <c r="S445" s="47" t="e">
        <f>#REF!+#REF!</f>
        <v>#REF!</v>
      </c>
      <c r="T445" s="47" t="e">
        <f>#REF!+#REF!</f>
        <v>#REF!</v>
      </c>
      <c r="U445" s="47" t="e">
        <f>#REF!+#REF!</f>
        <v>#REF!</v>
      </c>
      <c r="V445" s="47" t="e">
        <f>#REF!+#REF!</f>
        <v>#REF!</v>
      </c>
      <c r="W445" s="47" t="e">
        <f>#REF!+#REF!</f>
        <v>#REF!</v>
      </c>
      <c r="X445" s="47" t="e">
        <f>#REF!+#REF!</f>
        <v>#REF!</v>
      </c>
      <c r="Y445" s="47" t="e">
        <f>#REF!+#REF!</f>
        <v>#REF!</v>
      </c>
    </row>
    <row r="446" spans="1:25" ht="15.75" x14ac:dyDescent="0.25">
      <c r="A446" s="17">
        <v>29</v>
      </c>
      <c r="B446" s="47" t="e">
        <f>#REF!+#REF!</f>
        <v>#REF!</v>
      </c>
      <c r="C446" s="47" t="e">
        <f>#REF!+#REF!</f>
        <v>#REF!</v>
      </c>
      <c r="D446" s="47" t="e">
        <f>#REF!+#REF!</f>
        <v>#REF!</v>
      </c>
      <c r="E446" s="47" t="e">
        <f>#REF!+#REF!</f>
        <v>#REF!</v>
      </c>
      <c r="F446" s="47" t="e">
        <f>#REF!+#REF!</f>
        <v>#REF!</v>
      </c>
      <c r="G446" s="47" t="e">
        <f>#REF!+#REF!</f>
        <v>#REF!</v>
      </c>
      <c r="H446" s="47" t="e">
        <f>#REF!+#REF!</f>
        <v>#REF!</v>
      </c>
      <c r="I446" s="47" t="e">
        <f>#REF!+#REF!</f>
        <v>#REF!</v>
      </c>
      <c r="J446" s="47" t="e">
        <f>#REF!+#REF!</f>
        <v>#REF!</v>
      </c>
      <c r="K446" s="47" t="e">
        <f>#REF!+#REF!</f>
        <v>#REF!</v>
      </c>
      <c r="L446" s="47" t="e">
        <f>#REF!+#REF!</f>
        <v>#REF!</v>
      </c>
      <c r="M446" s="47" t="e">
        <f>#REF!+#REF!</f>
        <v>#REF!</v>
      </c>
      <c r="N446" s="47" t="e">
        <f>#REF!+#REF!</f>
        <v>#REF!</v>
      </c>
      <c r="O446" s="47" t="e">
        <f>#REF!+#REF!</f>
        <v>#REF!</v>
      </c>
      <c r="P446" s="47" t="e">
        <f>#REF!+#REF!</f>
        <v>#REF!</v>
      </c>
      <c r="Q446" s="47" t="e">
        <f>#REF!+#REF!</f>
        <v>#REF!</v>
      </c>
      <c r="R446" s="47" t="e">
        <f>#REF!+#REF!</f>
        <v>#REF!</v>
      </c>
      <c r="S446" s="47" t="e">
        <f>#REF!+#REF!</f>
        <v>#REF!</v>
      </c>
      <c r="T446" s="47" t="e">
        <f>#REF!+#REF!</f>
        <v>#REF!</v>
      </c>
      <c r="U446" s="47" t="e">
        <f>#REF!+#REF!</f>
        <v>#REF!</v>
      </c>
      <c r="V446" s="47" t="e">
        <f>#REF!+#REF!</f>
        <v>#REF!</v>
      </c>
      <c r="W446" s="47" t="e">
        <f>#REF!+#REF!</f>
        <v>#REF!</v>
      </c>
      <c r="X446" s="47" t="e">
        <f>#REF!+#REF!</f>
        <v>#REF!</v>
      </c>
      <c r="Y446" s="47" t="e">
        <f>#REF!+#REF!</f>
        <v>#REF!</v>
      </c>
    </row>
    <row r="447" spans="1:25" ht="15.75" x14ac:dyDescent="0.25">
      <c r="A447" s="17">
        <v>30</v>
      </c>
      <c r="B447" s="47" t="e">
        <f>#REF!+#REF!</f>
        <v>#REF!</v>
      </c>
      <c r="C447" s="47" t="e">
        <f>#REF!+#REF!</f>
        <v>#REF!</v>
      </c>
      <c r="D447" s="47" t="e">
        <f>#REF!+#REF!</f>
        <v>#REF!</v>
      </c>
      <c r="E447" s="47" t="e">
        <f>#REF!+#REF!</f>
        <v>#REF!</v>
      </c>
      <c r="F447" s="47" t="e">
        <f>#REF!+#REF!</f>
        <v>#REF!</v>
      </c>
      <c r="G447" s="47" t="e">
        <f>#REF!+#REF!</f>
        <v>#REF!</v>
      </c>
      <c r="H447" s="47" t="e">
        <f>#REF!+#REF!</f>
        <v>#REF!</v>
      </c>
      <c r="I447" s="47" t="e">
        <f>#REF!+#REF!</f>
        <v>#REF!</v>
      </c>
      <c r="J447" s="47" t="e">
        <f>#REF!+#REF!</f>
        <v>#REF!</v>
      </c>
      <c r="K447" s="47" t="e">
        <f>#REF!+#REF!</f>
        <v>#REF!</v>
      </c>
      <c r="L447" s="47" t="e">
        <f>#REF!+#REF!</f>
        <v>#REF!</v>
      </c>
      <c r="M447" s="47" t="e">
        <f>#REF!+#REF!</f>
        <v>#REF!</v>
      </c>
      <c r="N447" s="47" t="e">
        <f>#REF!+#REF!</f>
        <v>#REF!</v>
      </c>
      <c r="O447" s="47" t="e">
        <f>#REF!+#REF!</f>
        <v>#REF!</v>
      </c>
      <c r="P447" s="47" t="e">
        <f>#REF!+#REF!</f>
        <v>#REF!</v>
      </c>
      <c r="Q447" s="47" t="e">
        <f>#REF!+#REF!</f>
        <v>#REF!</v>
      </c>
      <c r="R447" s="47" t="e">
        <f>#REF!+#REF!</f>
        <v>#REF!</v>
      </c>
      <c r="S447" s="47" t="e">
        <f>#REF!+#REF!</f>
        <v>#REF!</v>
      </c>
      <c r="T447" s="47" t="e">
        <f>#REF!+#REF!</f>
        <v>#REF!</v>
      </c>
      <c r="U447" s="47" t="e">
        <f>#REF!+#REF!</f>
        <v>#REF!</v>
      </c>
      <c r="V447" s="47" t="e">
        <f>#REF!+#REF!</f>
        <v>#REF!</v>
      </c>
      <c r="W447" s="47" t="e">
        <f>#REF!+#REF!</f>
        <v>#REF!</v>
      </c>
      <c r="X447" s="47" t="e">
        <f>#REF!+#REF!</f>
        <v>#REF!</v>
      </c>
      <c r="Y447" s="47" t="e">
        <f>#REF!+#REF!</f>
        <v>#REF!</v>
      </c>
    </row>
    <row r="448" spans="1:25" ht="15.75" hidden="1" x14ac:dyDescent="0.25">
      <c r="A448" s="17">
        <v>31</v>
      </c>
      <c r="B448" s="47" t="e">
        <f>#REF!+#REF!</f>
        <v>#REF!</v>
      </c>
      <c r="C448" s="47" t="e">
        <f>#REF!+#REF!</f>
        <v>#REF!</v>
      </c>
      <c r="D448" s="47" t="e">
        <f>#REF!+#REF!</f>
        <v>#REF!</v>
      </c>
      <c r="E448" s="47" t="e">
        <f>#REF!+#REF!</f>
        <v>#REF!</v>
      </c>
      <c r="F448" s="47" t="e">
        <f>#REF!+#REF!</f>
        <v>#REF!</v>
      </c>
      <c r="G448" s="47" t="e">
        <f>#REF!+#REF!</f>
        <v>#REF!</v>
      </c>
      <c r="H448" s="47" t="e">
        <f>#REF!+#REF!</f>
        <v>#REF!</v>
      </c>
      <c r="I448" s="47" t="e">
        <f>#REF!+#REF!</f>
        <v>#REF!</v>
      </c>
      <c r="J448" s="47" t="e">
        <f>#REF!+#REF!</f>
        <v>#REF!</v>
      </c>
      <c r="K448" s="47" t="e">
        <f>#REF!+#REF!</f>
        <v>#REF!</v>
      </c>
      <c r="L448" s="47" t="e">
        <f>#REF!+#REF!</f>
        <v>#REF!</v>
      </c>
      <c r="M448" s="47" t="e">
        <f>#REF!+#REF!</f>
        <v>#REF!</v>
      </c>
      <c r="N448" s="47" t="e">
        <f>#REF!+#REF!</f>
        <v>#REF!</v>
      </c>
      <c r="O448" s="47" t="e">
        <f>#REF!+#REF!</f>
        <v>#REF!</v>
      </c>
      <c r="P448" s="47" t="e">
        <f>#REF!+#REF!</f>
        <v>#REF!</v>
      </c>
      <c r="Q448" s="47" t="e">
        <f>#REF!+#REF!</f>
        <v>#REF!</v>
      </c>
      <c r="R448" s="47" t="e">
        <f>#REF!+#REF!</f>
        <v>#REF!</v>
      </c>
      <c r="S448" s="47" t="e">
        <f>#REF!+#REF!</f>
        <v>#REF!</v>
      </c>
      <c r="T448" s="47" t="e">
        <f>#REF!+#REF!</f>
        <v>#REF!</v>
      </c>
      <c r="U448" s="47" t="e">
        <f>#REF!+#REF!</f>
        <v>#REF!</v>
      </c>
      <c r="V448" s="47" t="e">
        <f>#REF!+#REF!</f>
        <v>#REF!</v>
      </c>
      <c r="W448" s="47" t="e">
        <f>#REF!+#REF!</f>
        <v>#REF!</v>
      </c>
      <c r="X448" s="47" t="e">
        <f>#REF!+#REF!</f>
        <v>#REF!</v>
      </c>
      <c r="Y448" s="47" t="e">
        <f>#REF!+#REF!</f>
        <v>#REF!</v>
      </c>
    </row>
    <row r="449" spans="1:25" ht="15.75" x14ac:dyDescent="0.25">
      <c r="A449" s="2"/>
    </row>
    <row r="450" spans="1:25" ht="15.75" x14ac:dyDescent="0.25">
      <c r="A450" s="144" t="s">
        <v>32</v>
      </c>
      <c r="B450" s="144" t="s">
        <v>83</v>
      </c>
      <c r="C450" s="144"/>
      <c r="D450" s="144"/>
      <c r="E450" s="144"/>
      <c r="F450" s="144"/>
      <c r="G450" s="144"/>
      <c r="H450" s="144"/>
      <c r="I450" s="144"/>
      <c r="J450" s="144"/>
      <c r="K450" s="144"/>
      <c r="L450" s="144"/>
      <c r="M450" s="144"/>
      <c r="N450" s="144"/>
      <c r="O450" s="144"/>
      <c r="P450" s="144"/>
      <c r="Q450" s="144"/>
      <c r="R450" s="144"/>
      <c r="S450" s="144"/>
      <c r="T450" s="144"/>
      <c r="U450" s="144"/>
      <c r="V450" s="144"/>
      <c r="W450" s="144"/>
      <c r="X450" s="144"/>
      <c r="Y450" s="144"/>
    </row>
    <row r="451" spans="1:25" s="25" customFormat="1" ht="25.5" x14ac:dyDescent="0.2">
      <c r="A451" s="144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7" t="e">
        <f>#REF!+#REF!</f>
        <v>#REF!</v>
      </c>
      <c r="D452" s="47" t="e">
        <f>#REF!+#REF!</f>
        <v>#REF!</v>
      </c>
      <c r="E452" s="47" t="e">
        <f>#REF!+#REF!</f>
        <v>#REF!</v>
      </c>
      <c r="F452" s="47" t="e">
        <f>#REF!+#REF!</f>
        <v>#REF!</v>
      </c>
      <c r="G452" s="47" t="e">
        <f>#REF!+#REF!</f>
        <v>#REF!</v>
      </c>
      <c r="H452" s="47" t="e">
        <f>#REF!+#REF!</f>
        <v>#REF!</v>
      </c>
      <c r="I452" s="47" t="e">
        <f>#REF!+#REF!</f>
        <v>#REF!</v>
      </c>
      <c r="J452" s="47" t="e">
        <f>#REF!+#REF!</f>
        <v>#REF!</v>
      </c>
      <c r="K452" s="47" t="e">
        <f>#REF!+#REF!</f>
        <v>#REF!</v>
      </c>
      <c r="L452" s="47" t="e">
        <f>#REF!+#REF!</f>
        <v>#REF!</v>
      </c>
      <c r="M452" s="47" t="e">
        <f>#REF!+#REF!</f>
        <v>#REF!</v>
      </c>
      <c r="N452" s="47" t="e">
        <f>#REF!+#REF!</f>
        <v>#REF!</v>
      </c>
      <c r="O452" s="47" t="e">
        <f>#REF!+#REF!</f>
        <v>#REF!</v>
      </c>
      <c r="P452" s="47" t="e">
        <f>#REF!+#REF!</f>
        <v>#REF!</v>
      </c>
      <c r="Q452" s="47" t="e">
        <f>#REF!+#REF!</f>
        <v>#REF!</v>
      </c>
      <c r="R452" s="47" t="e">
        <f>#REF!+#REF!</f>
        <v>#REF!</v>
      </c>
      <c r="S452" s="47" t="e">
        <f>#REF!+#REF!</f>
        <v>#REF!</v>
      </c>
      <c r="T452" s="47" t="e">
        <f>#REF!+#REF!</f>
        <v>#REF!</v>
      </c>
      <c r="U452" s="47" t="e">
        <f>#REF!+#REF!</f>
        <v>#REF!</v>
      </c>
      <c r="V452" s="47" t="e">
        <f>#REF!+#REF!</f>
        <v>#REF!</v>
      </c>
      <c r="W452" s="47" t="e">
        <f>#REF!+#REF!</f>
        <v>#REF!</v>
      </c>
      <c r="X452" s="47" t="e">
        <f>#REF!+#REF!</f>
        <v>#REF!</v>
      </c>
      <c r="Y452" s="47" t="e">
        <f>#REF!+#REF!</f>
        <v>#REF!</v>
      </c>
    </row>
    <row r="453" spans="1:25" ht="15.75" x14ac:dyDescent="0.25">
      <c r="A453" s="17">
        <v>2</v>
      </c>
      <c r="B453" s="47" t="e">
        <f>#REF!+#REF!</f>
        <v>#REF!</v>
      </c>
      <c r="C453" s="47" t="e">
        <f>#REF!+#REF!</f>
        <v>#REF!</v>
      </c>
      <c r="D453" s="47" t="e">
        <f>#REF!+#REF!</f>
        <v>#REF!</v>
      </c>
      <c r="E453" s="47" t="e">
        <f>#REF!+#REF!</f>
        <v>#REF!</v>
      </c>
      <c r="F453" s="47" t="e">
        <f>#REF!+#REF!</f>
        <v>#REF!</v>
      </c>
      <c r="G453" s="47" t="e">
        <f>#REF!+#REF!</f>
        <v>#REF!</v>
      </c>
      <c r="H453" s="47" t="e">
        <f>#REF!+#REF!</f>
        <v>#REF!</v>
      </c>
      <c r="I453" s="47" t="e">
        <f>#REF!+#REF!</f>
        <v>#REF!</v>
      </c>
      <c r="J453" s="47" t="e">
        <f>#REF!+#REF!</f>
        <v>#REF!</v>
      </c>
      <c r="K453" s="47" t="e">
        <f>#REF!+#REF!</f>
        <v>#REF!</v>
      </c>
      <c r="L453" s="47" t="e">
        <f>#REF!+#REF!</f>
        <v>#REF!</v>
      </c>
      <c r="M453" s="47" t="e">
        <f>#REF!+#REF!</f>
        <v>#REF!</v>
      </c>
      <c r="N453" s="47" t="e">
        <f>#REF!+#REF!</f>
        <v>#REF!</v>
      </c>
      <c r="O453" s="47" t="e">
        <f>#REF!+#REF!</f>
        <v>#REF!</v>
      </c>
      <c r="P453" s="47" t="e">
        <f>#REF!+#REF!</f>
        <v>#REF!</v>
      </c>
      <c r="Q453" s="47" t="e">
        <f>#REF!+#REF!</f>
        <v>#REF!</v>
      </c>
      <c r="R453" s="47" t="e">
        <f>#REF!+#REF!</f>
        <v>#REF!</v>
      </c>
      <c r="S453" s="47" t="e">
        <f>#REF!+#REF!</f>
        <v>#REF!</v>
      </c>
      <c r="T453" s="47" t="e">
        <f>#REF!+#REF!</f>
        <v>#REF!</v>
      </c>
      <c r="U453" s="47" t="e">
        <f>#REF!+#REF!</f>
        <v>#REF!</v>
      </c>
      <c r="V453" s="47" t="e">
        <f>#REF!+#REF!</f>
        <v>#REF!</v>
      </c>
      <c r="W453" s="47" t="e">
        <f>#REF!+#REF!</f>
        <v>#REF!</v>
      </c>
      <c r="X453" s="47" t="e">
        <f>#REF!+#REF!</f>
        <v>#REF!</v>
      </c>
      <c r="Y453" s="47" t="e">
        <f>#REF!+#REF!</f>
        <v>#REF!</v>
      </c>
    </row>
    <row r="454" spans="1:25" ht="15.75" x14ac:dyDescent="0.25">
      <c r="A454" s="17">
        <v>3</v>
      </c>
      <c r="B454" s="47" t="e">
        <f>#REF!+#REF!</f>
        <v>#REF!</v>
      </c>
      <c r="C454" s="47" t="e">
        <f>#REF!+#REF!</f>
        <v>#REF!</v>
      </c>
      <c r="D454" s="47" t="e">
        <f>#REF!+#REF!</f>
        <v>#REF!</v>
      </c>
      <c r="E454" s="47" t="e">
        <f>#REF!+#REF!</f>
        <v>#REF!</v>
      </c>
      <c r="F454" s="47" t="e">
        <f>#REF!+#REF!</f>
        <v>#REF!</v>
      </c>
      <c r="G454" s="47" t="e">
        <f>#REF!+#REF!</f>
        <v>#REF!</v>
      </c>
      <c r="H454" s="47" t="e">
        <f>#REF!+#REF!</f>
        <v>#REF!</v>
      </c>
      <c r="I454" s="47" t="e">
        <f>#REF!+#REF!</f>
        <v>#REF!</v>
      </c>
      <c r="J454" s="47" t="e">
        <f>#REF!+#REF!</f>
        <v>#REF!</v>
      </c>
      <c r="K454" s="47" t="e">
        <f>#REF!+#REF!</f>
        <v>#REF!</v>
      </c>
      <c r="L454" s="47" t="e">
        <f>#REF!+#REF!</f>
        <v>#REF!</v>
      </c>
      <c r="M454" s="47" t="e">
        <f>#REF!+#REF!</f>
        <v>#REF!</v>
      </c>
      <c r="N454" s="47" t="e">
        <f>#REF!+#REF!</f>
        <v>#REF!</v>
      </c>
      <c r="O454" s="47" t="e">
        <f>#REF!+#REF!</f>
        <v>#REF!</v>
      </c>
      <c r="P454" s="47" t="e">
        <f>#REF!+#REF!</f>
        <v>#REF!</v>
      </c>
      <c r="Q454" s="47" t="e">
        <f>#REF!+#REF!</f>
        <v>#REF!</v>
      </c>
      <c r="R454" s="47" t="e">
        <f>#REF!+#REF!</f>
        <v>#REF!</v>
      </c>
      <c r="S454" s="47" t="e">
        <f>#REF!+#REF!</f>
        <v>#REF!</v>
      </c>
      <c r="T454" s="47" t="e">
        <f>#REF!+#REF!</f>
        <v>#REF!</v>
      </c>
      <c r="U454" s="47" t="e">
        <f>#REF!+#REF!</f>
        <v>#REF!</v>
      </c>
      <c r="V454" s="47" t="e">
        <f>#REF!+#REF!</f>
        <v>#REF!</v>
      </c>
      <c r="W454" s="47" t="e">
        <f>#REF!+#REF!</f>
        <v>#REF!</v>
      </c>
      <c r="X454" s="47" t="e">
        <f>#REF!+#REF!</f>
        <v>#REF!</v>
      </c>
      <c r="Y454" s="47" t="e">
        <f>#REF!+#REF!</f>
        <v>#REF!</v>
      </c>
    </row>
    <row r="455" spans="1:25" ht="15.75" x14ac:dyDescent="0.25">
      <c r="A455" s="17">
        <v>4</v>
      </c>
      <c r="B455" s="47" t="e">
        <f>#REF!+#REF!</f>
        <v>#REF!</v>
      </c>
      <c r="C455" s="47" t="e">
        <f>#REF!+#REF!</f>
        <v>#REF!</v>
      </c>
      <c r="D455" s="47" t="e">
        <f>#REF!+#REF!</f>
        <v>#REF!</v>
      </c>
      <c r="E455" s="47" t="e">
        <f>#REF!+#REF!</f>
        <v>#REF!</v>
      </c>
      <c r="F455" s="47" t="e">
        <f>#REF!+#REF!</f>
        <v>#REF!</v>
      </c>
      <c r="G455" s="47" t="e">
        <f>#REF!+#REF!</f>
        <v>#REF!</v>
      </c>
      <c r="H455" s="47" t="e">
        <f>#REF!+#REF!</f>
        <v>#REF!</v>
      </c>
      <c r="I455" s="47" t="e">
        <f>#REF!+#REF!</f>
        <v>#REF!</v>
      </c>
      <c r="J455" s="47" t="e">
        <f>#REF!+#REF!</f>
        <v>#REF!</v>
      </c>
      <c r="K455" s="47" t="e">
        <f>#REF!+#REF!</f>
        <v>#REF!</v>
      </c>
      <c r="L455" s="47" t="e">
        <f>#REF!+#REF!</f>
        <v>#REF!</v>
      </c>
      <c r="M455" s="47" t="e">
        <f>#REF!+#REF!</f>
        <v>#REF!</v>
      </c>
      <c r="N455" s="47" t="e">
        <f>#REF!+#REF!</f>
        <v>#REF!</v>
      </c>
      <c r="O455" s="47" t="e">
        <f>#REF!+#REF!</f>
        <v>#REF!</v>
      </c>
      <c r="P455" s="47" t="e">
        <f>#REF!+#REF!</f>
        <v>#REF!</v>
      </c>
      <c r="Q455" s="47" t="e">
        <f>#REF!+#REF!</f>
        <v>#REF!</v>
      </c>
      <c r="R455" s="47" t="e">
        <f>#REF!+#REF!</f>
        <v>#REF!</v>
      </c>
      <c r="S455" s="47" t="e">
        <f>#REF!+#REF!</f>
        <v>#REF!</v>
      </c>
      <c r="T455" s="47" t="e">
        <f>#REF!+#REF!</f>
        <v>#REF!</v>
      </c>
      <c r="U455" s="47" t="e">
        <f>#REF!+#REF!</f>
        <v>#REF!</v>
      </c>
      <c r="V455" s="47" t="e">
        <f>#REF!+#REF!</f>
        <v>#REF!</v>
      </c>
      <c r="W455" s="47" t="e">
        <f>#REF!+#REF!</f>
        <v>#REF!</v>
      </c>
      <c r="X455" s="47" t="e">
        <f>#REF!+#REF!</f>
        <v>#REF!</v>
      </c>
      <c r="Y455" s="47" t="e">
        <f>#REF!+#REF!</f>
        <v>#REF!</v>
      </c>
    </row>
    <row r="456" spans="1:25" ht="15.75" x14ac:dyDescent="0.25">
      <c r="A456" s="17">
        <v>5</v>
      </c>
      <c r="B456" s="47" t="e">
        <f>#REF!+#REF!</f>
        <v>#REF!</v>
      </c>
      <c r="C456" s="47" t="e">
        <f>#REF!+#REF!</f>
        <v>#REF!</v>
      </c>
      <c r="D456" s="47" t="e">
        <f>#REF!+#REF!</f>
        <v>#REF!</v>
      </c>
      <c r="E456" s="47" t="e">
        <f>#REF!+#REF!</f>
        <v>#REF!</v>
      </c>
      <c r="F456" s="47" t="e">
        <f>#REF!+#REF!</f>
        <v>#REF!</v>
      </c>
      <c r="G456" s="47" t="e">
        <f>#REF!+#REF!</f>
        <v>#REF!</v>
      </c>
      <c r="H456" s="47" t="e">
        <f>#REF!+#REF!</f>
        <v>#REF!</v>
      </c>
      <c r="I456" s="47" t="e">
        <f>#REF!+#REF!</f>
        <v>#REF!</v>
      </c>
      <c r="J456" s="47" t="e">
        <f>#REF!+#REF!</f>
        <v>#REF!</v>
      </c>
      <c r="K456" s="47" t="e">
        <f>#REF!+#REF!</f>
        <v>#REF!</v>
      </c>
      <c r="L456" s="47" t="e">
        <f>#REF!+#REF!</f>
        <v>#REF!</v>
      </c>
      <c r="M456" s="47" t="e">
        <f>#REF!+#REF!</f>
        <v>#REF!</v>
      </c>
      <c r="N456" s="47" t="e">
        <f>#REF!+#REF!</f>
        <v>#REF!</v>
      </c>
      <c r="O456" s="47" t="e">
        <f>#REF!+#REF!</f>
        <v>#REF!</v>
      </c>
      <c r="P456" s="47" t="e">
        <f>#REF!+#REF!</f>
        <v>#REF!</v>
      </c>
      <c r="Q456" s="47" t="e">
        <f>#REF!+#REF!</f>
        <v>#REF!</v>
      </c>
      <c r="R456" s="47" t="e">
        <f>#REF!+#REF!</f>
        <v>#REF!</v>
      </c>
      <c r="S456" s="47" t="e">
        <f>#REF!+#REF!</f>
        <v>#REF!</v>
      </c>
      <c r="T456" s="47" t="e">
        <f>#REF!+#REF!</f>
        <v>#REF!</v>
      </c>
      <c r="U456" s="47" t="e">
        <f>#REF!+#REF!</f>
        <v>#REF!</v>
      </c>
      <c r="V456" s="47" t="e">
        <f>#REF!+#REF!</f>
        <v>#REF!</v>
      </c>
      <c r="W456" s="47" t="e">
        <f>#REF!+#REF!</f>
        <v>#REF!</v>
      </c>
      <c r="X456" s="47" t="e">
        <f>#REF!+#REF!</f>
        <v>#REF!</v>
      </c>
      <c r="Y456" s="47" t="e">
        <f>#REF!+#REF!</f>
        <v>#REF!</v>
      </c>
    </row>
    <row r="457" spans="1:25" ht="15.75" x14ac:dyDescent="0.25">
      <c r="A457" s="17">
        <v>6</v>
      </c>
      <c r="B457" s="47" t="e">
        <f>#REF!+#REF!</f>
        <v>#REF!</v>
      </c>
      <c r="C457" s="47" t="e">
        <f>#REF!+#REF!</f>
        <v>#REF!</v>
      </c>
      <c r="D457" s="47" t="e">
        <f>#REF!+#REF!</f>
        <v>#REF!</v>
      </c>
      <c r="E457" s="47" t="e">
        <f>#REF!+#REF!</f>
        <v>#REF!</v>
      </c>
      <c r="F457" s="47" t="e">
        <f>#REF!+#REF!</f>
        <v>#REF!</v>
      </c>
      <c r="G457" s="47" t="e">
        <f>#REF!+#REF!</f>
        <v>#REF!</v>
      </c>
      <c r="H457" s="47" t="e">
        <f>#REF!+#REF!</f>
        <v>#REF!</v>
      </c>
      <c r="I457" s="47" t="e">
        <f>#REF!+#REF!</f>
        <v>#REF!</v>
      </c>
      <c r="J457" s="47" t="e">
        <f>#REF!+#REF!</f>
        <v>#REF!</v>
      </c>
      <c r="K457" s="47" t="e">
        <f>#REF!+#REF!</f>
        <v>#REF!</v>
      </c>
      <c r="L457" s="47" t="e">
        <f>#REF!+#REF!</f>
        <v>#REF!</v>
      </c>
      <c r="M457" s="47" t="e">
        <f>#REF!+#REF!</f>
        <v>#REF!</v>
      </c>
      <c r="N457" s="47" t="e">
        <f>#REF!+#REF!</f>
        <v>#REF!</v>
      </c>
      <c r="O457" s="47" t="e">
        <f>#REF!+#REF!</f>
        <v>#REF!</v>
      </c>
      <c r="P457" s="47" t="e">
        <f>#REF!+#REF!</f>
        <v>#REF!</v>
      </c>
      <c r="Q457" s="47" t="e">
        <f>#REF!+#REF!</f>
        <v>#REF!</v>
      </c>
      <c r="R457" s="47" t="e">
        <f>#REF!+#REF!</f>
        <v>#REF!</v>
      </c>
      <c r="S457" s="47" t="e">
        <f>#REF!+#REF!</f>
        <v>#REF!</v>
      </c>
      <c r="T457" s="47" t="e">
        <f>#REF!+#REF!</f>
        <v>#REF!</v>
      </c>
      <c r="U457" s="47" t="e">
        <f>#REF!+#REF!</f>
        <v>#REF!</v>
      </c>
      <c r="V457" s="47" t="e">
        <f>#REF!+#REF!</f>
        <v>#REF!</v>
      </c>
      <c r="W457" s="47" t="e">
        <f>#REF!+#REF!</f>
        <v>#REF!</v>
      </c>
      <c r="X457" s="47" t="e">
        <f>#REF!+#REF!</f>
        <v>#REF!</v>
      </c>
      <c r="Y457" s="47" t="e">
        <f>#REF!+#REF!</f>
        <v>#REF!</v>
      </c>
    </row>
    <row r="458" spans="1:25" ht="15.75" x14ac:dyDescent="0.25">
      <c r="A458" s="17">
        <v>7</v>
      </c>
      <c r="B458" s="47" t="e">
        <f>#REF!+#REF!</f>
        <v>#REF!</v>
      </c>
      <c r="C458" s="47" t="e">
        <f>#REF!+#REF!</f>
        <v>#REF!</v>
      </c>
      <c r="D458" s="47" t="e">
        <f>#REF!+#REF!</f>
        <v>#REF!</v>
      </c>
      <c r="E458" s="47" t="e">
        <f>#REF!+#REF!</f>
        <v>#REF!</v>
      </c>
      <c r="F458" s="47" t="e">
        <f>#REF!+#REF!</f>
        <v>#REF!</v>
      </c>
      <c r="G458" s="47" t="e">
        <f>#REF!+#REF!</f>
        <v>#REF!</v>
      </c>
      <c r="H458" s="47" t="e">
        <f>#REF!+#REF!</f>
        <v>#REF!</v>
      </c>
      <c r="I458" s="47" t="e">
        <f>#REF!+#REF!</f>
        <v>#REF!</v>
      </c>
      <c r="J458" s="47" t="e">
        <f>#REF!+#REF!</f>
        <v>#REF!</v>
      </c>
      <c r="K458" s="47" t="e">
        <f>#REF!+#REF!</f>
        <v>#REF!</v>
      </c>
      <c r="L458" s="47" t="e">
        <f>#REF!+#REF!</f>
        <v>#REF!</v>
      </c>
      <c r="M458" s="47" t="e">
        <f>#REF!+#REF!</f>
        <v>#REF!</v>
      </c>
      <c r="N458" s="47" t="e">
        <f>#REF!+#REF!</f>
        <v>#REF!</v>
      </c>
      <c r="O458" s="47" t="e">
        <f>#REF!+#REF!</f>
        <v>#REF!</v>
      </c>
      <c r="P458" s="47" t="e">
        <f>#REF!+#REF!</f>
        <v>#REF!</v>
      </c>
      <c r="Q458" s="47" t="e">
        <f>#REF!+#REF!</f>
        <v>#REF!</v>
      </c>
      <c r="R458" s="47" t="e">
        <f>#REF!+#REF!</f>
        <v>#REF!</v>
      </c>
      <c r="S458" s="47" t="e">
        <f>#REF!+#REF!</f>
        <v>#REF!</v>
      </c>
      <c r="T458" s="47" t="e">
        <f>#REF!+#REF!</f>
        <v>#REF!</v>
      </c>
      <c r="U458" s="47" t="e">
        <f>#REF!+#REF!</f>
        <v>#REF!</v>
      </c>
      <c r="V458" s="47" t="e">
        <f>#REF!+#REF!</f>
        <v>#REF!</v>
      </c>
      <c r="W458" s="47" t="e">
        <f>#REF!+#REF!</f>
        <v>#REF!</v>
      </c>
      <c r="X458" s="47" t="e">
        <f>#REF!+#REF!</f>
        <v>#REF!</v>
      </c>
      <c r="Y458" s="47" t="e">
        <f>#REF!+#REF!</f>
        <v>#REF!</v>
      </c>
    </row>
    <row r="459" spans="1:25" ht="15.75" x14ac:dyDescent="0.25">
      <c r="A459" s="17">
        <v>8</v>
      </c>
      <c r="B459" s="47" t="e">
        <f>#REF!+#REF!</f>
        <v>#REF!</v>
      </c>
      <c r="C459" s="47" t="e">
        <f>#REF!+#REF!</f>
        <v>#REF!</v>
      </c>
      <c r="D459" s="47" t="e">
        <f>#REF!+#REF!</f>
        <v>#REF!</v>
      </c>
      <c r="E459" s="47" t="e">
        <f>#REF!+#REF!</f>
        <v>#REF!</v>
      </c>
      <c r="F459" s="47" t="e">
        <f>#REF!+#REF!</f>
        <v>#REF!</v>
      </c>
      <c r="G459" s="47" t="e">
        <f>#REF!+#REF!</f>
        <v>#REF!</v>
      </c>
      <c r="H459" s="47" t="e">
        <f>#REF!+#REF!</f>
        <v>#REF!</v>
      </c>
      <c r="I459" s="47" t="e">
        <f>#REF!+#REF!</f>
        <v>#REF!</v>
      </c>
      <c r="J459" s="47" t="e">
        <f>#REF!+#REF!</f>
        <v>#REF!</v>
      </c>
      <c r="K459" s="47" t="e">
        <f>#REF!+#REF!</f>
        <v>#REF!</v>
      </c>
      <c r="L459" s="47" t="e">
        <f>#REF!+#REF!</f>
        <v>#REF!</v>
      </c>
      <c r="M459" s="47" t="e">
        <f>#REF!+#REF!</f>
        <v>#REF!</v>
      </c>
      <c r="N459" s="47" t="e">
        <f>#REF!+#REF!</f>
        <v>#REF!</v>
      </c>
      <c r="O459" s="47" t="e">
        <f>#REF!+#REF!</f>
        <v>#REF!</v>
      </c>
      <c r="P459" s="47" t="e">
        <f>#REF!+#REF!</f>
        <v>#REF!</v>
      </c>
      <c r="Q459" s="47" t="e">
        <f>#REF!+#REF!</f>
        <v>#REF!</v>
      </c>
      <c r="R459" s="47" t="e">
        <f>#REF!+#REF!</f>
        <v>#REF!</v>
      </c>
      <c r="S459" s="47" t="e">
        <f>#REF!+#REF!</f>
        <v>#REF!</v>
      </c>
      <c r="T459" s="47" t="e">
        <f>#REF!+#REF!</f>
        <v>#REF!</v>
      </c>
      <c r="U459" s="47" t="e">
        <f>#REF!+#REF!</f>
        <v>#REF!</v>
      </c>
      <c r="V459" s="47" t="e">
        <f>#REF!+#REF!</f>
        <v>#REF!</v>
      </c>
      <c r="W459" s="47" t="e">
        <f>#REF!+#REF!</f>
        <v>#REF!</v>
      </c>
      <c r="X459" s="47" t="e">
        <f>#REF!+#REF!</f>
        <v>#REF!</v>
      </c>
      <c r="Y459" s="47" t="e">
        <f>#REF!+#REF!</f>
        <v>#REF!</v>
      </c>
    </row>
    <row r="460" spans="1:25" ht="15.75" x14ac:dyDescent="0.25">
      <c r="A460" s="17">
        <v>9</v>
      </c>
      <c r="B460" s="47" t="e">
        <f>#REF!+#REF!</f>
        <v>#REF!</v>
      </c>
      <c r="C460" s="47" t="e">
        <f>#REF!+#REF!</f>
        <v>#REF!</v>
      </c>
      <c r="D460" s="47" t="e">
        <f>#REF!+#REF!</f>
        <v>#REF!</v>
      </c>
      <c r="E460" s="47" t="e">
        <f>#REF!+#REF!</f>
        <v>#REF!</v>
      </c>
      <c r="F460" s="47" t="e">
        <f>#REF!+#REF!</f>
        <v>#REF!</v>
      </c>
      <c r="G460" s="47" t="e">
        <f>#REF!+#REF!</f>
        <v>#REF!</v>
      </c>
      <c r="H460" s="47" t="e">
        <f>#REF!+#REF!</f>
        <v>#REF!</v>
      </c>
      <c r="I460" s="47" t="e">
        <f>#REF!+#REF!</f>
        <v>#REF!</v>
      </c>
      <c r="J460" s="47" t="e">
        <f>#REF!+#REF!</f>
        <v>#REF!</v>
      </c>
      <c r="K460" s="47" t="e">
        <f>#REF!+#REF!</f>
        <v>#REF!</v>
      </c>
      <c r="L460" s="47" t="e">
        <f>#REF!+#REF!</f>
        <v>#REF!</v>
      </c>
      <c r="M460" s="47" t="e">
        <f>#REF!+#REF!</f>
        <v>#REF!</v>
      </c>
      <c r="N460" s="47" t="e">
        <f>#REF!+#REF!</f>
        <v>#REF!</v>
      </c>
      <c r="O460" s="47" t="e">
        <f>#REF!+#REF!</f>
        <v>#REF!</v>
      </c>
      <c r="P460" s="47" t="e">
        <f>#REF!+#REF!</f>
        <v>#REF!</v>
      </c>
      <c r="Q460" s="47" t="e">
        <f>#REF!+#REF!</f>
        <v>#REF!</v>
      </c>
      <c r="R460" s="47" t="e">
        <f>#REF!+#REF!</f>
        <v>#REF!</v>
      </c>
      <c r="S460" s="47" t="e">
        <f>#REF!+#REF!</f>
        <v>#REF!</v>
      </c>
      <c r="T460" s="47" t="e">
        <f>#REF!+#REF!</f>
        <v>#REF!</v>
      </c>
      <c r="U460" s="47" t="e">
        <f>#REF!+#REF!</f>
        <v>#REF!</v>
      </c>
      <c r="V460" s="47" t="e">
        <f>#REF!+#REF!</f>
        <v>#REF!</v>
      </c>
      <c r="W460" s="47" t="e">
        <f>#REF!+#REF!</f>
        <v>#REF!</v>
      </c>
      <c r="X460" s="47" t="e">
        <f>#REF!+#REF!</f>
        <v>#REF!</v>
      </c>
      <c r="Y460" s="47" t="e">
        <f>#REF!+#REF!</f>
        <v>#REF!</v>
      </c>
    </row>
    <row r="461" spans="1:25" ht="15.75" x14ac:dyDescent="0.25">
      <c r="A461" s="17">
        <v>10</v>
      </c>
      <c r="B461" s="47" t="e">
        <f>#REF!+#REF!</f>
        <v>#REF!</v>
      </c>
      <c r="C461" s="47" t="e">
        <f>#REF!+#REF!</f>
        <v>#REF!</v>
      </c>
      <c r="D461" s="47" t="e">
        <f>#REF!+#REF!</f>
        <v>#REF!</v>
      </c>
      <c r="E461" s="47" t="e">
        <f>#REF!+#REF!</f>
        <v>#REF!</v>
      </c>
      <c r="F461" s="47" t="e">
        <f>#REF!+#REF!</f>
        <v>#REF!</v>
      </c>
      <c r="G461" s="47" t="e">
        <f>#REF!+#REF!</f>
        <v>#REF!</v>
      </c>
      <c r="H461" s="47" t="e">
        <f>#REF!+#REF!</f>
        <v>#REF!</v>
      </c>
      <c r="I461" s="47" t="e">
        <f>#REF!+#REF!</f>
        <v>#REF!</v>
      </c>
      <c r="J461" s="47" t="e">
        <f>#REF!+#REF!</f>
        <v>#REF!</v>
      </c>
      <c r="K461" s="47" t="e">
        <f>#REF!+#REF!</f>
        <v>#REF!</v>
      </c>
      <c r="L461" s="47" t="e">
        <f>#REF!+#REF!</f>
        <v>#REF!</v>
      </c>
      <c r="M461" s="47" t="e">
        <f>#REF!+#REF!</f>
        <v>#REF!</v>
      </c>
      <c r="N461" s="47" t="e">
        <f>#REF!+#REF!</f>
        <v>#REF!</v>
      </c>
      <c r="O461" s="47" t="e">
        <f>#REF!+#REF!</f>
        <v>#REF!</v>
      </c>
      <c r="P461" s="47" t="e">
        <f>#REF!+#REF!</f>
        <v>#REF!</v>
      </c>
      <c r="Q461" s="47" t="e">
        <f>#REF!+#REF!</f>
        <v>#REF!</v>
      </c>
      <c r="R461" s="47" t="e">
        <f>#REF!+#REF!</f>
        <v>#REF!</v>
      </c>
      <c r="S461" s="47" t="e">
        <f>#REF!+#REF!</f>
        <v>#REF!</v>
      </c>
      <c r="T461" s="47" t="e">
        <f>#REF!+#REF!</f>
        <v>#REF!</v>
      </c>
      <c r="U461" s="47" t="e">
        <f>#REF!+#REF!</f>
        <v>#REF!</v>
      </c>
      <c r="V461" s="47" t="e">
        <f>#REF!+#REF!</f>
        <v>#REF!</v>
      </c>
      <c r="W461" s="47" t="e">
        <f>#REF!+#REF!</f>
        <v>#REF!</v>
      </c>
      <c r="X461" s="47" t="e">
        <f>#REF!+#REF!</f>
        <v>#REF!</v>
      </c>
      <c r="Y461" s="47" t="e">
        <f>#REF!+#REF!</f>
        <v>#REF!</v>
      </c>
    </row>
    <row r="462" spans="1:25" ht="15.75" x14ac:dyDescent="0.25">
      <c r="A462" s="17">
        <v>11</v>
      </c>
      <c r="B462" s="47" t="e">
        <f>#REF!+#REF!</f>
        <v>#REF!</v>
      </c>
      <c r="C462" s="47" t="e">
        <f>#REF!+#REF!</f>
        <v>#REF!</v>
      </c>
      <c r="D462" s="47" t="e">
        <f>#REF!+#REF!</f>
        <v>#REF!</v>
      </c>
      <c r="E462" s="47" t="e">
        <f>#REF!+#REF!</f>
        <v>#REF!</v>
      </c>
      <c r="F462" s="47" t="e">
        <f>#REF!+#REF!</f>
        <v>#REF!</v>
      </c>
      <c r="G462" s="47" t="e">
        <f>#REF!+#REF!</f>
        <v>#REF!</v>
      </c>
      <c r="H462" s="47" t="e">
        <f>#REF!+#REF!</f>
        <v>#REF!</v>
      </c>
      <c r="I462" s="47" t="e">
        <f>#REF!+#REF!</f>
        <v>#REF!</v>
      </c>
      <c r="J462" s="47" t="e">
        <f>#REF!+#REF!</f>
        <v>#REF!</v>
      </c>
      <c r="K462" s="47" t="e">
        <f>#REF!+#REF!</f>
        <v>#REF!</v>
      </c>
      <c r="L462" s="47" t="e">
        <f>#REF!+#REF!</f>
        <v>#REF!</v>
      </c>
      <c r="M462" s="47" t="e">
        <f>#REF!+#REF!</f>
        <v>#REF!</v>
      </c>
      <c r="N462" s="47" t="e">
        <f>#REF!+#REF!</f>
        <v>#REF!</v>
      </c>
      <c r="O462" s="47" t="e">
        <f>#REF!+#REF!</f>
        <v>#REF!</v>
      </c>
      <c r="P462" s="47" t="e">
        <f>#REF!+#REF!</f>
        <v>#REF!</v>
      </c>
      <c r="Q462" s="47" t="e">
        <f>#REF!+#REF!</f>
        <v>#REF!</v>
      </c>
      <c r="R462" s="47" t="e">
        <f>#REF!+#REF!</f>
        <v>#REF!</v>
      </c>
      <c r="S462" s="47" t="e">
        <f>#REF!+#REF!</f>
        <v>#REF!</v>
      </c>
      <c r="T462" s="47" t="e">
        <f>#REF!+#REF!</f>
        <v>#REF!</v>
      </c>
      <c r="U462" s="47" t="e">
        <f>#REF!+#REF!</f>
        <v>#REF!</v>
      </c>
      <c r="V462" s="47" t="e">
        <f>#REF!+#REF!</f>
        <v>#REF!</v>
      </c>
      <c r="W462" s="47" t="e">
        <f>#REF!+#REF!</f>
        <v>#REF!</v>
      </c>
      <c r="X462" s="47" t="e">
        <f>#REF!+#REF!</f>
        <v>#REF!</v>
      </c>
      <c r="Y462" s="47" t="e">
        <f>#REF!+#REF!</f>
        <v>#REF!</v>
      </c>
    </row>
    <row r="463" spans="1:25" ht="15.75" x14ac:dyDescent="0.25">
      <c r="A463" s="17">
        <v>12</v>
      </c>
      <c r="B463" s="47" t="e">
        <f>#REF!+#REF!</f>
        <v>#REF!</v>
      </c>
      <c r="C463" s="47" t="e">
        <f>#REF!+#REF!</f>
        <v>#REF!</v>
      </c>
      <c r="D463" s="47" t="e">
        <f>#REF!+#REF!</f>
        <v>#REF!</v>
      </c>
      <c r="E463" s="47" t="e">
        <f>#REF!+#REF!</f>
        <v>#REF!</v>
      </c>
      <c r="F463" s="47" t="e">
        <f>#REF!+#REF!</f>
        <v>#REF!</v>
      </c>
      <c r="G463" s="47" t="e">
        <f>#REF!+#REF!</f>
        <v>#REF!</v>
      </c>
      <c r="H463" s="47" t="e">
        <f>#REF!+#REF!</f>
        <v>#REF!</v>
      </c>
      <c r="I463" s="47" t="e">
        <f>#REF!+#REF!</f>
        <v>#REF!</v>
      </c>
      <c r="J463" s="47" t="e">
        <f>#REF!+#REF!</f>
        <v>#REF!</v>
      </c>
      <c r="K463" s="47" t="e">
        <f>#REF!+#REF!</f>
        <v>#REF!</v>
      </c>
      <c r="L463" s="47" t="e">
        <f>#REF!+#REF!</f>
        <v>#REF!</v>
      </c>
      <c r="M463" s="47" t="e">
        <f>#REF!+#REF!</f>
        <v>#REF!</v>
      </c>
      <c r="N463" s="47" t="e">
        <f>#REF!+#REF!</f>
        <v>#REF!</v>
      </c>
      <c r="O463" s="47" t="e">
        <f>#REF!+#REF!</f>
        <v>#REF!</v>
      </c>
      <c r="P463" s="47" t="e">
        <f>#REF!+#REF!</f>
        <v>#REF!</v>
      </c>
      <c r="Q463" s="47" t="e">
        <f>#REF!+#REF!</f>
        <v>#REF!</v>
      </c>
      <c r="R463" s="47" t="e">
        <f>#REF!+#REF!</f>
        <v>#REF!</v>
      </c>
      <c r="S463" s="47" t="e">
        <f>#REF!+#REF!</f>
        <v>#REF!</v>
      </c>
      <c r="T463" s="47" t="e">
        <f>#REF!+#REF!</f>
        <v>#REF!</v>
      </c>
      <c r="U463" s="47" t="e">
        <f>#REF!+#REF!</f>
        <v>#REF!</v>
      </c>
      <c r="V463" s="47" t="e">
        <f>#REF!+#REF!</f>
        <v>#REF!</v>
      </c>
      <c r="W463" s="47" t="e">
        <f>#REF!+#REF!</f>
        <v>#REF!</v>
      </c>
      <c r="X463" s="47" t="e">
        <f>#REF!+#REF!</f>
        <v>#REF!</v>
      </c>
      <c r="Y463" s="47" t="e">
        <f>#REF!+#REF!</f>
        <v>#REF!</v>
      </c>
    </row>
    <row r="464" spans="1:25" ht="15.75" x14ac:dyDescent="0.25">
      <c r="A464" s="17">
        <v>13</v>
      </c>
      <c r="B464" s="47" t="e">
        <f>#REF!+#REF!</f>
        <v>#REF!</v>
      </c>
      <c r="C464" s="47" t="e">
        <f>#REF!+#REF!</f>
        <v>#REF!</v>
      </c>
      <c r="D464" s="47" t="e">
        <f>#REF!+#REF!</f>
        <v>#REF!</v>
      </c>
      <c r="E464" s="47" t="e">
        <f>#REF!+#REF!</f>
        <v>#REF!</v>
      </c>
      <c r="F464" s="47" t="e">
        <f>#REF!+#REF!</f>
        <v>#REF!</v>
      </c>
      <c r="G464" s="47" t="e">
        <f>#REF!+#REF!</f>
        <v>#REF!</v>
      </c>
      <c r="H464" s="47" t="e">
        <f>#REF!+#REF!</f>
        <v>#REF!</v>
      </c>
      <c r="I464" s="47" t="e">
        <f>#REF!+#REF!</f>
        <v>#REF!</v>
      </c>
      <c r="J464" s="47" t="e">
        <f>#REF!+#REF!</f>
        <v>#REF!</v>
      </c>
      <c r="K464" s="47" t="e">
        <f>#REF!+#REF!</f>
        <v>#REF!</v>
      </c>
      <c r="L464" s="47" t="e">
        <f>#REF!+#REF!</f>
        <v>#REF!</v>
      </c>
      <c r="M464" s="47" t="e">
        <f>#REF!+#REF!</f>
        <v>#REF!</v>
      </c>
      <c r="N464" s="47" t="e">
        <f>#REF!+#REF!</f>
        <v>#REF!</v>
      </c>
      <c r="O464" s="47" t="e">
        <f>#REF!+#REF!</f>
        <v>#REF!</v>
      </c>
      <c r="P464" s="47" t="e">
        <f>#REF!+#REF!</f>
        <v>#REF!</v>
      </c>
      <c r="Q464" s="47" t="e">
        <f>#REF!+#REF!</f>
        <v>#REF!</v>
      </c>
      <c r="R464" s="47" t="e">
        <f>#REF!+#REF!</f>
        <v>#REF!</v>
      </c>
      <c r="S464" s="47" t="e">
        <f>#REF!+#REF!</f>
        <v>#REF!</v>
      </c>
      <c r="T464" s="47" t="e">
        <f>#REF!+#REF!</f>
        <v>#REF!</v>
      </c>
      <c r="U464" s="47" t="e">
        <f>#REF!+#REF!</f>
        <v>#REF!</v>
      </c>
      <c r="V464" s="47" t="e">
        <f>#REF!+#REF!</f>
        <v>#REF!</v>
      </c>
      <c r="W464" s="47" t="e">
        <f>#REF!+#REF!</f>
        <v>#REF!</v>
      </c>
      <c r="X464" s="47" t="e">
        <f>#REF!+#REF!</f>
        <v>#REF!</v>
      </c>
      <c r="Y464" s="47" t="e">
        <f>#REF!+#REF!</f>
        <v>#REF!</v>
      </c>
    </row>
    <row r="465" spans="1:25" ht="15.75" x14ac:dyDescent="0.25">
      <c r="A465" s="17">
        <v>14</v>
      </c>
      <c r="B465" s="47" t="e">
        <f>#REF!+#REF!</f>
        <v>#REF!</v>
      </c>
      <c r="C465" s="47" t="e">
        <f>#REF!+#REF!</f>
        <v>#REF!</v>
      </c>
      <c r="D465" s="47" t="e">
        <f>#REF!+#REF!</f>
        <v>#REF!</v>
      </c>
      <c r="E465" s="47" t="e">
        <f>#REF!+#REF!</f>
        <v>#REF!</v>
      </c>
      <c r="F465" s="47" t="e">
        <f>#REF!+#REF!</f>
        <v>#REF!</v>
      </c>
      <c r="G465" s="47" t="e">
        <f>#REF!+#REF!</f>
        <v>#REF!</v>
      </c>
      <c r="H465" s="47" t="e">
        <f>#REF!+#REF!</f>
        <v>#REF!</v>
      </c>
      <c r="I465" s="47" t="e">
        <f>#REF!+#REF!</f>
        <v>#REF!</v>
      </c>
      <c r="J465" s="47" t="e">
        <f>#REF!+#REF!</f>
        <v>#REF!</v>
      </c>
      <c r="K465" s="47" t="e">
        <f>#REF!+#REF!</f>
        <v>#REF!</v>
      </c>
      <c r="L465" s="47" t="e">
        <f>#REF!+#REF!</f>
        <v>#REF!</v>
      </c>
      <c r="M465" s="47" t="e">
        <f>#REF!+#REF!</f>
        <v>#REF!</v>
      </c>
      <c r="N465" s="47" t="e">
        <f>#REF!+#REF!</f>
        <v>#REF!</v>
      </c>
      <c r="O465" s="47" t="e">
        <f>#REF!+#REF!</f>
        <v>#REF!</v>
      </c>
      <c r="P465" s="47" t="e">
        <f>#REF!+#REF!</f>
        <v>#REF!</v>
      </c>
      <c r="Q465" s="47" t="e">
        <f>#REF!+#REF!</f>
        <v>#REF!</v>
      </c>
      <c r="R465" s="47" t="e">
        <f>#REF!+#REF!</f>
        <v>#REF!</v>
      </c>
      <c r="S465" s="47" t="e">
        <f>#REF!+#REF!</f>
        <v>#REF!</v>
      </c>
      <c r="T465" s="47" t="e">
        <f>#REF!+#REF!</f>
        <v>#REF!</v>
      </c>
      <c r="U465" s="47" t="e">
        <f>#REF!+#REF!</f>
        <v>#REF!</v>
      </c>
      <c r="V465" s="47" t="e">
        <f>#REF!+#REF!</f>
        <v>#REF!</v>
      </c>
      <c r="W465" s="47" t="e">
        <f>#REF!+#REF!</f>
        <v>#REF!</v>
      </c>
      <c r="X465" s="47" t="e">
        <f>#REF!+#REF!</f>
        <v>#REF!</v>
      </c>
      <c r="Y465" s="47" t="e">
        <f>#REF!+#REF!</f>
        <v>#REF!</v>
      </c>
    </row>
    <row r="466" spans="1:25" ht="15.75" x14ac:dyDescent="0.25">
      <c r="A466" s="17">
        <v>15</v>
      </c>
      <c r="B466" s="47" t="e">
        <f>#REF!+#REF!</f>
        <v>#REF!</v>
      </c>
      <c r="C466" s="47" t="e">
        <f>#REF!+#REF!</f>
        <v>#REF!</v>
      </c>
      <c r="D466" s="47" t="e">
        <f>#REF!+#REF!</f>
        <v>#REF!</v>
      </c>
      <c r="E466" s="47" t="e">
        <f>#REF!+#REF!</f>
        <v>#REF!</v>
      </c>
      <c r="F466" s="47" t="e">
        <f>#REF!+#REF!</f>
        <v>#REF!</v>
      </c>
      <c r="G466" s="47" t="e">
        <f>#REF!+#REF!</f>
        <v>#REF!</v>
      </c>
      <c r="H466" s="47" t="e">
        <f>#REF!+#REF!</f>
        <v>#REF!</v>
      </c>
      <c r="I466" s="47" t="e">
        <f>#REF!+#REF!</f>
        <v>#REF!</v>
      </c>
      <c r="J466" s="47" t="e">
        <f>#REF!+#REF!</f>
        <v>#REF!</v>
      </c>
      <c r="K466" s="47" t="e">
        <f>#REF!+#REF!</f>
        <v>#REF!</v>
      </c>
      <c r="L466" s="47" t="e">
        <f>#REF!+#REF!</f>
        <v>#REF!</v>
      </c>
      <c r="M466" s="47" t="e">
        <f>#REF!+#REF!</f>
        <v>#REF!</v>
      </c>
      <c r="N466" s="47" t="e">
        <f>#REF!+#REF!</f>
        <v>#REF!</v>
      </c>
      <c r="O466" s="47" t="e">
        <f>#REF!+#REF!</f>
        <v>#REF!</v>
      </c>
      <c r="P466" s="47" t="e">
        <f>#REF!+#REF!</f>
        <v>#REF!</v>
      </c>
      <c r="Q466" s="47" t="e">
        <f>#REF!+#REF!</f>
        <v>#REF!</v>
      </c>
      <c r="R466" s="47" t="e">
        <f>#REF!+#REF!</f>
        <v>#REF!</v>
      </c>
      <c r="S466" s="47" t="e">
        <f>#REF!+#REF!</f>
        <v>#REF!</v>
      </c>
      <c r="T466" s="47" t="e">
        <f>#REF!+#REF!</f>
        <v>#REF!</v>
      </c>
      <c r="U466" s="47" t="e">
        <f>#REF!+#REF!</f>
        <v>#REF!</v>
      </c>
      <c r="V466" s="47" t="e">
        <f>#REF!+#REF!</f>
        <v>#REF!</v>
      </c>
      <c r="W466" s="47" t="e">
        <f>#REF!+#REF!</f>
        <v>#REF!</v>
      </c>
      <c r="X466" s="47" t="e">
        <f>#REF!+#REF!</f>
        <v>#REF!</v>
      </c>
      <c r="Y466" s="47" t="e">
        <f>#REF!+#REF!</f>
        <v>#REF!</v>
      </c>
    </row>
    <row r="467" spans="1:25" ht="15.75" x14ac:dyDescent="0.25">
      <c r="A467" s="17">
        <v>16</v>
      </c>
      <c r="B467" s="47" t="e">
        <f>#REF!+#REF!</f>
        <v>#REF!</v>
      </c>
      <c r="C467" s="47" t="e">
        <f>#REF!+#REF!</f>
        <v>#REF!</v>
      </c>
      <c r="D467" s="47" t="e">
        <f>#REF!+#REF!</f>
        <v>#REF!</v>
      </c>
      <c r="E467" s="47" t="e">
        <f>#REF!+#REF!</f>
        <v>#REF!</v>
      </c>
      <c r="F467" s="47" t="e">
        <f>#REF!+#REF!</f>
        <v>#REF!</v>
      </c>
      <c r="G467" s="47" t="e">
        <f>#REF!+#REF!</f>
        <v>#REF!</v>
      </c>
      <c r="H467" s="47" t="e">
        <f>#REF!+#REF!</f>
        <v>#REF!</v>
      </c>
      <c r="I467" s="47" t="e">
        <f>#REF!+#REF!</f>
        <v>#REF!</v>
      </c>
      <c r="J467" s="47" t="e">
        <f>#REF!+#REF!</f>
        <v>#REF!</v>
      </c>
      <c r="K467" s="47" t="e">
        <f>#REF!+#REF!</f>
        <v>#REF!</v>
      </c>
      <c r="L467" s="47" t="e">
        <f>#REF!+#REF!</f>
        <v>#REF!</v>
      </c>
      <c r="M467" s="47" t="e">
        <f>#REF!+#REF!</f>
        <v>#REF!</v>
      </c>
      <c r="N467" s="47" t="e">
        <f>#REF!+#REF!</f>
        <v>#REF!</v>
      </c>
      <c r="O467" s="47" t="e">
        <f>#REF!+#REF!</f>
        <v>#REF!</v>
      </c>
      <c r="P467" s="47" t="e">
        <f>#REF!+#REF!</f>
        <v>#REF!</v>
      </c>
      <c r="Q467" s="47" t="e">
        <f>#REF!+#REF!</f>
        <v>#REF!</v>
      </c>
      <c r="R467" s="47" t="e">
        <f>#REF!+#REF!</f>
        <v>#REF!</v>
      </c>
      <c r="S467" s="47" t="e">
        <f>#REF!+#REF!</f>
        <v>#REF!</v>
      </c>
      <c r="T467" s="47" t="e">
        <f>#REF!+#REF!</f>
        <v>#REF!</v>
      </c>
      <c r="U467" s="47" t="e">
        <f>#REF!+#REF!</f>
        <v>#REF!</v>
      </c>
      <c r="V467" s="47" t="e">
        <f>#REF!+#REF!</f>
        <v>#REF!</v>
      </c>
      <c r="W467" s="47" t="e">
        <f>#REF!+#REF!</f>
        <v>#REF!</v>
      </c>
      <c r="X467" s="47" t="e">
        <f>#REF!+#REF!</f>
        <v>#REF!</v>
      </c>
      <c r="Y467" s="47" t="e">
        <f>#REF!+#REF!</f>
        <v>#REF!</v>
      </c>
    </row>
    <row r="468" spans="1:25" ht="15.75" x14ac:dyDescent="0.25">
      <c r="A468" s="17">
        <v>17</v>
      </c>
      <c r="B468" s="47" t="e">
        <f>#REF!+#REF!</f>
        <v>#REF!</v>
      </c>
      <c r="C468" s="47" t="e">
        <f>#REF!+#REF!</f>
        <v>#REF!</v>
      </c>
      <c r="D468" s="47" t="e">
        <f>#REF!+#REF!</f>
        <v>#REF!</v>
      </c>
      <c r="E468" s="47" t="e">
        <f>#REF!+#REF!</f>
        <v>#REF!</v>
      </c>
      <c r="F468" s="47" t="e">
        <f>#REF!+#REF!</f>
        <v>#REF!</v>
      </c>
      <c r="G468" s="47" t="e">
        <f>#REF!+#REF!</f>
        <v>#REF!</v>
      </c>
      <c r="H468" s="47" t="e">
        <f>#REF!+#REF!</f>
        <v>#REF!</v>
      </c>
      <c r="I468" s="47" t="e">
        <f>#REF!+#REF!</f>
        <v>#REF!</v>
      </c>
      <c r="J468" s="47" t="e">
        <f>#REF!+#REF!</f>
        <v>#REF!</v>
      </c>
      <c r="K468" s="47" t="e">
        <f>#REF!+#REF!</f>
        <v>#REF!</v>
      </c>
      <c r="L468" s="47" t="e">
        <f>#REF!+#REF!</f>
        <v>#REF!</v>
      </c>
      <c r="M468" s="47" t="e">
        <f>#REF!+#REF!</f>
        <v>#REF!</v>
      </c>
      <c r="N468" s="47" t="e">
        <f>#REF!+#REF!</f>
        <v>#REF!</v>
      </c>
      <c r="O468" s="47" t="e">
        <f>#REF!+#REF!</f>
        <v>#REF!</v>
      </c>
      <c r="P468" s="47" t="e">
        <f>#REF!+#REF!</f>
        <v>#REF!</v>
      </c>
      <c r="Q468" s="47" t="e">
        <f>#REF!+#REF!</f>
        <v>#REF!</v>
      </c>
      <c r="R468" s="47" t="e">
        <f>#REF!+#REF!</f>
        <v>#REF!</v>
      </c>
      <c r="S468" s="47" t="e">
        <f>#REF!+#REF!</f>
        <v>#REF!</v>
      </c>
      <c r="T468" s="47" t="e">
        <f>#REF!+#REF!</f>
        <v>#REF!</v>
      </c>
      <c r="U468" s="47" t="e">
        <f>#REF!+#REF!</f>
        <v>#REF!</v>
      </c>
      <c r="V468" s="47" t="e">
        <f>#REF!+#REF!</f>
        <v>#REF!</v>
      </c>
      <c r="W468" s="47" t="e">
        <f>#REF!+#REF!</f>
        <v>#REF!</v>
      </c>
      <c r="X468" s="47" t="e">
        <f>#REF!+#REF!</f>
        <v>#REF!</v>
      </c>
      <c r="Y468" s="47" t="e">
        <f>#REF!+#REF!</f>
        <v>#REF!</v>
      </c>
    </row>
    <row r="469" spans="1:25" ht="15.75" x14ac:dyDescent="0.25">
      <c r="A469" s="17">
        <v>18</v>
      </c>
      <c r="B469" s="47" t="e">
        <f>#REF!+#REF!</f>
        <v>#REF!</v>
      </c>
      <c r="C469" s="47" t="e">
        <f>#REF!+#REF!</f>
        <v>#REF!</v>
      </c>
      <c r="D469" s="47" t="e">
        <f>#REF!+#REF!</f>
        <v>#REF!</v>
      </c>
      <c r="E469" s="47" t="e">
        <f>#REF!+#REF!</f>
        <v>#REF!</v>
      </c>
      <c r="F469" s="47" t="e">
        <f>#REF!+#REF!</f>
        <v>#REF!</v>
      </c>
      <c r="G469" s="47" t="e">
        <f>#REF!+#REF!</f>
        <v>#REF!</v>
      </c>
      <c r="H469" s="47" t="e">
        <f>#REF!+#REF!</f>
        <v>#REF!</v>
      </c>
      <c r="I469" s="47" t="e">
        <f>#REF!+#REF!</f>
        <v>#REF!</v>
      </c>
      <c r="J469" s="47" t="e">
        <f>#REF!+#REF!</f>
        <v>#REF!</v>
      </c>
      <c r="K469" s="47" t="e">
        <f>#REF!+#REF!</f>
        <v>#REF!</v>
      </c>
      <c r="L469" s="47" t="e">
        <f>#REF!+#REF!</f>
        <v>#REF!</v>
      </c>
      <c r="M469" s="47" t="e">
        <f>#REF!+#REF!</f>
        <v>#REF!</v>
      </c>
      <c r="N469" s="47" t="e">
        <f>#REF!+#REF!</f>
        <v>#REF!</v>
      </c>
      <c r="O469" s="47" t="e">
        <f>#REF!+#REF!</f>
        <v>#REF!</v>
      </c>
      <c r="P469" s="47" t="e">
        <f>#REF!+#REF!</f>
        <v>#REF!</v>
      </c>
      <c r="Q469" s="47" t="e">
        <f>#REF!+#REF!</f>
        <v>#REF!</v>
      </c>
      <c r="R469" s="47" t="e">
        <f>#REF!+#REF!</f>
        <v>#REF!</v>
      </c>
      <c r="S469" s="47" t="e">
        <f>#REF!+#REF!</f>
        <v>#REF!</v>
      </c>
      <c r="T469" s="47" t="e">
        <f>#REF!+#REF!</f>
        <v>#REF!</v>
      </c>
      <c r="U469" s="47" t="e">
        <f>#REF!+#REF!</f>
        <v>#REF!</v>
      </c>
      <c r="V469" s="47" t="e">
        <f>#REF!+#REF!</f>
        <v>#REF!</v>
      </c>
      <c r="W469" s="47" t="e">
        <f>#REF!+#REF!</f>
        <v>#REF!</v>
      </c>
      <c r="X469" s="47" t="e">
        <f>#REF!+#REF!</f>
        <v>#REF!</v>
      </c>
      <c r="Y469" s="47" t="e">
        <f>#REF!+#REF!</f>
        <v>#REF!</v>
      </c>
    </row>
    <row r="470" spans="1:25" ht="15.75" x14ac:dyDescent="0.25">
      <c r="A470" s="17">
        <v>19</v>
      </c>
      <c r="B470" s="47" t="e">
        <f>#REF!+#REF!</f>
        <v>#REF!</v>
      </c>
      <c r="C470" s="47" t="e">
        <f>#REF!+#REF!</f>
        <v>#REF!</v>
      </c>
      <c r="D470" s="47" t="e">
        <f>#REF!+#REF!</f>
        <v>#REF!</v>
      </c>
      <c r="E470" s="47" t="e">
        <f>#REF!+#REF!</f>
        <v>#REF!</v>
      </c>
      <c r="F470" s="47" t="e">
        <f>#REF!+#REF!</f>
        <v>#REF!</v>
      </c>
      <c r="G470" s="47" t="e">
        <f>#REF!+#REF!</f>
        <v>#REF!</v>
      </c>
      <c r="H470" s="47" t="e">
        <f>#REF!+#REF!</f>
        <v>#REF!</v>
      </c>
      <c r="I470" s="47" t="e">
        <f>#REF!+#REF!</f>
        <v>#REF!</v>
      </c>
      <c r="J470" s="47" t="e">
        <f>#REF!+#REF!</f>
        <v>#REF!</v>
      </c>
      <c r="K470" s="47" t="e">
        <f>#REF!+#REF!</f>
        <v>#REF!</v>
      </c>
      <c r="L470" s="47" t="e">
        <f>#REF!+#REF!</f>
        <v>#REF!</v>
      </c>
      <c r="M470" s="47" t="e">
        <f>#REF!+#REF!</f>
        <v>#REF!</v>
      </c>
      <c r="N470" s="47" t="e">
        <f>#REF!+#REF!</f>
        <v>#REF!</v>
      </c>
      <c r="O470" s="47" t="e">
        <f>#REF!+#REF!</f>
        <v>#REF!</v>
      </c>
      <c r="P470" s="47" t="e">
        <f>#REF!+#REF!</f>
        <v>#REF!</v>
      </c>
      <c r="Q470" s="47" t="e">
        <f>#REF!+#REF!</f>
        <v>#REF!</v>
      </c>
      <c r="R470" s="47" t="e">
        <f>#REF!+#REF!</f>
        <v>#REF!</v>
      </c>
      <c r="S470" s="47" t="e">
        <f>#REF!+#REF!</f>
        <v>#REF!</v>
      </c>
      <c r="T470" s="47" t="e">
        <f>#REF!+#REF!</f>
        <v>#REF!</v>
      </c>
      <c r="U470" s="47" t="e">
        <f>#REF!+#REF!</f>
        <v>#REF!</v>
      </c>
      <c r="V470" s="47" t="e">
        <f>#REF!+#REF!</f>
        <v>#REF!</v>
      </c>
      <c r="W470" s="47" t="e">
        <f>#REF!+#REF!</f>
        <v>#REF!</v>
      </c>
      <c r="X470" s="47" t="e">
        <f>#REF!+#REF!</f>
        <v>#REF!</v>
      </c>
      <c r="Y470" s="47" t="e">
        <f>#REF!+#REF!</f>
        <v>#REF!</v>
      </c>
    </row>
    <row r="471" spans="1:25" ht="15.75" x14ac:dyDescent="0.25">
      <c r="A471" s="17">
        <v>20</v>
      </c>
      <c r="B471" s="47" t="e">
        <f>#REF!+#REF!</f>
        <v>#REF!</v>
      </c>
      <c r="C471" s="47" t="e">
        <f>#REF!+#REF!</f>
        <v>#REF!</v>
      </c>
      <c r="D471" s="47" t="e">
        <f>#REF!+#REF!</f>
        <v>#REF!</v>
      </c>
      <c r="E471" s="47" t="e">
        <f>#REF!+#REF!</f>
        <v>#REF!</v>
      </c>
      <c r="F471" s="47" t="e">
        <f>#REF!+#REF!</f>
        <v>#REF!</v>
      </c>
      <c r="G471" s="47" t="e">
        <f>#REF!+#REF!</f>
        <v>#REF!</v>
      </c>
      <c r="H471" s="47" t="e">
        <f>#REF!+#REF!</f>
        <v>#REF!</v>
      </c>
      <c r="I471" s="47" t="e">
        <f>#REF!+#REF!</f>
        <v>#REF!</v>
      </c>
      <c r="J471" s="47" t="e">
        <f>#REF!+#REF!</f>
        <v>#REF!</v>
      </c>
      <c r="K471" s="47" t="e">
        <f>#REF!+#REF!</f>
        <v>#REF!</v>
      </c>
      <c r="L471" s="47" t="e">
        <f>#REF!+#REF!</f>
        <v>#REF!</v>
      </c>
      <c r="M471" s="47" t="e">
        <f>#REF!+#REF!</f>
        <v>#REF!</v>
      </c>
      <c r="N471" s="47" t="e">
        <f>#REF!+#REF!</f>
        <v>#REF!</v>
      </c>
      <c r="O471" s="47" t="e">
        <f>#REF!+#REF!</f>
        <v>#REF!</v>
      </c>
      <c r="P471" s="47" t="e">
        <f>#REF!+#REF!</f>
        <v>#REF!</v>
      </c>
      <c r="Q471" s="47" t="e">
        <f>#REF!+#REF!</f>
        <v>#REF!</v>
      </c>
      <c r="R471" s="47" t="e">
        <f>#REF!+#REF!</f>
        <v>#REF!</v>
      </c>
      <c r="S471" s="47" t="e">
        <f>#REF!+#REF!</f>
        <v>#REF!</v>
      </c>
      <c r="T471" s="47" t="e">
        <f>#REF!+#REF!</f>
        <v>#REF!</v>
      </c>
      <c r="U471" s="47" t="e">
        <f>#REF!+#REF!</f>
        <v>#REF!</v>
      </c>
      <c r="V471" s="47" t="e">
        <f>#REF!+#REF!</f>
        <v>#REF!</v>
      </c>
      <c r="W471" s="47" t="e">
        <f>#REF!+#REF!</f>
        <v>#REF!</v>
      </c>
      <c r="X471" s="47" t="e">
        <f>#REF!+#REF!</f>
        <v>#REF!</v>
      </c>
      <c r="Y471" s="47" t="e">
        <f>#REF!+#REF!</f>
        <v>#REF!</v>
      </c>
    </row>
    <row r="472" spans="1:25" ht="15.75" x14ac:dyDescent="0.25">
      <c r="A472" s="17">
        <v>21</v>
      </c>
      <c r="B472" s="47" t="e">
        <f>#REF!+#REF!</f>
        <v>#REF!</v>
      </c>
      <c r="C472" s="47" t="e">
        <f>#REF!+#REF!</f>
        <v>#REF!</v>
      </c>
      <c r="D472" s="47" t="e">
        <f>#REF!+#REF!</f>
        <v>#REF!</v>
      </c>
      <c r="E472" s="47" t="e">
        <f>#REF!+#REF!</f>
        <v>#REF!</v>
      </c>
      <c r="F472" s="47" t="e">
        <f>#REF!+#REF!</f>
        <v>#REF!</v>
      </c>
      <c r="G472" s="47" t="e">
        <f>#REF!+#REF!</f>
        <v>#REF!</v>
      </c>
      <c r="H472" s="47" t="e">
        <f>#REF!+#REF!</f>
        <v>#REF!</v>
      </c>
      <c r="I472" s="47" t="e">
        <f>#REF!+#REF!</f>
        <v>#REF!</v>
      </c>
      <c r="J472" s="47" t="e">
        <f>#REF!+#REF!</f>
        <v>#REF!</v>
      </c>
      <c r="K472" s="47" t="e">
        <f>#REF!+#REF!</f>
        <v>#REF!</v>
      </c>
      <c r="L472" s="47" t="e">
        <f>#REF!+#REF!</f>
        <v>#REF!</v>
      </c>
      <c r="M472" s="47" t="e">
        <f>#REF!+#REF!</f>
        <v>#REF!</v>
      </c>
      <c r="N472" s="47" t="e">
        <f>#REF!+#REF!</f>
        <v>#REF!</v>
      </c>
      <c r="O472" s="47" t="e">
        <f>#REF!+#REF!</f>
        <v>#REF!</v>
      </c>
      <c r="P472" s="47" t="e">
        <f>#REF!+#REF!</f>
        <v>#REF!</v>
      </c>
      <c r="Q472" s="47" t="e">
        <f>#REF!+#REF!</f>
        <v>#REF!</v>
      </c>
      <c r="R472" s="47" t="e">
        <f>#REF!+#REF!</f>
        <v>#REF!</v>
      </c>
      <c r="S472" s="47" t="e">
        <f>#REF!+#REF!</f>
        <v>#REF!</v>
      </c>
      <c r="T472" s="47" t="e">
        <f>#REF!+#REF!</f>
        <v>#REF!</v>
      </c>
      <c r="U472" s="47" t="e">
        <f>#REF!+#REF!</f>
        <v>#REF!</v>
      </c>
      <c r="V472" s="47" t="e">
        <f>#REF!+#REF!</f>
        <v>#REF!</v>
      </c>
      <c r="W472" s="47" t="e">
        <f>#REF!+#REF!</f>
        <v>#REF!</v>
      </c>
      <c r="X472" s="47" t="e">
        <f>#REF!+#REF!</f>
        <v>#REF!</v>
      </c>
      <c r="Y472" s="47" t="e">
        <f>#REF!+#REF!</f>
        <v>#REF!</v>
      </c>
    </row>
    <row r="473" spans="1:25" ht="15.75" x14ac:dyDescent="0.25">
      <c r="A473" s="17">
        <v>22</v>
      </c>
      <c r="B473" s="47" t="e">
        <f>#REF!+#REF!</f>
        <v>#REF!</v>
      </c>
      <c r="C473" s="47" t="e">
        <f>#REF!+#REF!</f>
        <v>#REF!</v>
      </c>
      <c r="D473" s="47" t="e">
        <f>#REF!+#REF!</f>
        <v>#REF!</v>
      </c>
      <c r="E473" s="47" t="e">
        <f>#REF!+#REF!</f>
        <v>#REF!</v>
      </c>
      <c r="F473" s="47" t="e">
        <f>#REF!+#REF!</f>
        <v>#REF!</v>
      </c>
      <c r="G473" s="47" t="e">
        <f>#REF!+#REF!</f>
        <v>#REF!</v>
      </c>
      <c r="H473" s="47" t="e">
        <f>#REF!+#REF!</f>
        <v>#REF!</v>
      </c>
      <c r="I473" s="47" t="e">
        <f>#REF!+#REF!</f>
        <v>#REF!</v>
      </c>
      <c r="J473" s="47" t="e">
        <f>#REF!+#REF!</f>
        <v>#REF!</v>
      </c>
      <c r="K473" s="47" t="e">
        <f>#REF!+#REF!</f>
        <v>#REF!</v>
      </c>
      <c r="L473" s="47" t="e">
        <f>#REF!+#REF!</f>
        <v>#REF!</v>
      </c>
      <c r="M473" s="47" t="e">
        <f>#REF!+#REF!</f>
        <v>#REF!</v>
      </c>
      <c r="N473" s="47" t="e">
        <f>#REF!+#REF!</f>
        <v>#REF!</v>
      </c>
      <c r="O473" s="47" t="e">
        <f>#REF!+#REF!</f>
        <v>#REF!</v>
      </c>
      <c r="P473" s="47" t="e">
        <f>#REF!+#REF!</f>
        <v>#REF!</v>
      </c>
      <c r="Q473" s="47" t="e">
        <f>#REF!+#REF!</f>
        <v>#REF!</v>
      </c>
      <c r="R473" s="47" t="e">
        <f>#REF!+#REF!</f>
        <v>#REF!</v>
      </c>
      <c r="S473" s="47" t="e">
        <f>#REF!+#REF!</f>
        <v>#REF!</v>
      </c>
      <c r="T473" s="47" t="e">
        <f>#REF!+#REF!</f>
        <v>#REF!</v>
      </c>
      <c r="U473" s="47" t="e">
        <f>#REF!+#REF!</f>
        <v>#REF!</v>
      </c>
      <c r="V473" s="47" t="e">
        <f>#REF!+#REF!</f>
        <v>#REF!</v>
      </c>
      <c r="W473" s="47" t="e">
        <f>#REF!+#REF!</f>
        <v>#REF!</v>
      </c>
      <c r="X473" s="47" t="e">
        <f>#REF!+#REF!</f>
        <v>#REF!</v>
      </c>
      <c r="Y473" s="47" t="e">
        <f>#REF!+#REF!</f>
        <v>#REF!</v>
      </c>
    </row>
    <row r="474" spans="1:25" ht="15.75" x14ac:dyDescent="0.25">
      <c r="A474" s="17">
        <v>23</v>
      </c>
      <c r="B474" s="47" t="e">
        <f>#REF!+#REF!</f>
        <v>#REF!</v>
      </c>
      <c r="C474" s="47" t="e">
        <f>#REF!+#REF!</f>
        <v>#REF!</v>
      </c>
      <c r="D474" s="47" t="e">
        <f>#REF!+#REF!</f>
        <v>#REF!</v>
      </c>
      <c r="E474" s="47" t="e">
        <f>#REF!+#REF!</f>
        <v>#REF!</v>
      </c>
      <c r="F474" s="47" t="e">
        <f>#REF!+#REF!</f>
        <v>#REF!</v>
      </c>
      <c r="G474" s="47" t="e">
        <f>#REF!+#REF!</f>
        <v>#REF!</v>
      </c>
      <c r="H474" s="47" t="e">
        <f>#REF!+#REF!</f>
        <v>#REF!</v>
      </c>
      <c r="I474" s="47" t="e">
        <f>#REF!+#REF!</f>
        <v>#REF!</v>
      </c>
      <c r="J474" s="47" t="e">
        <f>#REF!+#REF!</f>
        <v>#REF!</v>
      </c>
      <c r="K474" s="47" t="e">
        <f>#REF!+#REF!</f>
        <v>#REF!</v>
      </c>
      <c r="L474" s="47" t="e">
        <f>#REF!+#REF!</f>
        <v>#REF!</v>
      </c>
      <c r="M474" s="47" t="e">
        <f>#REF!+#REF!</f>
        <v>#REF!</v>
      </c>
      <c r="N474" s="47" t="e">
        <f>#REF!+#REF!</f>
        <v>#REF!</v>
      </c>
      <c r="O474" s="47" t="e">
        <f>#REF!+#REF!</f>
        <v>#REF!</v>
      </c>
      <c r="P474" s="47" t="e">
        <f>#REF!+#REF!</f>
        <v>#REF!</v>
      </c>
      <c r="Q474" s="47" t="e">
        <f>#REF!+#REF!</f>
        <v>#REF!</v>
      </c>
      <c r="R474" s="47" t="e">
        <f>#REF!+#REF!</f>
        <v>#REF!</v>
      </c>
      <c r="S474" s="47" t="e">
        <f>#REF!+#REF!</f>
        <v>#REF!</v>
      </c>
      <c r="T474" s="47" t="e">
        <f>#REF!+#REF!</f>
        <v>#REF!</v>
      </c>
      <c r="U474" s="47" t="e">
        <f>#REF!+#REF!</f>
        <v>#REF!</v>
      </c>
      <c r="V474" s="47" t="e">
        <f>#REF!+#REF!</f>
        <v>#REF!</v>
      </c>
      <c r="W474" s="47" t="e">
        <f>#REF!+#REF!</f>
        <v>#REF!</v>
      </c>
      <c r="X474" s="47" t="e">
        <f>#REF!+#REF!</f>
        <v>#REF!</v>
      </c>
      <c r="Y474" s="47" t="e">
        <f>#REF!+#REF!</f>
        <v>#REF!</v>
      </c>
    </row>
    <row r="475" spans="1:25" ht="15.75" x14ac:dyDescent="0.25">
      <c r="A475" s="17">
        <v>24</v>
      </c>
      <c r="B475" s="47" t="e">
        <f>#REF!+#REF!</f>
        <v>#REF!</v>
      </c>
      <c r="C475" s="47" t="e">
        <f>#REF!+#REF!</f>
        <v>#REF!</v>
      </c>
      <c r="D475" s="47" t="e">
        <f>#REF!+#REF!</f>
        <v>#REF!</v>
      </c>
      <c r="E475" s="47" t="e">
        <f>#REF!+#REF!</f>
        <v>#REF!</v>
      </c>
      <c r="F475" s="47" t="e">
        <f>#REF!+#REF!</f>
        <v>#REF!</v>
      </c>
      <c r="G475" s="47" t="e">
        <f>#REF!+#REF!</f>
        <v>#REF!</v>
      </c>
      <c r="H475" s="47" t="e">
        <f>#REF!+#REF!</f>
        <v>#REF!</v>
      </c>
      <c r="I475" s="47" t="e">
        <f>#REF!+#REF!</f>
        <v>#REF!</v>
      </c>
      <c r="J475" s="47" t="e">
        <f>#REF!+#REF!</f>
        <v>#REF!</v>
      </c>
      <c r="K475" s="47" t="e">
        <f>#REF!+#REF!</f>
        <v>#REF!</v>
      </c>
      <c r="L475" s="47" t="e">
        <f>#REF!+#REF!</f>
        <v>#REF!</v>
      </c>
      <c r="M475" s="47" t="e">
        <f>#REF!+#REF!</f>
        <v>#REF!</v>
      </c>
      <c r="N475" s="47" t="e">
        <f>#REF!+#REF!</f>
        <v>#REF!</v>
      </c>
      <c r="O475" s="47" t="e">
        <f>#REF!+#REF!</f>
        <v>#REF!</v>
      </c>
      <c r="P475" s="47" t="e">
        <f>#REF!+#REF!</f>
        <v>#REF!</v>
      </c>
      <c r="Q475" s="47" t="e">
        <f>#REF!+#REF!</f>
        <v>#REF!</v>
      </c>
      <c r="R475" s="47" t="e">
        <f>#REF!+#REF!</f>
        <v>#REF!</v>
      </c>
      <c r="S475" s="47" t="e">
        <f>#REF!+#REF!</f>
        <v>#REF!</v>
      </c>
      <c r="T475" s="47" t="e">
        <f>#REF!+#REF!</f>
        <v>#REF!</v>
      </c>
      <c r="U475" s="47" t="e">
        <f>#REF!+#REF!</f>
        <v>#REF!</v>
      </c>
      <c r="V475" s="47" t="e">
        <f>#REF!+#REF!</f>
        <v>#REF!</v>
      </c>
      <c r="W475" s="47" t="e">
        <f>#REF!+#REF!</f>
        <v>#REF!</v>
      </c>
      <c r="X475" s="47" t="e">
        <f>#REF!+#REF!</f>
        <v>#REF!</v>
      </c>
      <c r="Y475" s="47" t="e">
        <f>#REF!+#REF!</f>
        <v>#REF!</v>
      </c>
    </row>
    <row r="476" spans="1:25" ht="15.75" x14ac:dyDescent="0.25">
      <c r="A476" s="17">
        <v>25</v>
      </c>
      <c r="B476" s="47" t="e">
        <f>#REF!+#REF!</f>
        <v>#REF!</v>
      </c>
      <c r="C476" s="47" t="e">
        <f>#REF!+#REF!</f>
        <v>#REF!</v>
      </c>
      <c r="D476" s="47" t="e">
        <f>#REF!+#REF!</f>
        <v>#REF!</v>
      </c>
      <c r="E476" s="47" t="e">
        <f>#REF!+#REF!</f>
        <v>#REF!</v>
      </c>
      <c r="F476" s="47" t="e">
        <f>#REF!+#REF!</f>
        <v>#REF!</v>
      </c>
      <c r="G476" s="47" t="e">
        <f>#REF!+#REF!</f>
        <v>#REF!</v>
      </c>
      <c r="H476" s="47" t="e">
        <f>#REF!+#REF!</f>
        <v>#REF!</v>
      </c>
      <c r="I476" s="47" t="e">
        <f>#REF!+#REF!</f>
        <v>#REF!</v>
      </c>
      <c r="J476" s="47" t="e">
        <f>#REF!+#REF!</f>
        <v>#REF!</v>
      </c>
      <c r="K476" s="47" t="e">
        <f>#REF!+#REF!</f>
        <v>#REF!</v>
      </c>
      <c r="L476" s="47" t="e">
        <f>#REF!+#REF!</f>
        <v>#REF!</v>
      </c>
      <c r="M476" s="47" t="e">
        <f>#REF!+#REF!</f>
        <v>#REF!</v>
      </c>
      <c r="N476" s="47" t="e">
        <f>#REF!+#REF!</f>
        <v>#REF!</v>
      </c>
      <c r="O476" s="47" t="e">
        <f>#REF!+#REF!</f>
        <v>#REF!</v>
      </c>
      <c r="P476" s="47" t="e">
        <f>#REF!+#REF!</f>
        <v>#REF!</v>
      </c>
      <c r="Q476" s="47" t="e">
        <f>#REF!+#REF!</f>
        <v>#REF!</v>
      </c>
      <c r="R476" s="47" t="e">
        <f>#REF!+#REF!</f>
        <v>#REF!</v>
      </c>
      <c r="S476" s="47" t="e">
        <f>#REF!+#REF!</f>
        <v>#REF!</v>
      </c>
      <c r="T476" s="47" t="e">
        <f>#REF!+#REF!</f>
        <v>#REF!</v>
      </c>
      <c r="U476" s="47" t="e">
        <f>#REF!+#REF!</f>
        <v>#REF!</v>
      </c>
      <c r="V476" s="47" t="e">
        <f>#REF!+#REF!</f>
        <v>#REF!</v>
      </c>
      <c r="W476" s="47" t="e">
        <f>#REF!+#REF!</f>
        <v>#REF!</v>
      </c>
      <c r="X476" s="47" t="e">
        <f>#REF!+#REF!</f>
        <v>#REF!</v>
      </c>
      <c r="Y476" s="47" t="e">
        <f>#REF!+#REF!</f>
        <v>#REF!</v>
      </c>
    </row>
    <row r="477" spans="1:25" ht="15.75" x14ac:dyDescent="0.25">
      <c r="A477" s="17">
        <v>26</v>
      </c>
      <c r="B477" s="47" t="e">
        <f>#REF!+#REF!</f>
        <v>#REF!</v>
      </c>
      <c r="C477" s="47" t="e">
        <f>#REF!+#REF!</f>
        <v>#REF!</v>
      </c>
      <c r="D477" s="47" t="e">
        <f>#REF!+#REF!</f>
        <v>#REF!</v>
      </c>
      <c r="E477" s="47" t="e">
        <f>#REF!+#REF!</f>
        <v>#REF!</v>
      </c>
      <c r="F477" s="47" t="e">
        <f>#REF!+#REF!</f>
        <v>#REF!</v>
      </c>
      <c r="G477" s="47" t="e">
        <f>#REF!+#REF!</f>
        <v>#REF!</v>
      </c>
      <c r="H477" s="47" t="e">
        <f>#REF!+#REF!</f>
        <v>#REF!</v>
      </c>
      <c r="I477" s="47" t="e">
        <f>#REF!+#REF!</f>
        <v>#REF!</v>
      </c>
      <c r="J477" s="47" t="e">
        <f>#REF!+#REF!</f>
        <v>#REF!</v>
      </c>
      <c r="K477" s="47" t="e">
        <f>#REF!+#REF!</f>
        <v>#REF!</v>
      </c>
      <c r="L477" s="47" t="e">
        <f>#REF!+#REF!</f>
        <v>#REF!</v>
      </c>
      <c r="M477" s="47" t="e">
        <f>#REF!+#REF!</f>
        <v>#REF!</v>
      </c>
      <c r="N477" s="47" t="e">
        <f>#REF!+#REF!</f>
        <v>#REF!</v>
      </c>
      <c r="O477" s="47" t="e">
        <f>#REF!+#REF!</f>
        <v>#REF!</v>
      </c>
      <c r="P477" s="47" t="e">
        <f>#REF!+#REF!</f>
        <v>#REF!</v>
      </c>
      <c r="Q477" s="47" t="e">
        <f>#REF!+#REF!</f>
        <v>#REF!</v>
      </c>
      <c r="R477" s="47" t="e">
        <f>#REF!+#REF!</f>
        <v>#REF!</v>
      </c>
      <c r="S477" s="47" t="e">
        <f>#REF!+#REF!</f>
        <v>#REF!</v>
      </c>
      <c r="T477" s="47" t="e">
        <f>#REF!+#REF!</f>
        <v>#REF!</v>
      </c>
      <c r="U477" s="47" t="e">
        <f>#REF!+#REF!</f>
        <v>#REF!</v>
      </c>
      <c r="V477" s="47" t="e">
        <f>#REF!+#REF!</f>
        <v>#REF!</v>
      </c>
      <c r="W477" s="47" t="e">
        <f>#REF!+#REF!</f>
        <v>#REF!</v>
      </c>
      <c r="X477" s="47" t="e">
        <f>#REF!+#REF!</f>
        <v>#REF!</v>
      </c>
      <c r="Y477" s="47" t="e">
        <f>#REF!+#REF!</f>
        <v>#REF!</v>
      </c>
    </row>
    <row r="478" spans="1:25" ht="15.75" x14ac:dyDescent="0.25">
      <c r="A478" s="17">
        <v>27</v>
      </c>
      <c r="B478" s="47" t="e">
        <f>#REF!+#REF!</f>
        <v>#REF!</v>
      </c>
      <c r="C478" s="47" t="e">
        <f>#REF!+#REF!</f>
        <v>#REF!</v>
      </c>
      <c r="D478" s="47" t="e">
        <f>#REF!+#REF!</f>
        <v>#REF!</v>
      </c>
      <c r="E478" s="47" t="e">
        <f>#REF!+#REF!</f>
        <v>#REF!</v>
      </c>
      <c r="F478" s="47" t="e">
        <f>#REF!+#REF!</f>
        <v>#REF!</v>
      </c>
      <c r="G478" s="47" t="e">
        <f>#REF!+#REF!</f>
        <v>#REF!</v>
      </c>
      <c r="H478" s="47" t="e">
        <f>#REF!+#REF!</f>
        <v>#REF!</v>
      </c>
      <c r="I478" s="47" t="e">
        <f>#REF!+#REF!</f>
        <v>#REF!</v>
      </c>
      <c r="J478" s="47" t="e">
        <f>#REF!+#REF!</f>
        <v>#REF!</v>
      </c>
      <c r="K478" s="47" t="e">
        <f>#REF!+#REF!</f>
        <v>#REF!</v>
      </c>
      <c r="L478" s="47" t="e">
        <f>#REF!+#REF!</f>
        <v>#REF!</v>
      </c>
      <c r="M478" s="47" t="e">
        <f>#REF!+#REF!</f>
        <v>#REF!</v>
      </c>
      <c r="N478" s="47" t="e">
        <f>#REF!+#REF!</f>
        <v>#REF!</v>
      </c>
      <c r="O478" s="47" t="e">
        <f>#REF!+#REF!</f>
        <v>#REF!</v>
      </c>
      <c r="P478" s="47" t="e">
        <f>#REF!+#REF!</f>
        <v>#REF!</v>
      </c>
      <c r="Q478" s="47" t="e">
        <f>#REF!+#REF!</f>
        <v>#REF!</v>
      </c>
      <c r="R478" s="47" t="e">
        <f>#REF!+#REF!</f>
        <v>#REF!</v>
      </c>
      <c r="S478" s="47" t="e">
        <f>#REF!+#REF!</f>
        <v>#REF!</v>
      </c>
      <c r="T478" s="47" t="e">
        <f>#REF!+#REF!</f>
        <v>#REF!</v>
      </c>
      <c r="U478" s="47" t="e">
        <f>#REF!+#REF!</f>
        <v>#REF!</v>
      </c>
      <c r="V478" s="47" t="e">
        <f>#REF!+#REF!</f>
        <v>#REF!</v>
      </c>
      <c r="W478" s="47" t="e">
        <f>#REF!+#REF!</f>
        <v>#REF!</v>
      </c>
      <c r="X478" s="47" t="e">
        <f>#REF!+#REF!</f>
        <v>#REF!</v>
      </c>
      <c r="Y478" s="47" t="e">
        <f>#REF!+#REF!</f>
        <v>#REF!</v>
      </c>
    </row>
    <row r="479" spans="1:25" ht="15.75" x14ac:dyDescent="0.25">
      <c r="A479" s="17">
        <v>28</v>
      </c>
      <c r="B479" s="47" t="e">
        <f>#REF!+#REF!</f>
        <v>#REF!</v>
      </c>
      <c r="C479" s="47" t="e">
        <f>#REF!+#REF!</f>
        <v>#REF!</v>
      </c>
      <c r="D479" s="47" t="e">
        <f>#REF!+#REF!</f>
        <v>#REF!</v>
      </c>
      <c r="E479" s="47" t="e">
        <f>#REF!+#REF!</f>
        <v>#REF!</v>
      </c>
      <c r="F479" s="47" t="e">
        <f>#REF!+#REF!</f>
        <v>#REF!</v>
      </c>
      <c r="G479" s="47" t="e">
        <f>#REF!+#REF!</f>
        <v>#REF!</v>
      </c>
      <c r="H479" s="47" t="e">
        <f>#REF!+#REF!</f>
        <v>#REF!</v>
      </c>
      <c r="I479" s="47" t="e">
        <f>#REF!+#REF!</f>
        <v>#REF!</v>
      </c>
      <c r="J479" s="47" t="e">
        <f>#REF!+#REF!</f>
        <v>#REF!</v>
      </c>
      <c r="K479" s="47" t="e">
        <f>#REF!+#REF!</f>
        <v>#REF!</v>
      </c>
      <c r="L479" s="47" t="e">
        <f>#REF!+#REF!</f>
        <v>#REF!</v>
      </c>
      <c r="M479" s="47" t="e">
        <f>#REF!+#REF!</f>
        <v>#REF!</v>
      </c>
      <c r="N479" s="47" t="e">
        <f>#REF!+#REF!</f>
        <v>#REF!</v>
      </c>
      <c r="O479" s="47" t="e">
        <f>#REF!+#REF!</f>
        <v>#REF!</v>
      </c>
      <c r="P479" s="47" t="e">
        <f>#REF!+#REF!</f>
        <v>#REF!</v>
      </c>
      <c r="Q479" s="47" t="e">
        <f>#REF!+#REF!</f>
        <v>#REF!</v>
      </c>
      <c r="R479" s="47" t="e">
        <f>#REF!+#REF!</f>
        <v>#REF!</v>
      </c>
      <c r="S479" s="47" t="e">
        <f>#REF!+#REF!</f>
        <v>#REF!</v>
      </c>
      <c r="T479" s="47" t="e">
        <f>#REF!+#REF!</f>
        <v>#REF!</v>
      </c>
      <c r="U479" s="47" t="e">
        <f>#REF!+#REF!</f>
        <v>#REF!</v>
      </c>
      <c r="V479" s="47" t="e">
        <f>#REF!+#REF!</f>
        <v>#REF!</v>
      </c>
      <c r="W479" s="47" t="e">
        <f>#REF!+#REF!</f>
        <v>#REF!</v>
      </c>
      <c r="X479" s="47" t="e">
        <f>#REF!+#REF!</f>
        <v>#REF!</v>
      </c>
      <c r="Y479" s="47" t="e">
        <f>#REF!+#REF!</f>
        <v>#REF!</v>
      </c>
    </row>
    <row r="480" spans="1:25" ht="15.75" x14ac:dyDescent="0.25">
      <c r="A480" s="17">
        <v>29</v>
      </c>
      <c r="B480" s="47" t="e">
        <f>#REF!+#REF!</f>
        <v>#REF!</v>
      </c>
      <c r="C480" s="47" t="e">
        <f>#REF!+#REF!</f>
        <v>#REF!</v>
      </c>
      <c r="D480" s="47" t="e">
        <f>#REF!+#REF!</f>
        <v>#REF!</v>
      </c>
      <c r="E480" s="47" t="e">
        <f>#REF!+#REF!</f>
        <v>#REF!</v>
      </c>
      <c r="F480" s="47" t="e">
        <f>#REF!+#REF!</f>
        <v>#REF!</v>
      </c>
      <c r="G480" s="47" t="e">
        <f>#REF!+#REF!</f>
        <v>#REF!</v>
      </c>
      <c r="H480" s="47" t="e">
        <f>#REF!+#REF!</f>
        <v>#REF!</v>
      </c>
      <c r="I480" s="47" t="e">
        <f>#REF!+#REF!</f>
        <v>#REF!</v>
      </c>
      <c r="J480" s="47" t="e">
        <f>#REF!+#REF!</f>
        <v>#REF!</v>
      </c>
      <c r="K480" s="47" t="e">
        <f>#REF!+#REF!</f>
        <v>#REF!</v>
      </c>
      <c r="L480" s="47" t="e">
        <f>#REF!+#REF!</f>
        <v>#REF!</v>
      </c>
      <c r="M480" s="47" t="e">
        <f>#REF!+#REF!</f>
        <v>#REF!</v>
      </c>
      <c r="N480" s="47" t="e">
        <f>#REF!+#REF!</f>
        <v>#REF!</v>
      </c>
      <c r="O480" s="47" t="e">
        <f>#REF!+#REF!</f>
        <v>#REF!</v>
      </c>
      <c r="P480" s="47" t="e">
        <f>#REF!+#REF!</f>
        <v>#REF!</v>
      </c>
      <c r="Q480" s="47" t="e">
        <f>#REF!+#REF!</f>
        <v>#REF!</v>
      </c>
      <c r="R480" s="47" t="e">
        <f>#REF!+#REF!</f>
        <v>#REF!</v>
      </c>
      <c r="S480" s="47" t="e">
        <f>#REF!+#REF!</f>
        <v>#REF!</v>
      </c>
      <c r="T480" s="47" t="e">
        <f>#REF!+#REF!</f>
        <v>#REF!</v>
      </c>
      <c r="U480" s="47" t="e">
        <f>#REF!+#REF!</f>
        <v>#REF!</v>
      </c>
      <c r="V480" s="47" t="e">
        <f>#REF!+#REF!</f>
        <v>#REF!</v>
      </c>
      <c r="W480" s="47" t="e">
        <f>#REF!+#REF!</f>
        <v>#REF!</v>
      </c>
      <c r="X480" s="47" t="e">
        <f>#REF!+#REF!</f>
        <v>#REF!</v>
      </c>
      <c r="Y480" s="47" t="e">
        <f>#REF!+#REF!</f>
        <v>#REF!</v>
      </c>
    </row>
    <row r="481" spans="1:25" ht="15.75" x14ac:dyDescent="0.25">
      <c r="A481" s="17">
        <v>30</v>
      </c>
      <c r="B481" s="47" t="e">
        <f>#REF!+#REF!</f>
        <v>#REF!</v>
      </c>
      <c r="C481" s="47" t="e">
        <f>#REF!+#REF!</f>
        <v>#REF!</v>
      </c>
      <c r="D481" s="47" t="e">
        <f>#REF!+#REF!</f>
        <v>#REF!</v>
      </c>
      <c r="E481" s="47" t="e">
        <f>#REF!+#REF!</f>
        <v>#REF!</v>
      </c>
      <c r="F481" s="47" t="e">
        <f>#REF!+#REF!</f>
        <v>#REF!</v>
      </c>
      <c r="G481" s="47" t="e">
        <f>#REF!+#REF!</f>
        <v>#REF!</v>
      </c>
      <c r="H481" s="47" t="e">
        <f>#REF!+#REF!</f>
        <v>#REF!</v>
      </c>
      <c r="I481" s="47" t="e">
        <f>#REF!+#REF!</f>
        <v>#REF!</v>
      </c>
      <c r="J481" s="47" t="e">
        <f>#REF!+#REF!</f>
        <v>#REF!</v>
      </c>
      <c r="K481" s="47" t="e">
        <f>#REF!+#REF!</f>
        <v>#REF!</v>
      </c>
      <c r="L481" s="47" t="e">
        <f>#REF!+#REF!</f>
        <v>#REF!</v>
      </c>
      <c r="M481" s="47" t="e">
        <f>#REF!+#REF!</f>
        <v>#REF!</v>
      </c>
      <c r="N481" s="47" t="e">
        <f>#REF!+#REF!</f>
        <v>#REF!</v>
      </c>
      <c r="O481" s="47" t="e">
        <f>#REF!+#REF!</f>
        <v>#REF!</v>
      </c>
      <c r="P481" s="47" t="e">
        <f>#REF!+#REF!</f>
        <v>#REF!</v>
      </c>
      <c r="Q481" s="47" t="e">
        <f>#REF!+#REF!</f>
        <v>#REF!</v>
      </c>
      <c r="R481" s="47" t="e">
        <f>#REF!+#REF!</f>
        <v>#REF!</v>
      </c>
      <c r="S481" s="47" t="e">
        <f>#REF!+#REF!</f>
        <v>#REF!</v>
      </c>
      <c r="T481" s="47" t="e">
        <f>#REF!+#REF!</f>
        <v>#REF!</v>
      </c>
      <c r="U481" s="47" t="e">
        <f>#REF!+#REF!</f>
        <v>#REF!</v>
      </c>
      <c r="V481" s="47" t="e">
        <f>#REF!+#REF!</f>
        <v>#REF!</v>
      </c>
      <c r="W481" s="47" t="e">
        <f>#REF!+#REF!</f>
        <v>#REF!</v>
      </c>
      <c r="X481" s="47" t="e">
        <f>#REF!+#REF!</f>
        <v>#REF!</v>
      </c>
      <c r="Y481" s="47" t="e">
        <f>#REF!+#REF!</f>
        <v>#REF!</v>
      </c>
    </row>
    <row r="482" spans="1:25" ht="15.75" hidden="1" x14ac:dyDescent="0.25">
      <c r="A482" s="17">
        <v>31</v>
      </c>
      <c r="B482" s="47" t="e">
        <f>#REF!+#REF!</f>
        <v>#REF!</v>
      </c>
      <c r="C482" s="47" t="e">
        <f>#REF!+#REF!</f>
        <v>#REF!</v>
      </c>
      <c r="D482" s="47" t="e">
        <f>#REF!+#REF!</f>
        <v>#REF!</v>
      </c>
      <c r="E482" s="47" t="e">
        <f>#REF!+#REF!</f>
        <v>#REF!</v>
      </c>
      <c r="F482" s="47" t="e">
        <f>#REF!+#REF!</f>
        <v>#REF!</v>
      </c>
      <c r="G482" s="47" t="e">
        <f>#REF!+#REF!</f>
        <v>#REF!</v>
      </c>
      <c r="H482" s="47" t="e">
        <f>#REF!+#REF!</f>
        <v>#REF!</v>
      </c>
      <c r="I482" s="47" t="e">
        <f>#REF!+#REF!</f>
        <v>#REF!</v>
      </c>
      <c r="J482" s="47" t="e">
        <f>#REF!+#REF!</f>
        <v>#REF!</v>
      </c>
      <c r="K482" s="47" t="e">
        <f>#REF!+#REF!</f>
        <v>#REF!</v>
      </c>
      <c r="L482" s="47" t="e">
        <f>#REF!+#REF!</f>
        <v>#REF!</v>
      </c>
      <c r="M482" s="47" t="e">
        <f>#REF!+#REF!</f>
        <v>#REF!</v>
      </c>
      <c r="N482" s="47" t="e">
        <f>#REF!+#REF!</f>
        <v>#REF!</v>
      </c>
      <c r="O482" s="47" t="e">
        <f>#REF!+#REF!</f>
        <v>#REF!</v>
      </c>
      <c r="P482" s="47" t="e">
        <f>#REF!+#REF!</f>
        <v>#REF!</v>
      </c>
      <c r="Q482" s="47" t="e">
        <f>#REF!+#REF!</f>
        <v>#REF!</v>
      </c>
      <c r="R482" s="47" t="e">
        <f>#REF!+#REF!</f>
        <v>#REF!</v>
      </c>
      <c r="S482" s="47" t="e">
        <f>#REF!+#REF!</f>
        <v>#REF!</v>
      </c>
      <c r="T482" s="47" t="e">
        <f>#REF!+#REF!</f>
        <v>#REF!</v>
      </c>
      <c r="U482" s="47" t="e">
        <f>#REF!+#REF!</f>
        <v>#REF!</v>
      </c>
      <c r="V482" s="47" t="e">
        <f>#REF!+#REF!</f>
        <v>#REF!</v>
      </c>
      <c r="W482" s="47" t="e">
        <f>#REF!+#REF!</f>
        <v>#REF!</v>
      </c>
      <c r="X482" s="47" t="e">
        <f>#REF!+#REF!</f>
        <v>#REF!</v>
      </c>
      <c r="Y482" s="47" t="e">
        <f>#REF!+#REF!</f>
        <v>#REF!</v>
      </c>
    </row>
    <row r="483" spans="1:25" ht="15.75" x14ac:dyDescent="0.25">
      <c r="A483" s="2"/>
    </row>
    <row r="484" spans="1:25" ht="15.75" x14ac:dyDescent="0.25">
      <c r="A484" s="144" t="s">
        <v>32</v>
      </c>
      <c r="B484" s="144" t="s">
        <v>84</v>
      </c>
      <c r="C484" s="144"/>
      <c r="D484" s="144"/>
      <c r="E484" s="144"/>
      <c r="F484" s="144"/>
      <c r="G484" s="144"/>
      <c r="H484" s="144"/>
      <c r="I484" s="144"/>
      <c r="J484" s="144"/>
      <c r="K484" s="144"/>
      <c r="L484" s="144"/>
      <c r="M484" s="144"/>
      <c r="N484" s="144"/>
      <c r="O484" s="144"/>
      <c r="P484" s="144"/>
      <c r="Q484" s="144"/>
      <c r="R484" s="144"/>
      <c r="S484" s="144"/>
      <c r="T484" s="144"/>
      <c r="U484" s="144"/>
      <c r="V484" s="144"/>
      <c r="W484" s="144"/>
      <c r="X484" s="144"/>
      <c r="Y484" s="144"/>
    </row>
    <row r="485" spans="1:25" s="25" customFormat="1" ht="25.5" x14ac:dyDescent="0.2">
      <c r="A485" s="144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7" t="e">
        <f>#REF!+#REF!</f>
        <v>#REF!</v>
      </c>
      <c r="D486" s="47" t="e">
        <f>#REF!+#REF!</f>
        <v>#REF!</v>
      </c>
      <c r="E486" s="47" t="e">
        <f>#REF!+#REF!</f>
        <v>#REF!</v>
      </c>
      <c r="F486" s="47" t="e">
        <f>#REF!+#REF!</f>
        <v>#REF!</v>
      </c>
      <c r="G486" s="47" t="e">
        <f>#REF!+#REF!</f>
        <v>#REF!</v>
      </c>
      <c r="H486" s="47" t="e">
        <f>#REF!+#REF!</f>
        <v>#REF!</v>
      </c>
      <c r="I486" s="47" t="e">
        <f>#REF!+#REF!</f>
        <v>#REF!</v>
      </c>
      <c r="J486" s="47" t="e">
        <f>#REF!+#REF!</f>
        <v>#REF!</v>
      </c>
      <c r="K486" s="47" t="e">
        <f>#REF!+#REF!</f>
        <v>#REF!</v>
      </c>
      <c r="L486" s="47" t="e">
        <f>#REF!+#REF!</f>
        <v>#REF!</v>
      </c>
      <c r="M486" s="47" t="e">
        <f>#REF!+#REF!</f>
        <v>#REF!</v>
      </c>
      <c r="N486" s="47" t="e">
        <f>#REF!+#REF!</f>
        <v>#REF!</v>
      </c>
      <c r="O486" s="47" t="e">
        <f>#REF!+#REF!</f>
        <v>#REF!</v>
      </c>
      <c r="P486" s="47" t="e">
        <f>#REF!+#REF!</f>
        <v>#REF!</v>
      </c>
      <c r="Q486" s="47" t="e">
        <f>#REF!+#REF!</f>
        <v>#REF!</v>
      </c>
      <c r="R486" s="47" t="e">
        <f>#REF!+#REF!</f>
        <v>#REF!</v>
      </c>
      <c r="S486" s="47" t="e">
        <f>#REF!+#REF!</f>
        <v>#REF!</v>
      </c>
      <c r="T486" s="47" t="e">
        <f>#REF!+#REF!</f>
        <v>#REF!</v>
      </c>
      <c r="U486" s="47" t="e">
        <f>#REF!+#REF!</f>
        <v>#REF!</v>
      </c>
      <c r="V486" s="47" t="e">
        <f>#REF!+#REF!</f>
        <v>#REF!</v>
      </c>
      <c r="W486" s="47" t="e">
        <f>#REF!+#REF!</f>
        <v>#REF!</v>
      </c>
      <c r="X486" s="47" t="e">
        <f>#REF!+#REF!</f>
        <v>#REF!</v>
      </c>
      <c r="Y486" s="47" t="e">
        <f>#REF!+#REF!</f>
        <v>#REF!</v>
      </c>
    </row>
    <row r="487" spans="1:25" ht="15.75" x14ac:dyDescent="0.25">
      <c r="A487" s="17">
        <v>2</v>
      </c>
      <c r="B487" s="47" t="e">
        <f>#REF!+#REF!</f>
        <v>#REF!</v>
      </c>
      <c r="C487" s="47" t="e">
        <f>#REF!+#REF!</f>
        <v>#REF!</v>
      </c>
      <c r="D487" s="47" t="e">
        <f>#REF!+#REF!</f>
        <v>#REF!</v>
      </c>
      <c r="E487" s="47" t="e">
        <f>#REF!+#REF!</f>
        <v>#REF!</v>
      </c>
      <c r="F487" s="47" t="e">
        <f>#REF!+#REF!</f>
        <v>#REF!</v>
      </c>
      <c r="G487" s="47" t="e">
        <f>#REF!+#REF!</f>
        <v>#REF!</v>
      </c>
      <c r="H487" s="47" t="e">
        <f>#REF!+#REF!</f>
        <v>#REF!</v>
      </c>
      <c r="I487" s="47" t="e">
        <f>#REF!+#REF!</f>
        <v>#REF!</v>
      </c>
      <c r="J487" s="47" t="e">
        <f>#REF!+#REF!</f>
        <v>#REF!</v>
      </c>
      <c r="K487" s="47" t="e">
        <f>#REF!+#REF!</f>
        <v>#REF!</v>
      </c>
      <c r="L487" s="47" t="e">
        <f>#REF!+#REF!</f>
        <v>#REF!</v>
      </c>
      <c r="M487" s="47" t="e">
        <f>#REF!+#REF!</f>
        <v>#REF!</v>
      </c>
      <c r="N487" s="47" t="e">
        <f>#REF!+#REF!</f>
        <v>#REF!</v>
      </c>
      <c r="O487" s="47" t="e">
        <f>#REF!+#REF!</f>
        <v>#REF!</v>
      </c>
      <c r="P487" s="47" t="e">
        <f>#REF!+#REF!</f>
        <v>#REF!</v>
      </c>
      <c r="Q487" s="47" t="e">
        <f>#REF!+#REF!</f>
        <v>#REF!</v>
      </c>
      <c r="R487" s="47" t="e">
        <f>#REF!+#REF!</f>
        <v>#REF!</v>
      </c>
      <c r="S487" s="47" t="e">
        <f>#REF!+#REF!</f>
        <v>#REF!</v>
      </c>
      <c r="T487" s="47" t="e">
        <f>#REF!+#REF!</f>
        <v>#REF!</v>
      </c>
      <c r="U487" s="47" t="e">
        <f>#REF!+#REF!</f>
        <v>#REF!</v>
      </c>
      <c r="V487" s="47" t="e">
        <f>#REF!+#REF!</f>
        <v>#REF!</v>
      </c>
      <c r="W487" s="47" t="e">
        <f>#REF!+#REF!</f>
        <v>#REF!</v>
      </c>
      <c r="X487" s="47" t="e">
        <f>#REF!+#REF!</f>
        <v>#REF!</v>
      </c>
      <c r="Y487" s="47" t="e">
        <f>#REF!+#REF!</f>
        <v>#REF!</v>
      </c>
    </row>
    <row r="488" spans="1:25" ht="15.75" x14ac:dyDescent="0.25">
      <c r="A488" s="17">
        <v>3</v>
      </c>
      <c r="B488" s="47" t="e">
        <f>#REF!+#REF!</f>
        <v>#REF!</v>
      </c>
      <c r="C488" s="47" t="e">
        <f>#REF!+#REF!</f>
        <v>#REF!</v>
      </c>
      <c r="D488" s="47" t="e">
        <f>#REF!+#REF!</f>
        <v>#REF!</v>
      </c>
      <c r="E488" s="47" t="e">
        <f>#REF!+#REF!</f>
        <v>#REF!</v>
      </c>
      <c r="F488" s="47" t="e">
        <f>#REF!+#REF!</f>
        <v>#REF!</v>
      </c>
      <c r="G488" s="47" t="e">
        <f>#REF!+#REF!</f>
        <v>#REF!</v>
      </c>
      <c r="H488" s="47" t="e">
        <f>#REF!+#REF!</f>
        <v>#REF!</v>
      </c>
      <c r="I488" s="47" t="e">
        <f>#REF!+#REF!</f>
        <v>#REF!</v>
      </c>
      <c r="J488" s="47" t="e">
        <f>#REF!+#REF!</f>
        <v>#REF!</v>
      </c>
      <c r="K488" s="47" t="e">
        <f>#REF!+#REF!</f>
        <v>#REF!</v>
      </c>
      <c r="L488" s="47" t="e">
        <f>#REF!+#REF!</f>
        <v>#REF!</v>
      </c>
      <c r="M488" s="47" t="e">
        <f>#REF!+#REF!</f>
        <v>#REF!</v>
      </c>
      <c r="N488" s="47" t="e">
        <f>#REF!+#REF!</f>
        <v>#REF!</v>
      </c>
      <c r="O488" s="47" t="e">
        <f>#REF!+#REF!</f>
        <v>#REF!</v>
      </c>
      <c r="P488" s="47" t="e">
        <f>#REF!+#REF!</f>
        <v>#REF!</v>
      </c>
      <c r="Q488" s="47" t="e">
        <f>#REF!+#REF!</f>
        <v>#REF!</v>
      </c>
      <c r="R488" s="47" t="e">
        <f>#REF!+#REF!</f>
        <v>#REF!</v>
      </c>
      <c r="S488" s="47" t="e">
        <f>#REF!+#REF!</f>
        <v>#REF!</v>
      </c>
      <c r="T488" s="47" t="e">
        <f>#REF!+#REF!</f>
        <v>#REF!</v>
      </c>
      <c r="U488" s="47" t="e">
        <f>#REF!+#REF!</f>
        <v>#REF!</v>
      </c>
      <c r="V488" s="47" t="e">
        <f>#REF!+#REF!</f>
        <v>#REF!</v>
      </c>
      <c r="W488" s="47" t="e">
        <f>#REF!+#REF!</f>
        <v>#REF!</v>
      </c>
      <c r="X488" s="47" t="e">
        <f>#REF!+#REF!</f>
        <v>#REF!</v>
      </c>
      <c r="Y488" s="47" t="e">
        <f>#REF!+#REF!</f>
        <v>#REF!</v>
      </c>
    </row>
    <row r="489" spans="1:25" ht="15.75" x14ac:dyDescent="0.25">
      <c r="A489" s="17">
        <v>4</v>
      </c>
      <c r="B489" s="47" t="e">
        <f>#REF!+#REF!</f>
        <v>#REF!</v>
      </c>
      <c r="C489" s="47" t="e">
        <f>#REF!+#REF!</f>
        <v>#REF!</v>
      </c>
      <c r="D489" s="47" t="e">
        <f>#REF!+#REF!</f>
        <v>#REF!</v>
      </c>
      <c r="E489" s="47" t="e">
        <f>#REF!+#REF!</f>
        <v>#REF!</v>
      </c>
      <c r="F489" s="47" t="e">
        <f>#REF!+#REF!</f>
        <v>#REF!</v>
      </c>
      <c r="G489" s="47" t="e">
        <f>#REF!+#REF!</f>
        <v>#REF!</v>
      </c>
      <c r="H489" s="47" t="e">
        <f>#REF!+#REF!</f>
        <v>#REF!</v>
      </c>
      <c r="I489" s="47" t="e">
        <f>#REF!+#REF!</f>
        <v>#REF!</v>
      </c>
      <c r="J489" s="47" t="e">
        <f>#REF!+#REF!</f>
        <v>#REF!</v>
      </c>
      <c r="K489" s="47" t="e">
        <f>#REF!+#REF!</f>
        <v>#REF!</v>
      </c>
      <c r="L489" s="47" t="e">
        <f>#REF!+#REF!</f>
        <v>#REF!</v>
      </c>
      <c r="M489" s="47" t="e">
        <f>#REF!+#REF!</f>
        <v>#REF!</v>
      </c>
      <c r="N489" s="47" t="e">
        <f>#REF!+#REF!</f>
        <v>#REF!</v>
      </c>
      <c r="O489" s="47" t="e">
        <f>#REF!+#REF!</f>
        <v>#REF!</v>
      </c>
      <c r="P489" s="47" t="e">
        <f>#REF!+#REF!</f>
        <v>#REF!</v>
      </c>
      <c r="Q489" s="47" t="e">
        <f>#REF!+#REF!</f>
        <v>#REF!</v>
      </c>
      <c r="R489" s="47" t="e">
        <f>#REF!+#REF!</f>
        <v>#REF!</v>
      </c>
      <c r="S489" s="47" t="e">
        <f>#REF!+#REF!</f>
        <v>#REF!</v>
      </c>
      <c r="T489" s="47" t="e">
        <f>#REF!+#REF!</f>
        <v>#REF!</v>
      </c>
      <c r="U489" s="47" t="e">
        <f>#REF!+#REF!</f>
        <v>#REF!</v>
      </c>
      <c r="V489" s="47" t="e">
        <f>#REF!+#REF!</f>
        <v>#REF!</v>
      </c>
      <c r="W489" s="47" t="e">
        <f>#REF!+#REF!</f>
        <v>#REF!</v>
      </c>
      <c r="X489" s="47" t="e">
        <f>#REF!+#REF!</f>
        <v>#REF!</v>
      </c>
      <c r="Y489" s="47" t="e">
        <f>#REF!+#REF!</f>
        <v>#REF!</v>
      </c>
    </row>
    <row r="490" spans="1:25" ht="15.75" x14ac:dyDescent="0.25">
      <c r="A490" s="17">
        <v>5</v>
      </c>
      <c r="B490" s="47" t="e">
        <f>#REF!+#REF!</f>
        <v>#REF!</v>
      </c>
      <c r="C490" s="47" t="e">
        <f>#REF!+#REF!</f>
        <v>#REF!</v>
      </c>
      <c r="D490" s="47" t="e">
        <f>#REF!+#REF!</f>
        <v>#REF!</v>
      </c>
      <c r="E490" s="47" t="e">
        <f>#REF!+#REF!</f>
        <v>#REF!</v>
      </c>
      <c r="F490" s="47" t="e">
        <f>#REF!+#REF!</f>
        <v>#REF!</v>
      </c>
      <c r="G490" s="47" t="e">
        <f>#REF!+#REF!</f>
        <v>#REF!</v>
      </c>
      <c r="H490" s="47" t="e">
        <f>#REF!+#REF!</f>
        <v>#REF!</v>
      </c>
      <c r="I490" s="47" t="e">
        <f>#REF!+#REF!</f>
        <v>#REF!</v>
      </c>
      <c r="J490" s="47" t="e">
        <f>#REF!+#REF!</f>
        <v>#REF!</v>
      </c>
      <c r="K490" s="47" t="e">
        <f>#REF!+#REF!</f>
        <v>#REF!</v>
      </c>
      <c r="L490" s="47" t="e">
        <f>#REF!+#REF!</f>
        <v>#REF!</v>
      </c>
      <c r="M490" s="47" t="e">
        <f>#REF!+#REF!</f>
        <v>#REF!</v>
      </c>
      <c r="N490" s="47" t="e">
        <f>#REF!+#REF!</f>
        <v>#REF!</v>
      </c>
      <c r="O490" s="47" t="e">
        <f>#REF!+#REF!</f>
        <v>#REF!</v>
      </c>
      <c r="P490" s="47" t="e">
        <f>#REF!+#REF!</f>
        <v>#REF!</v>
      </c>
      <c r="Q490" s="47" t="e">
        <f>#REF!+#REF!</f>
        <v>#REF!</v>
      </c>
      <c r="R490" s="47" t="e">
        <f>#REF!+#REF!</f>
        <v>#REF!</v>
      </c>
      <c r="S490" s="47" t="e">
        <f>#REF!+#REF!</f>
        <v>#REF!</v>
      </c>
      <c r="T490" s="47" t="e">
        <f>#REF!+#REF!</f>
        <v>#REF!</v>
      </c>
      <c r="U490" s="47" t="e">
        <f>#REF!+#REF!</f>
        <v>#REF!</v>
      </c>
      <c r="V490" s="47" t="e">
        <f>#REF!+#REF!</f>
        <v>#REF!</v>
      </c>
      <c r="W490" s="47" t="e">
        <f>#REF!+#REF!</f>
        <v>#REF!</v>
      </c>
      <c r="X490" s="47" t="e">
        <f>#REF!+#REF!</f>
        <v>#REF!</v>
      </c>
      <c r="Y490" s="47" t="e">
        <f>#REF!+#REF!</f>
        <v>#REF!</v>
      </c>
    </row>
    <row r="491" spans="1:25" ht="15.75" x14ac:dyDescent="0.25">
      <c r="A491" s="17">
        <v>6</v>
      </c>
      <c r="B491" s="47" t="e">
        <f>#REF!+#REF!</f>
        <v>#REF!</v>
      </c>
      <c r="C491" s="47" t="e">
        <f>#REF!+#REF!</f>
        <v>#REF!</v>
      </c>
      <c r="D491" s="47" t="e">
        <f>#REF!+#REF!</f>
        <v>#REF!</v>
      </c>
      <c r="E491" s="47" t="e">
        <f>#REF!+#REF!</f>
        <v>#REF!</v>
      </c>
      <c r="F491" s="47" t="e">
        <f>#REF!+#REF!</f>
        <v>#REF!</v>
      </c>
      <c r="G491" s="47" t="e">
        <f>#REF!+#REF!</f>
        <v>#REF!</v>
      </c>
      <c r="H491" s="47" t="e">
        <f>#REF!+#REF!</f>
        <v>#REF!</v>
      </c>
      <c r="I491" s="47" t="e">
        <f>#REF!+#REF!</f>
        <v>#REF!</v>
      </c>
      <c r="J491" s="47" t="e">
        <f>#REF!+#REF!</f>
        <v>#REF!</v>
      </c>
      <c r="K491" s="47" t="e">
        <f>#REF!+#REF!</f>
        <v>#REF!</v>
      </c>
      <c r="L491" s="47" t="e">
        <f>#REF!+#REF!</f>
        <v>#REF!</v>
      </c>
      <c r="M491" s="47" t="e">
        <f>#REF!+#REF!</f>
        <v>#REF!</v>
      </c>
      <c r="N491" s="47" t="e">
        <f>#REF!+#REF!</f>
        <v>#REF!</v>
      </c>
      <c r="O491" s="47" t="e">
        <f>#REF!+#REF!</f>
        <v>#REF!</v>
      </c>
      <c r="P491" s="47" t="e">
        <f>#REF!+#REF!</f>
        <v>#REF!</v>
      </c>
      <c r="Q491" s="47" t="e">
        <f>#REF!+#REF!</f>
        <v>#REF!</v>
      </c>
      <c r="R491" s="47" t="e">
        <f>#REF!+#REF!</f>
        <v>#REF!</v>
      </c>
      <c r="S491" s="47" t="e">
        <f>#REF!+#REF!</f>
        <v>#REF!</v>
      </c>
      <c r="T491" s="47" t="e">
        <f>#REF!+#REF!</f>
        <v>#REF!</v>
      </c>
      <c r="U491" s="47" t="e">
        <f>#REF!+#REF!</f>
        <v>#REF!</v>
      </c>
      <c r="V491" s="47" t="e">
        <f>#REF!+#REF!</f>
        <v>#REF!</v>
      </c>
      <c r="W491" s="47" t="e">
        <f>#REF!+#REF!</f>
        <v>#REF!</v>
      </c>
      <c r="X491" s="47" t="e">
        <f>#REF!+#REF!</f>
        <v>#REF!</v>
      </c>
      <c r="Y491" s="47" t="e">
        <f>#REF!+#REF!</f>
        <v>#REF!</v>
      </c>
    </row>
    <row r="492" spans="1:25" ht="15.75" x14ac:dyDescent="0.25">
      <c r="A492" s="17">
        <v>7</v>
      </c>
      <c r="B492" s="47" t="e">
        <f>#REF!+#REF!</f>
        <v>#REF!</v>
      </c>
      <c r="C492" s="47" t="e">
        <f>#REF!+#REF!</f>
        <v>#REF!</v>
      </c>
      <c r="D492" s="47" t="e">
        <f>#REF!+#REF!</f>
        <v>#REF!</v>
      </c>
      <c r="E492" s="47" t="e">
        <f>#REF!+#REF!</f>
        <v>#REF!</v>
      </c>
      <c r="F492" s="47" t="e">
        <f>#REF!+#REF!</f>
        <v>#REF!</v>
      </c>
      <c r="G492" s="47" t="e">
        <f>#REF!+#REF!</f>
        <v>#REF!</v>
      </c>
      <c r="H492" s="47" t="e">
        <f>#REF!+#REF!</f>
        <v>#REF!</v>
      </c>
      <c r="I492" s="47" t="e">
        <f>#REF!+#REF!</f>
        <v>#REF!</v>
      </c>
      <c r="J492" s="47" t="e">
        <f>#REF!+#REF!</f>
        <v>#REF!</v>
      </c>
      <c r="K492" s="47" t="e">
        <f>#REF!+#REF!</f>
        <v>#REF!</v>
      </c>
      <c r="L492" s="47" t="e">
        <f>#REF!+#REF!</f>
        <v>#REF!</v>
      </c>
      <c r="M492" s="47" t="e">
        <f>#REF!+#REF!</f>
        <v>#REF!</v>
      </c>
      <c r="N492" s="47" t="e">
        <f>#REF!+#REF!</f>
        <v>#REF!</v>
      </c>
      <c r="O492" s="47" t="e">
        <f>#REF!+#REF!</f>
        <v>#REF!</v>
      </c>
      <c r="P492" s="47" t="e">
        <f>#REF!+#REF!</f>
        <v>#REF!</v>
      </c>
      <c r="Q492" s="47" t="e">
        <f>#REF!+#REF!</f>
        <v>#REF!</v>
      </c>
      <c r="R492" s="47" t="e">
        <f>#REF!+#REF!</f>
        <v>#REF!</v>
      </c>
      <c r="S492" s="47" t="e">
        <f>#REF!+#REF!</f>
        <v>#REF!</v>
      </c>
      <c r="T492" s="47" t="e">
        <f>#REF!+#REF!</f>
        <v>#REF!</v>
      </c>
      <c r="U492" s="47" t="e">
        <f>#REF!+#REF!</f>
        <v>#REF!</v>
      </c>
      <c r="V492" s="47" t="e">
        <f>#REF!+#REF!</f>
        <v>#REF!</v>
      </c>
      <c r="W492" s="47" t="e">
        <f>#REF!+#REF!</f>
        <v>#REF!</v>
      </c>
      <c r="X492" s="47" t="e">
        <f>#REF!+#REF!</f>
        <v>#REF!</v>
      </c>
      <c r="Y492" s="47" t="e">
        <f>#REF!+#REF!</f>
        <v>#REF!</v>
      </c>
    </row>
    <row r="493" spans="1:25" ht="15.75" x14ac:dyDescent="0.25">
      <c r="A493" s="17">
        <v>8</v>
      </c>
      <c r="B493" s="47" t="e">
        <f>#REF!+#REF!</f>
        <v>#REF!</v>
      </c>
      <c r="C493" s="47" t="e">
        <f>#REF!+#REF!</f>
        <v>#REF!</v>
      </c>
      <c r="D493" s="47" t="e">
        <f>#REF!+#REF!</f>
        <v>#REF!</v>
      </c>
      <c r="E493" s="47" t="e">
        <f>#REF!+#REF!</f>
        <v>#REF!</v>
      </c>
      <c r="F493" s="47" t="e">
        <f>#REF!+#REF!</f>
        <v>#REF!</v>
      </c>
      <c r="G493" s="47" t="e">
        <f>#REF!+#REF!</f>
        <v>#REF!</v>
      </c>
      <c r="H493" s="47" t="e">
        <f>#REF!+#REF!</f>
        <v>#REF!</v>
      </c>
      <c r="I493" s="47" t="e">
        <f>#REF!+#REF!</f>
        <v>#REF!</v>
      </c>
      <c r="J493" s="47" t="e">
        <f>#REF!+#REF!</f>
        <v>#REF!</v>
      </c>
      <c r="K493" s="47" t="e">
        <f>#REF!+#REF!</f>
        <v>#REF!</v>
      </c>
      <c r="L493" s="47" t="e">
        <f>#REF!+#REF!</f>
        <v>#REF!</v>
      </c>
      <c r="M493" s="47" t="e">
        <f>#REF!+#REF!</f>
        <v>#REF!</v>
      </c>
      <c r="N493" s="47" t="e">
        <f>#REF!+#REF!</f>
        <v>#REF!</v>
      </c>
      <c r="O493" s="47" t="e">
        <f>#REF!+#REF!</f>
        <v>#REF!</v>
      </c>
      <c r="P493" s="47" t="e">
        <f>#REF!+#REF!</f>
        <v>#REF!</v>
      </c>
      <c r="Q493" s="47" t="e">
        <f>#REF!+#REF!</f>
        <v>#REF!</v>
      </c>
      <c r="R493" s="47" t="e">
        <f>#REF!+#REF!</f>
        <v>#REF!</v>
      </c>
      <c r="S493" s="47" t="e">
        <f>#REF!+#REF!</f>
        <v>#REF!</v>
      </c>
      <c r="T493" s="47" t="e">
        <f>#REF!+#REF!</f>
        <v>#REF!</v>
      </c>
      <c r="U493" s="47" t="e">
        <f>#REF!+#REF!</f>
        <v>#REF!</v>
      </c>
      <c r="V493" s="47" t="e">
        <f>#REF!+#REF!</f>
        <v>#REF!</v>
      </c>
      <c r="W493" s="47" t="e">
        <f>#REF!+#REF!</f>
        <v>#REF!</v>
      </c>
      <c r="X493" s="47" t="e">
        <f>#REF!+#REF!</f>
        <v>#REF!</v>
      </c>
      <c r="Y493" s="47" t="e">
        <f>#REF!+#REF!</f>
        <v>#REF!</v>
      </c>
    </row>
    <row r="494" spans="1:25" ht="15.75" x14ac:dyDescent="0.25">
      <c r="A494" s="17">
        <v>9</v>
      </c>
      <c r="B494" s="47" t="e">
        <f>#REF!+#REF!</f>
        <v>#REF!</v>
      </c>
      <c r="C494" s="47" t="e">
        <f>#REF!+#REF!</f>
        <v>#REF!</v>
      </c>
      <c r="D494" s="47" t="e">
        <f>#REF!+#REF!</f>
        <v>#REF!</v>
      </c>
      <c r="E494" s="47" t="e">
        <f>#REF!+#REF!</f>
        <v>#REF!</v>
      </c>
      <c r="F494" s="47" t="e">
        <f>#REF!+#REF!</f>
        <v>#REF!</v>
      </c>
      <c r="G494" s="47" t="e">
        <f>#REF!+#REF!</f>
        <v>#REF!</v>
      </c>
      <c r="H494" s="47" t="e">
        <f>#REF!+#REF!</f>
        <v>#REF!</v>
      </c>
      <c r="I494" s="47" t="e">
        <f>#REF!+#REF!</f>
        <v>#REF!</v>
      </c>
      <c r="J494" s="47" t="e">
        <f>#REF!+#REF!</f>
        <v>#REF!</v>
      </c>
      <c r="K494" s="47" t="e">
        <f>#REF!+#REF!</f>
        <v>#REF!</v>
      </c>
      <c r="L494" s="47" t="e">
        <f>#REF!+#REF!</f>
        <v>#REF!</v>
      </c>
      <c r="M494" s="47" t="e">
        <f>#REF!+#REF!</f>
        <v>#REF!</v>
      </c>
      <c r="N494" s="47" t="e">
        <f>#REF!+#REF!</f>
        <v>#REF!</v>
      </c>
      <c r="O494" s="47" t="e">
        <f>#REF!+#REF!</f>
        <v>#REF!</v>
      </c>
      <c r="P494" s="47" t="e">
        <f>#REF!+#REF!</f>
        <v>#REF!</v>
      </c>
      <c r="Q494" s="47" t="e">
        <f>#REF!+#REF!</f>
        <v>#REF!</v>
      </c>
      <c r="R494" s="47" t="e">
        <f>#REF!+#REF!</f>
        <v>#REF!</v>
      </c>
      <c r="S494" s="47" t="e">
        <f>#REF!+#REF!</f>
        <v>#REF!</v>
      </c>
      <c r="T494" s="47" t="e">
        <f>#REF!+#REF!</f>
        <v>#REF!</v>
      </c>
      <c r="U494" s="47" t="e">
        <f>#REF!+#REF!</f>
        <v>#REF!</v>
      </c>
      <c r="V494" s="47" t="e">
        <f>#REF!+#REF!</f>
        <v>#REF!</v>
      </c>
      <c r="W494" s="47" t="e">
        <f>#REF!+#REF!</f>
        <v>#REF!</v>
      </c>
      <c r="X494" s="47" t="e">
        <f>#REF!+#REF!</f>
        <v>#REF!</v>
      </c>
      <c r="Y494" s="47" t="e">
        <f>#REF!+#REF!</f>
        <v>#REF!</v>
      </c>
    </row>
    <row r="495" spans="1:25" ht="15.75" x14ac:dyDescent="0.25">
      <c r="A495" s="17">
        <v>10</v>
      </c>
      <c r="B495" s="47" t="e">
        <f>#REF!+#REF!</f>
        <v>#REF!</v>
      </c>
      <c r="C495" s="47" t="e">
        <f>#REF!+#REF!</f>
        <v>#REF!</v>
      </c>
      <c r="D495" s="47" t="e">
        <f>#REF!+#REF!</f>
        <v>#REF!</v>
      </c>
      <c r="E495" s="47" t="e">
        <f>#REF!+#REF!</f>
        <v>#REF!</v>
      </c>
      <c r="F495" s="47" t="e">
        <f>#REF!+#REF!</f>
        <v>#REF!</v>
      </c>
      <c r="G495" s="47" t="e">
        <f>#REF!+#REF!</f>
        <v>#REF!</v>
      </c>
      <c r="H495" s="47" t="e">
        <f>#REF!+#REF!</f>
        <v>#REF!</v>
      </c>
      <c r="I495" s="47" t="e">
        <f>#REF!+#REF!</f>
        <v>#REF!</v>
      </c>
      <c r="J495" s="47" t="e">
        <f>#REF!+#REF!</f>
        <v>#REF!</v>
      </c>
      <c r="K495" s="47" t="e">
        <f>#REF!+#REF!</f>
        <v>#REF!</v>
      </c>
      <c r="L495" s="47" t="e">
        <f>#REF!+#REF!</f>
        <v>#REF!</v>
      </c>
      <c r="M495" s="47" t="e">
        <f>#REF!+#REF!</f>
        <v>#REF!</v>
      </c>
      <c r="N495" s="47" t="e">
        <f>#REF!+#REF!</f>
        <v>#REF!</v>
      </c>
      <c r="O495" s="47" t="e">
        <f>#REF!+#REF!</f>
        <v>#REF!</v>
      </c>
      <c r="P495" s="47" t="e">
        <f>#REF!+#REF!</f>
        <v>#REF!</v>
      </c>
      <c r="Q495" s="47" t="e">
        <f>#REF!+#REF!</f>
        <v>#REF!</v>
      </c>
      <c r="R495" s="47" t="e">
        <f>#REF!+#REF!</f>
        <v>#REF!</v>
      </c>
      <c r="S495" s="47" t="e">
        <f>#REF!+#REF!</f>
        <v>#REF!</v>
      </c>
      <c r="T495" s="47" t="e">
        <f>#REF!+#REF!</f>
        <v>#REF!</v>
      </c>
      <c r="U495" s="47" t="e">
        <f>#REF!+#REF!</f>
        <v>#REF!</v>
      </c>
      <c r="V495" s="47" t="e">
        <f>#REF!+#REF!</f>
        <v>#REF!</v>
      </c>
      <c r="W495" s="47" t="e">
        <f>#REF!+#REF!</f>
        <v>#REF!</v>
      </c>
      <c r="X495" s="47" t="e">
        <f>#REF!+#REF!</f>
        <v>#REF!</v>
      </c>
      <c r="Y495" s="47" t="e">
        <f>#REF!+#REF!</f>
        <v>#REF!</v>
      </c>
    </row>
    <row r="496" spans="1:25" ht="15.75" x14ac:dyDescent="0.25">
      <c r="A496" s="17">
        <v>11</v>
      </c>
      <c r="B496" s="47" t="e">
        <f>#REF!+#REF!</f>
        <v>#REF!</v>
      </c>
      <c r="C496" s="47" t="e">
        <f>#REF!+#REF!</f>
        <v>#REF!</v>
      </c>
      <c r="D496" s="47" t="e">
        <f>#REF!+#REF!</f>
        <v>#REF!</v>
      </c>
      <c r="E496" s="47" t="e">
        <f>#REF!+#REF!</f>
        <v>#REF!</v>
      </c>
      <c r="F496" s="47" t="e">
        <f>#REF!+#REF!</f>
        <v>#REF!</v>
      </c>
      <c r="G496" s="47" t="e">
        <f>#REF!+#REF!</f>
        <v>#REF!</v>
      </c>
      <c r="H496" s="47" t="e">
        <f>#REF!+#REF!</f>
        <v>#REF!</v>
      </c>
      <c r="I496" s="47" t="e">
        <f>#REF!+#REF!</f>
        <v>#REF!</v>
      </c>
      <c r="J496" s="47" t="e">
        <f>#REF!+#REF!</f>
        <v>#REF!</v>
      </c>
      <c r="K496" s="47" t="e">
        <f>#REF!+#REF!</f>
        <v>#REF!</v>
      </c>
      <c r="L496" s="47" t="e">
        <f>#REF!+#REF!</f>
        <v>#REF!</v>
      </c>
      <c r="M496" s="47" t="e">
        <f>#REF!+#REF!</f>
        <v>#REF!</v>
      </c>
      <c r="N496" s="47" t="e">
        <f>#REF!+#REF!</f>
        <v>#REF!</v>
      </c>
      <c r="O496" s="47" t="e">
        <f>#REF!+#REF!</f>
        <v>#REF!</v>
      </c>
      <c r="P496" s="47" t="e">
        <f>#REF!+#REF!</f>
        <v>#REF!</v>
      </c>
      <c r="Q496" s="47" t="e">
        <f>#REF!+#REF!</f>
        <v>#REF!</v>
      </c>
      <c r="R496" s="47" t="e">
        <f>#REF!+#REF!</f>
        <v>#REF!</v>
      </c>
      <c r="S496" s="47" t="e">
        <f>#REF!+#REF!</f>
        <v>#REF!</v>
      </c>
      <c r="T496" s="47" t="e">
        <f>#REF!+#REF!</f>
        <v>#REF!</v>
      </c>
      <c r="U496" s="47" t="e">
        <f>#REF!+#REF!</f>
        <v>#REF!</v>
      </c>
      <c r="V496" s="47" t="e">
        <f>#REF!+#REF!</f>
        <v>#REF!</v>
      </c>
      <c r="W496" s="47" t="e">
        <f>#REF!+#REF!</f>
        <v>#REF!</v>
      </c>
      <c r="X496" s="47" t="e">
        <f>#REF!+#REF!</f>
        <v>#REF!</v>
      </c>
      <c r="Y496" s="47" t="e">
        <f>#REF!+#REF!</f>
        <v>#REF!</v>
      </c>
    </row>
    <row r="497" spans="1:25" ht="15.75" x14ac:dyDescent="0.25">
      <c r="A497" s="17">
        <v>12</v>
      </c>
      <c r="B497" s="47" t="e">
        <f>#REF!+#REF!</f>
        <v>#REF!</v>
      </c>
      <c r="C497" s="47" t="e">
        <f>#REF!+#REF!</f>
        <v>#REF!</v>
      </c>
      <c r="D497" s="47" t="e">
        <f>#REF!+#REF!</f>
        <v>#REF!</v>
      </c>
      <c r="E497" s="47" t="e">
        <f>#REF!+#REF!</f>
        <v>#REF!</v>
      </c>
      <c r="F497" s="47" t="e">
        <f>#REF!+#REF!</f>
        <v>#REF!</v>
      </c>
      <c r="G497" s="47" t="e">
        <f>#REF!+#REF!</f>
        <v>#REF!</v>
      </c>
      <c r="H497" s="47" t="e">
        <f>#REF!+#REF!</f>
        <v>#REF!</v>
      </c>
      <c r="I497" s="47" t="e">
        <f>#REF!+#REF!</f>
        <v>#REF!</v>
      </c>
      <c r="J497" s="47" t="e">
        <f>#REF!+#REF!</f>
        <v>#REF!</v>
      </c>
      <c r="K497" s="47" t="e">
        <f>#REF!+#REF!</f>
        <v>#REF!</v>
      </c>
      <c r="L497" s="47" t="e">
        <f>#REF!+#REF!</f>
        <v>#REF!</v>
      </c>
      <c r="M497" s="47" t="e">
        <f>#REF!+#REF!</f>
        <v>#REF!</v>
      </c>
      <c r="N497" s="47" t="e">
        <f>#REF!+#REF!</f>
        <v>#REF!</v>
      </c>
      <c r="O497" s="47" t="e">
        <f>#REF!+#REF!</f>
        <v>#REF!</v>
      </c>
      <c r="P497" s="47" t="e">
        <f>#REF!+#REF!</f>
        <v>#REF!</v>
      </c>
      <c r="Q497" s="47" t="e">
        <f>#REF!+#REF!</f>
        <v>#REF!</v>
      </c>
      <c r="R497" s="47" t="e">
        <f>#REF!+#REF!</f>
        <v>#REF!</v>
      </c>
      <c r="S497" s="47" t="e">
        <f>#REF!+#REF!</f>
        <v>#REF!</v>
      </c>
      <c r="T497" s="47" t="e">
        <f>#REF!+#REF!</f>
        <v>#REF!</v>
      </c>
      <c r="U497" s="47" t="e">
        <f>#REF!+#REF!</f>
        <v>#REF!</v>
      </c>
      <c r="V497" s="47" t="e">
        <f>#REF!+#REF!</f>
        <v>#REF!</v>
      </c>
      <c r="W497" s="47" t="e">
        <f>#REF!+#REF!</f>
        <v>#REF!</v>
      </c>
      <c r="X497" s="47" t="e">
        <f>#REF!+#REF!</f>
        <v>#REF!</v>
      </c>
      <c r="Y497" s="47" t="e">
        <f>#REF!+#REF!</f>
        <v>#REF!</v>
      </c>
    </row>
    <row r="498" spans="1:25" ht="15.75" x14ac:dyDescent="0.25">
      <c r="A498" s="17">
        <v>13</v>
      </c>
      <c r="B498" s="47" t="e">
        <f>#REF!+#REF!</f>
        <v>#REF!</v>
      </c>
      <c r="C498" s="47" t="e">
        <f>#REF!+#REF!</f>
        <v>#REF!</v>
      </c>
      <c r="D498" s="47" t="e">
        <f>#REF!+#REF!</f>
        <v>#REF!</v>
      </c>
      <c r="E498" s="47" t="e">
        <f>#REF!+#REF!</f>
        <v>#REF!</v>
      </c>
      <c r="F498" s="47" t="e">
        <f>#REF!+#REF!</f>
        <v>#REF!</v>
      </c>
      <c r="G498" s="47" t="e">
        <f>#REF!+#REF!</f>
        <v>#REF!</v>
      </c>
      <c r="H498" s="47" t="e">
        <f>#REF!+#REF!</f>
        <v>#REF!</v>
      </c>
      <c r="I498" s="47" t="e">
        <f>#REF!+#REF!</f>
        <v>#REF!</v>
      </c>
      <c r="J498" s="47" t="e">
        <f>#REF!+#REF!</f>
        <v>#REF!</v>
      </c>
      <c r="K498" s="47" t="e">
        <f>#REF!+#REF!</f>
        <v>#REF!</v>
      </c>
      <c r="L498" s="47" t="e">
        <f>#REF!+#REF!</f>
        <v>#REF!</v>
      </c>
      <c r="M498" s="47" t="e">
        <f>#REF!+#REF!</f>
        <v>#REF!</v>
      </c>
      <c r="N498" s="47" t="e">
        <f>#REF!+#REF!</f>
        <v>#REF!</v>
      </c>
      <c r="O498" s="47" t="e">
        <f>#REF!+#REF!</f>
        <v>#REF!</v>
      </c>
      <c r="P498" s="47" t="e">
        <f>#REF!+#REF!</f>
        <v>#REF!</v>
      </c>
      <c r="Q498" s="47" t="e">
        <f>#REF!+#REF!</f>
        <v>#REF!</v>
      </c>
      <c r="R498" s="47" t="e">
        <f>#REF!+#REF!</f>
        <v>#REF!</v>
      </c>
      <c r="S498" s="47" t="e">
        <f>#REF!+#REF!</f>
        <v>#REF!</v>
      </c>
      <c r="T498" s="47" t="e">
        <f>#REF!+#REF!</f>
        <v>#REF!</v>
      </c>
      <c r="U498" s="47" t="e">
        <f>#REF!+#REF!</f>
        <v>#REF!</v>
      </c>
      <c r="V498" s="47" t="e">
        <f>#REF!+#REF!</f>
        <v>#REF!</v>
      </c>
      <c r="W498" s="47" t="e">
        <f>#REF!+#REF!</f>
        <v>#REF!</v>
      </c>
      <c r="X498" s="47" t="e">
        <f>#REF!+#REF!</f>
        <v>#REF!</v>
      </c>
      <c r="Y498" s="47" t="e">
        <f>#REF!+#REF!</f>
        <v>#REF!</v>
      </c>
    </row>
    <row r="499" spans="1:25" ht="15.75" x14ac:dyDescent="0.25">
      <c r="A499" s="17">
        <v>14</v>
      </c>
      <c r="B499" s="47" t="e">
        <f>#REF!+#REF!</f>
        <v>#REF!</v>
      </c>
      <c r="C499" s="47" t="e">
        <f>#REF!+#REF!</f>
        <v>#REF!</v>
      </c>
      <c r="D499" s="47" t="e">
        <f>#REF!+#REF!</f>
        <v>#REF!</v>
      </c>
      <c r="E499" s="47" t="e">
        <f>#REF!+#REF!</f>
        <v>#REF!</v>
      </c>
      <c r="F499" s="47" t="e">
        <f>#REF!+#REF!</f>
        <v>#REF!</v>
      </c>
      <c r="G499" s="47" t="e">
        <f>#REF!+#REF!</f>
        <v>#REF!</v>
      </c>
      <c r="H499" s="47" t="e">
        <f>#REF!+#REF!</f>
        <v>#REF!</v>
      </c>
      <c r="I499" s="47" t="e">
        <f>#REF!+#REF!</f>
        <v>#REF!</v>
      </c>
      <c r="J499" s="47" t="e">
        <f>#REF!+#REF!</f>
        <v>#REF!</v>
      </c>
      <c r="K499" s="47" t="e">
        <f>#REF!+#REF!</f>
        <v>#REF!</v>
      </c>
      <c r="L499" s="47" t="e">
        <f>#REF!+#REF!</f>
        <v>#REF!</v>
      </c>
      <c r="M499" s="47" t="e">
        <f>#REF!+#REF!</f>
        <v>#REF!</v>
      </c>
      <c r="N499" s="47" t="e">
        <f>#REF!+#REF!</f>
        <v>#REF!</v>
      </c>
      <c r="O499" s="47" t="e">
        <f>#REF!+#REF!</f>
        <v>#REF!</v>
      </c>
      <c r="P499" s="47" t="e">
        <f>#REF!+#REF!</f>
        <v>#REF!</v>
      </c>
      <c r="Q499" s="47" t="e">
        <f>#REF!+#REF!</f>
        <v>#REF!</v>
      </c>
      <c r="R499" s="47" t="e">
        <f>#REF!+#REF!</f>
        <v>#REF!</v>
      </c>
      <c r="S499" s="47" t="e">
        <f>#REF!+#REF!</f>
        <v>#REF!</v>
      </c>
      <c r="T499" s="47" t="e">
        <f>#REF!+#REF!</f>
        <v>#REF!</v>
      </c>
      <c r="U499" s="47" t="e">
        <f>#REF!+#REF!</f>
        <v>#REF!</v>
      </c>
      <c r="V499" s="47" t="e">
        <f>#REF!+#REF!</f>
        <v>#REF!</v>
      </c>
      <c r="W499" s="47" t="e">
        <f>#REF!+#REF!</f>
        <v>#REF!</v>
      </c>
      <c r="X499" s="47" t="e">
        <f>#REF!+#REF!</f>
        <v>#REF!</v>
      </c>
      <c r="Y499" s="47" t="e">
        <f>#REF!+#REF!</f>
        <v>#REF!</v>
      </c>
    </row>
    <row r="500" spans="1:25" ht="15.75" x14ac:dyDescent="0.25">
      <c r="A500" s="17">
        <v>15</v>
      </c>
      <c r="B500" s="47" t="e">
        <f>#REF!+#REF!</f>
        <v>#REF!</v>
      </c>
      <c r="C500" s="47" t="e">
        <f>#REF!+#REF!</f>
        <v>#REF!</v>
      </c>
      <c r="D500" s="47" t="e">
        <f>#REF!+#REF!</f>
        <v>#REF!</v>
      </c>
      <c r="E500" s="47" t="e">
        <f>#REF!+#REF!</f>
        <v>#REF!</v>
      </c>
      <c r="F500" s="47" t="e">
        <f>#REF!+#REF!</f>
        <v>#REF!</v>
      </c>
      <c r="G500" s="47" t="e">
        <f>#REF!+#REF!</f>
        <v>#REF!</v>
      </c>
      <c r="H500" s="47" t="e">
        <f>#REF!+#REF!</f>
        <v>#REF!</v>
      </c>
      <c r="I500" s="47" t="e">
        <f>#REF!+#REF!</f>
        <v>#REF!</v>
      </c>
      <c r="J500" s="47" t="e">
        <f>#REF!+#REF!</f>
        <v>#REF!</v>
      </c>
      <c r="K500" s="47" t="e">
        <f>#REF!+#REF!</f>
        <v>#REF!</v>
      </c>
      <c r="L500" s="47" t="e">
        <f>#REF!+#REF!</f>
        <v>#REF!</v>
      </c>
      <c r="M500" s="47" t="e">
        <f>#REF!+#REF!</f>
        <v>#REF!</v>
      </c>
      <c r="N500" s="47" t="e">
        <f>#REF!+#REF!</f>
        <v>#REF!</v>
      </c>
      <c r="O500" s="47" t="e">
        <f>#REF!+#REF!</f>
        <v>#REF!</v>
      </c>
      <c r="P500" s="47" t="e">
        <f>#REF!+#REF!</f>
        <v>#REF!</v>
      </c>
      <c r="Q500" s="47" t="e">
        <f>#REF!+#REF!</f>
        <v>#REF!</v>
      </c>
      <c r="R500" s="47" t="e">
        <f>#REF!+#REF!</f>
        <v>#REF!</v>
      </c>
      <c r="S500" s="47" t="e">
        <f>#REF!+#REF!</f>
        <v>#REF!</v>
      </c>
      <c r="T500" s="47" t="e">
        <f>#REF!+#REF!</f>
        <v>#REF!</v>
      </c>
      <c r="U500" s="47" t="e">
        <f>#REF!+#REF!</f>
        <v>#REF!</v>
      </c>
      <c r="V500" s="47" t="e">
        <f>#REF!+#REF!</f>
        <v>#REF!</v>
      </c>
      <c r="W500" s="47" t="e">
        <f>#REF!+#REF!</f>
        <v>#REF!</v>
      </c>
      <c r="X500" s="47" t="e">
        <f>#REF!+#REF!</f>
        <v>#REF!</v>
      </c>
      <c r="Y500" s="47" t="e">
        <f>#REF!+#REF!</f>
        <v>#REF!</v>
      </c>
    </row>
    <row r="501" spans="1:25" ht="15.75" x14ac:dyDescent="0.25">
      <c r="A501" s="17">
        <v>16</v>
      </c>
      <c r="B501" s="47" t="e">
        <f>#REF!+#REF!</f>
        <v>#REF!</v>
      </c>
      <c r="C501" s="47" t="e">
        <f>#REF!+#REF!</f>
        <v>#REF!</v>
      </c>
      <c r="D501" s="47" t="e">
        <f>#REF!+#REF!</f>
        <v>#REF!</v>
      </c>
      <c r="E501" s="47" t="e">
        <f>#REF!+#REF!</f>
        <v>#REF!</v>
      </c>
      <c r="F501" s="47" t="e">
        <f>#REF!+#REF!</f>
        <v>#REF!</v>
      </c>
      <c r="G501" s="47" t="e">
        <f>#REF!+#REF!</f>
        <v>#REF!</v>
      </c>
      <c r="H501" s="47" t="e">
        <f>#REF!+#REF!</f>
        <v>#REF!</v>
      </c>
      <c r="I501" s="47" t="e">
        <f>#REF!+#REF!</f>
        <v>#REF!</v>
      </c>
      <c r="J501" s="47" t="e">
        <f>#REF!+#REF!</f>
        <v>#REF!</v>
      </c>
      <c r="K501" s="47" t="e">
        <f>#REF!+#REF!</f>
        <v>#REF!</v>
      </c>
      <c r="L501" s="47" t="e">
        <f>#REF!+#REF!</f>
        <v>#REF!</v>
      </c>
      <c r="M501" s="47" t="e">
        <f>#REF!+#REF!</f>
        <v>#REF!</v>
      </c>
      <c r="N501" s="47" t="e">
        <f>#REF!+#REF!</f>
        <v>#REF!</v>
      </c>
      <c r="O501" s="47" t="e">
        <f>#REF!+#REF!</f>
        <v>#REF!</v>
      </c>
      <c r="P501" s="47" t="e">
        <f>#REF!+#REF!</f>
        <v>#REF!</v>
      </c>
      <c r="Q501" s="47" t="e">
        <f>#REF!+#REF!</f>
        <v>#REF!</v>
      </c>
      <c r="R501" s="47" t="e">
        <f>#REF!+#REF!</f>
        <v>#REF!</v>
      </c>
      <c r="S501" s="47" t="e">
        <f>#REF!+#REF!</f>
        <v>#REF!</v>
      </c>
      <c r="T501" s="47" t="e">
        <f>#REF!+#REF!</f>
        <v>#REF!</v>
      </c>
      <c r="U501" s="47" t="e">
        <f>#REF!+#REF!</f>
        <v>#REF!</v>
      </c>
      <c r="V501" s="47" t="e">
        <f>#REF!+#REF!</f>
        <v>#REF!</v>
      </c>
      <c r="W501" s="47" t="e">
        <f>#REF!+#REF!</f>
        <v>#REF!</v>
      </c>
      <c r="X501" s="47" t="e">
        <f>#REF!+#REF!</f>
        <v>#REF!</v>
      </c>
      <c r="Y501" s="47" t="e">
        <f>#REF!+#REF!</f>
        <v>#REF!</v>
      </c>
    </row>
    <row r="502" spans="1:25" ht="15.75" x14ac:dyDescent="0.25">
      <c r="A502" s="17">
        <v>17</v>
      </c>
      <c r="B502" s="47" t="e">
        <f>#REF!+#REF!</f>
        <v>#REF!</v>
      </c>
      <c r="C502" s="47" t="e">
        <f>#REF!+#REF!</f>
        <v>#REF!</v>
      </c>
      <c r="D502" s="47" t="e">
        <f>#REF!+#REF!</f>
        <v>#REF!</v>
      </c>
      <c r="E502" s="47" t="e">
        <f>#REF!+#REF!</f>
        <v>#REF!</v>
      </c>
      <c r="F502" s="47" t="e">
        <f>#REF!+#REF!</f>
        <v>#REF!</v>
      </c>
      <c r="G502" s="47" t="e">
        <f>#REF!+#REF!</f>
        <v>#REF!</v>
      </c>
      <c r="H502" s="47" t="e">
        <f>#REF!+#REF!</f>
        <v>#REF!</v>
      </c>
      <c r="I502" s="47" t="e">
        <f>#REF!+#REF!</f>
        <v>#REF!</v>
      </c>
      <c r="J502" s="47" t="e">
        <f>#REF!+#REF!</f>
        <v>#REF!</v>
      </c>
      <c r="K502" s="47" t="e">
        <f>#REF!+#REF!</f>
        <v>#REF!</v>
      </c>
      <c r="L502" s="47" t="e">
        <f>#REF!+#REF!</f>
        <v>#REF!</v>
      </c>
      <c r="M502" s="47" t="e">
        <f>#REF!+#REF!</f>
        <v>#REF!</v>
      </c>
      <c r="N502" s="47" t="e">
        <f>#REF!+#REF!</f>
        <v>#REF!</v>
      </c>
      <c r="O502" s="47" t="e">
        <f>#REF!+#REF!</f>
        <v>#REF!</v>
      </c>
      <c r="P502" s="47" t="e">
        <f>#REF!+#REF!</f>
        <v>#REF!</v>
      </c>
      <c r="Q502" s="47" t="e">
        <f>#REF!+#REF!</f>
        <v>#REF!</v>
      </c>
      <c r="R502" s="47" t="e">
        <f>#REF!+#REF!</f>
        <v>#REF!</v>
      </c>
      <c r="S502" s="47" t="e">
        <f>#REF!+#REF!</f>
        <v>#REF!</v>
      </c>
      <c r="T502" s="47" t="e">
        <f>#REF!+#REF!</f>
        <v>#REF!</v>
      </c>
      <c r="U502" s="47" t="e">
        <f>#REF!+#REF!</f>
        <v>#REF!</v>
      </c>
      <c r="V502" s="47" t="e">
        <f>#REF!+#REF!</f>
        <v>#REF!</v>
      </c>
      <c r="W502" s="47" t="e">
        <f>#REF!+#REF!</f>
        <v>#REF!</v>
      </c>
      <c r="X502" s="47" t="e">
        <f>#REF!+#REF!</f>
        <v>#REF!</v>
      </c>
      <c r="Y502" s="47" t="e">
        <f>#REF!+#REF!</f>
        <v>#REF!</v>
      </c>
    </row>
    <row r="503" spans="1:25" ht="15.75" x14ac:dyDescent="0.25">
      <c r="A503" s="17">
        <v>18</v>
      </c>
      <c r="B503" s="47" t="e">
        <f>#REF!+#REF!</f>
        <v>#REF!</v>
      </c>
      <c r="C503" s="47" t="e">
        <f>#REF!+#REF!</f>
        <v>#REF!</v>
      </c>
      <c r="D503" s="47" t="e">
        <f>#REF!+#REF!</f>
        <v>#REF!</v>
      </c>
      <c r="E503" s="47" t="e">
        <f>#REF!+#REF!</f>
        <v>#REF!</v>
      </c>
      <c r="F503" s="47" t="e">
        <f>#REF!+#REF!</f>
        <v>#REF!</v>
      </c>
      <c r="G503" s="47" t="e">
        <f>#REF!+#REF!</f>
        <v>#REF!</v>
      </c>
      <c r="H503" s="47" t="e">
        <f>#REF!+#REF!</f>
        <v>#REF!</v>
      </c>
      <c r="I503" s="47" t="e">
        <f>#REF!+#REF!</f>
        <v>#REF!</v>
      </c>
      <c r="J503" s="47" t="e">
        <f>#REF!+#REF!</f>
        <v>#REF!</v>
      </c>
      <c r="K503" s="47" t="e">
        <f>#REF!+#REF!</f>
        <v>#REF!</v>
      </c>
      <c r="L503" s="47" t="e">
        <f>#REF!+#REF!</f>
        <v>#REF!</v>
      </c>
      <c r="M503" s="47" t="e">
        <f>#REF!+#REF!</f>
        <v>#REF!</v>
      </c>
      <c r="N503" s="47" t="e">
        <f>#REF!+#REF!</f>
        <v>#REF!</v>
      </c>
      <c r="O503" s="47" t="e">
        <f>#REF!+#REF!</f>
        <v>#REF!</v>
      </c>
      <c r="P503" s="47" t="e">
        <f>#REF!+#REF!</f>
        <v>#REF!</v>
      </c>
      <c r="Q503" s="47" t="e">
        <f>#REF!+#REF!</f>
        <v>#REF!</v>
      </c>
      <c r="R503" s="47" t="e">
        <f>#REF!+#REF!</f>
        <v>#REF!</v>
      </c>
      <c r="S503" s="47" t="e">
        <f>#REF!+#REF!</f>
        <v>#REF!</v>
      </c>
      <c r="T503" s="47" t="e">
        <f>#REF!+#REF!</f>
        <v>#REF!</v>
      </c>
      <c r="U503" s="47" t="e">
        <f>#REF!+#REF!</f>
        <v>#REF!</v>
      </c>
      <c r="V503" s="47" t="e">
        <f>#REF!+#REF!</f>
        <v>#REF!</v>
      </c>
      <c r="W503" s="47" t="e">
        <f>#REF!+#REF!</f>
        <v>#REF!</v>
      </c>
      <c r="X503" s="47" t="e">
        <f>#REF!+#REF!</f>
        <v>#REF!</v>
      </c>
      <c r="Y503" s="47" t="e">
        <f>#REF!+#REF!</f>
        <v>#REF!</v>
      </c>
    </row>
    <row r="504" spans="1:25" ht="15.75" x14ac:dyDescent="0.25">
      <c r="A504" s="17">
        <v>19</v>
      </c>
      <c r="B504" s="47" t="e">
        <f>#REF!+#REF!</f>
        <v>#REF!</v>
      </c>
      <c r="C504" s="47" t="e">
        <f>#REF!+#REF!</f>
        <v>#REF!</v>
      </c>
      <c r="D504" s="47" t="e">
        <f>#REF!+#REF!</f>
        <v>#REF!</v>
      </c>
      <c r="E504" s="47" t="e">
        <f>#REF!+#REF!</f>
        <v>#REF!</v>
      </c>
      <c r="F504" s="47" t="e">
        <f>#REF!+#REF!</f>
        <v>#REF!</v>
      </c>
      <c r="G504" s="47" t="e">
        <f>#REF!+#REF!</f>
        <v>#REF!</v>
      </c>
      <c r="H504" s="47" t="e">
        <f>#REF!+#REF!</f>
        <v>#REF!</v>
      </c>
      <c r="I504" s="47" t="e">
        <f>#REF!+#REF!</f>
        <v>#REF!</v>
      </c>
      <c r="J504" s="47" t="e">
        <f>#REF!+#REF!</f>
        <v>#REF!</v>
      </c>
      <c r="K504" s="47" t="e">
        <f>#REF!+#REF!</f>
        <v>#REF!</v>
      </c>
      <c r="L504" s="47" t="e">
        <f>#REF!+#REF!</f>
        <v>#REF!</v>
      </c>
      <c r="M504" s="47" t="e">
        <f>#REF!+#REF!</f>
        <v>#REF!</v>
      </c>
      <c r="N504" s="47" t="e">
        <f>#REF!+#REF!</f>
        <v>#REF!</v>
      </c>
      <c r="O504" s="47" t="e">
        <f>#REF!+#REF!</f>
        <v>#REF!</v>
      </c>
      <c r="P504" s="47" t="e">
        <f>#REF!+#REF!</f>
        <v>#REF!</v>
      </c>
      <c r="Q504" s="47" t="e">
        <f>#REF!+#REF!</f>
        <v>#REF!</v>
      </c>
      <c r="R504" s="47" t="e">
        <f>#REF!+#REF!</f>
        <v>#REF!</v>
      </c>
      <c r="S504" s="47" t="e">
        <f>#REF!+#REF!</f>
        <v>#REF!</v>
      </c>
      <c r="T504" s="47" t="e">
        <f>#REF!+#REF!</f>
        <v>#REF!</v>
      </c>
      <c r="U504" s="47" t="e">
        <f>#REF!+#REF!</f>
        <v>#REF!</v>
      </c>
      <c r="V504" s="47" t="e">
        <f>#REF!+#REF!</f>
        <v>#REF!</v>
      </c>
      <c r="W504" s="47" t="e">
        <f>#REF!+#REF!</f>
        <v>#REF!</v>
      </c>
      <c r="X504" s="47" t="e">
        <f>#REF!+#REF!</f>
        <v>#REF!</v>
      </c>
      <c r="Y504" s="47" t="e">
        <f>#REF!+#REF!</f>
        <v>#REF!</v>
      </c>
    </row>
    <row r="505" spans="1:25" ht="15.75" x14ac:dyDescent="0.25">
      <c r="A505" s="17">
        <v>20</v>
      </c>
      <c r="B505" s="47" t="e">
        <f>#REF!+#REF!</f>
        <v>#REF!</v>
      </c>
      <c r="C505" s="47" t="e">
        <f>#REF!+#REF!</f>
        <v>#REF!</v>
      </c>
      <c r="D505" s="47" t="e">
        <f>#REF!+#REF!</f>
        <v>#REF!</v>
      </c>
      <c r="E505" s="47" t="e">
        <f>#REF!+#REF!</f>
        <v>#REF!</v>
      </c>
      <c r="F505" s="47" t="e">
        <f>#REF!+#REF!</f>
        <v>#REF!</v>
      </c>
      <c r="G505" s="47" t="e">
        <f>#REF!+#REF!</f>
        <v>#REF!</v>
      </c>
      <c r="H505" s="47" t="e">
        <f>#REF!+#REF!</f>
        <v>#REF!</v>
      </c>
      <c r="I505" s="47" t="e">
        <f>#REF!+#REF!</f>
        <v>#REF!</v>
      </c>
      <c r="J505" s="47" t="e">
        <f>#REF!+#REF!</f>
        <v>#REF!</v>
      </c>
      <c r="K505" s="47" t="e">
        <f>#REF!+#REF!</f>
        <v>#REF!</v>
      </c>
      <c r="L505" s="47" t="e">
        <f>#REF!+#REF!</f>
        <v>#REF!</v>
      </c>
      <c r="M505" s="47" t="e">
        <f>#REF!+#REF!</f>
        <v>#REF!</v>
      </c>
      <c r="N505" s="47" t="e">
        <f>#REF!+#REF!</f>
        <v>#REF!</v>
      </c>
      <c r="O505" s="47" t="e">
        <f>#REF!+#REF!</f>
        <v>#REF!</v>
      </c>
      <c r="P505" s="47" t="e">
        <f>#REF!+#REF!</f>
        <v>#REF!</v>
      </c>
      <c r="Q505" s="47" t="e">
        <f>#REF!+#REF!</f>
        <v>#REF!</v>
      </c>
      <c r="R505" s="47" t="e">
        <f>#REF!+#REF!</f>
        <v>#REF!</v>
      </c>
      <c r="S505" s="47" t="e">
        <f>#REF!+#REF!</f>
        <v>#REF!</v>
      </c>
      <c r="T505" s="47" t="e">
        <f>#REF!+#REF!</f>
        <v>#REF!</v>
      </c>
      <c r="U505" s="47" t="e">
        <f>#REF!+#REF!</f>
        <v>#REF!</v>
      </c>
      <c r="V505" s="47" t="e">
        <f>#REF!+#REF!</f>
        <v>#REF!</v>
      </c>
      <c r="W505" s="47" t="e">
        <f>#REF!+#REF!</f>
        <v>#REF!</v>
      </c>
      <c r="X505" s="47" t="e">
        <f>#REF!+#REF!</f>
        <v>#REF!</v>
      </c>
      <c r="Y505" s="47" t="e">
        <f>#REF!+#REF!</f>
        <v>#REF!</v>
      </c>
    </row>
    <row r="506" spans="1:25" ht="15.75" x14ac:dyDescent="0.25">
      <c r="A506" s="17">
        <v>21</v>
      </c>
      <c r="B506" s="47" t="e">
        <f>#REF!+#REF!</f>
        <v>#REF!</v>
      </c>
      <c r="C506" s="47" t="e">
        <f>#REF!+#REF!</f>
        <v>#REF!</v>
      </c>
      <c r="D506" s="47" t="e">
        <f>#REF!+#REF!</f>
        <v>#REF!</v>
      </c>
      <c r="E506" s="47" t="e">
        <f>#REF!+#REF!</f>
        <v>#REF!</v>
      </c>
      <c r="F506" s="47" t="e">
        <f>#REF!+#REF!</f>
        <v>#REF!</v>
      </c>
      <c r="G506" s="47" t="e">
        <f>#REF!+#REF!</f>
        <v>#REF!</v>
      </c>
      <c r="H506" s="47" t="e">
        <f>#REF!+#REF!</f>
        <v>#REF!</v>
      </c>
      <c r="I506" s="47" t="e">
        <f>#REF!+#REF!</f>
        <v>#REF!</v>
      </c>
      <c r="J506" s="47" t="e">
        <f>#REF!+#REF!</f>
        <v>#REF!</v>
      </c>
      <c r="K506" s="47" t="e">
        <f>#REF!+#REF!</f>
        <v>#REF!</v>
      </c>
      <c r="L506" s="47" t="e">
        <f>#REF!+#REF!</f>
        <v>#REF!</v>
      </c>
      <c r="M506" s="47" t="e">
        <f>#REF!+#REF!</f>
        <v>#REF!</v>
      </c>
      <c r="N506" s="47" t="e">
        <f>#REF!+#REF!</f>
        <v>#REF!</v>
      </c>
      <c r="O506" s="47" t="e">
        <f>#REF!+#REF!</f>
        <v>#REF!</v>
      </c>
      <c r="P506" s="47" t="e">
        <f>#REF!+#REF!</f>
        <v>#REF!</v>
      </c>
      <c r="Q506" s="47" t="e">
        <f>#REF!+#REF!</f>
        <v>#REF!</v>
      </c>
      <c r="R506" s="47" t="e">
        <f>#REF!+#REF!</f>
        <v>#REF!</v>
      </c>
      <c r="S506" s="47" t="e">
        <f>#REF!+#REF!</f>
        <v>#REF!</v>
      </c>
      <c r="T506" s="47" t="e">
        <f>#REF!+#REF!</f>
        <v>#REF!</v>
      </c>
      <c r="U506" s="47" t="e">
        <f>#REF!+#REF!</f>
        <v>#REF!</v>
      </c>
      <c r="V506" s="47" t="e">
        <f>#REF!+#REF!</f>
        <v>#REF!</v>
      </c>
      <c r="W506" s="47" t="e">
        <f>#REF!+#REF!</f>
        <v>#REF!</v>
      </c>
      <c r="X506" s="47" t="e">
        <f>#REF!+#REF!</f>
        <v>#REF!</v>
      </c>
      <c r="Y506" s="47" t="e">
        <f>#REF!+#REF!</f>
        <v>#REF!</v>
      </c>
    </row>
    <row r="507" spans="1:25" ht="15.75" x14ac:dyDescent="0.25">
      <c r="A507" s="17">
        <v>22</v>
      </c>
      <c r="B507" s="47" t="e">
        <f>#REF!+#REF!</f>
        <v>#REF!</v>
      </c>
      <c r="C507" s="47" t="e">
        <f>#REF!+#REF!</f>
        <v>#REF!</v>
      </c>
      <c r="D507" s="47" t="e">
        <f>#REF!+#REF!</f>
        <v>#REF!</v>
      </c>
      <c r="E507" s="47" t="e">
        <f>#REF!+#REF!</f>
        <v>#REF!</v>
      </c>
      <c r="F507" s="47" t="e">
        <f>#REF!+#REF!</f>
        <v>#REF!</v>
      </c>
      <c r="G507" s="47" t="e">
        <f>#REF!+#REF!</f>
        <v>#REF!</v>
      </c>
      <c r="H507" s="47" t="e">
        <f>#REF!+#REF!</f>
        <v>#REF!</v>
      </c>
      <c r="I507" s="47" t="e">
        <f>#REF!+#REF!</f>
        <v>#REF!</v>
      </c>
      <c r="J507" s="47" t="e">
        <f>#REF!+#REF!</f>
        <v>#REF!</v>
      </c>
      <c r="K507" s="47" t="e">
        <f>#REF!+#REF!</f>
        <v>#REF!</v>
      </c>
      <c r="L507" s="47" t="e">
        <f>#REF!+#REF!</f>
        <v>#REF!</v>
      </c>
      <c r="M507" s="47" t="e">
        <f>#REF!+#REF!</f>
        <v>#REF!</v>
      </c>
      <c r="N507" s="47" t="e">
        <f>#REF!+#REF!</f>
        <v>#REF!</v>
      </c>
      <c r="O507" s="47" t="e">
        <f>#REF!+#REF!</f>
        <v>#REF!</v>
      </c>
      <c r="P507" s="47" t="e">
        <f>#REF!+#REF!</f>
        <v>#REF!</v>
      </c>
      <c r="Q507" s="47" t="e">
        <f>#REF!+#REF!</f>
        <v>#REF!</v>
      </c>
      <c r="R507" s="47" t="e">
        <f>#REF!+#REF!</f>
        <v>#REF!</v>
      </c>
      <c r="S507" s="47" t="e">
        <f>#REF!+#REF!</f>
        <v>#REF!</v>
      </c>
      <c r="T507" s="47" t="e">
        <f>#REF!+#REF!</f>
        <v>#REF!</v>
      </c>
      <c r="U507" s="47" t="e">
        <f>#REF!+#REF!</f>
        <v>#REF!</v>
      </c>
      <c r="V507" s="47" t="e">
        <f>#REF!+#REF!</f>
        <v>#REF!</v>
      </c>
      <c r="W507" s="47" t="e">
        <f>#REF!+#REF!</f>
        <v>#REF!</v>
      </c>
      <c r="X507" s="47" t="e">
        <f>#REF!+#REF!</f>
        <v>#REF!</v>
      </c>
      <c r="Y507" s="47" t="e">
        <f>#REF!+#REF!</f>
        <v>#REF!</v>
      </c>
    </row>
    <row r="508" spans="1:25" ht="15.75" x14ac:dyDescent="0.25">
      <c r="A508" s="17">
        <v>23</v>
      </c>
      <c r="B508" s="47" t="e">
        <f>#REF!+#REF!</f>
        <v>#REF!</v>
      </c>
      <c r="C508" s="47" t="e">
        <f>#REF!+#REF!</f>
        <v>#REF!</v>
      </c>
      <c r="D508" s="47" t="e">
        <f>#REF!+#REF!</f>
        <v>#REF!</v>
      </c>
      <c r="E508" s="47" t="e">
        <f>#REF!+#REF!</f>
        <v>#REF!</v>
      </c>
      <c r="F508" s="47" t="e">
        <f>#REF!+#REF!</f>
        <v>#REF!</v>
      </c>
      <c r="G508" s="47" t="e">
        <f>#REF!+#REF!</f>
        <v>#REF!</v>
      </c>
      <c r="H508" s="47" t="e">
        <f>#REF!+#REF!</f>
        <v>#REF!</v>
      </c>
      <c r="I508" s="47" t="e">
        <f>#REF!+#REF!</f>
        <v>#REF!</v>
      </c>
      <c r="J508" s="47" t="e">
        <f>#REF!+#REF!</f>
        <v>#REF!</v>
      </c>
      <c r="K508" s="47" t="e">
        <f>#REF!+#REF!</f>
        <v>#REF!</v>
      </c>
      <c r="L508" s="47" t="e">
        <f>#REF!+#REF!</f>
        <v>#REF!</v>
      </c>
      <c r="M508" s="47" t="e">
        <f>#REF!+#REF!</f>
        <v>#REF!</v>
      </c>
      <c r="N508" s="47" t="e">
        <f>#REF!+#REF!</f>
        <v>#REF!</v>
      </c>
      <c r="O508" s="47" t="e">
        <f>#REF!+#REF!</f>
        <v>#REF!</v>
      </c>
      <c r="P508" s="47" t="e">
        <f>#REF!+#REF!</f>
        <v>#REF!</v>
      </c>
      <c r="Q508" s="47" t="e">
        <f>#REF!+#REF!</f>
        <v>#REF!</v>
      </c>
      <c r="R508" s="47" t="e">
        <f>#REF!+#REF!</f>
        <v>#REF!</v>
      </c>
      <c r="S508" s="47" t="e">
        <f>#REF!+#REF!</f>
        <v>#REF!</v>
      </c>
      <c r="T508" s="47" t="e">
        <f>#REF!+#REF!</f>
        <v>#REF!</v>
      </c>
      <c r="U508" s="47" t="e">
        <f>#REF!+#REF!</f>
        <v>#REF!</v>
      </c>
      <c r="V508" s="47" t="e">
        <f>#REF!+#REF!</f>
        <v>#REF!</v>
      </c>
      <c r="W508" s="47" t="e">
        <f>#REF!+#REF!</f>
        <v>#REF!</v>
      </c>
      <c r="X508" s="47" t="e">
        <f>#REF!+#REF!</f>
        <v>#REF!</v>
      </c>
      <c r="Y508" s="47" t="e">
        <f>#REF!+#REF!</f>
        <v>#REF!</v>
      </c>
    </row>
    <row r="509" spans="1:25" ht="15.75" x14ac:dyDescent="0.25">
      <c r="A509" s="17">
        <v>24</v>
      </c>
      <c r="B509" s="47" t="e">
        <f>#REF!+#REF!</f>
        <v>#REF!</v>
      </c>
      <c r="C509" s="47" t="e">
        <f>#REF!+#REF!</f>
        <v>#REF!</v>
      </c>
      <c r="D509" s="47" t="e">
        <f>#REF!+#REF!</f>
        <v>#REF!</v>
      </c>
      <c r="E509" s="47" t="e">
        <f>#REF!+#REF!</f>
        <v>#REF!</v>
      </c>
      <c r="F509" s="47" t="e">
        <f>#REF!+#REF!</f>
        <v>#REF!</v>
      </c>
      <c r="G509" s="47" t="e">
        <f>#REF!+#REF!</f>
        <v>#REF!</v>
      </c>
      <c r="H509" s="47" t="e">
        <f>#REF!+#REF!</f>
        <v>#REF!</v>
      </c>
      <c r="I509" s="47" t="e">
        <f>#REF!+#REF!</f>
        <v>#REF!</v>
      </c>
      <c r="J509" s="47" t="e">
        <f>#REF!+#REF!</f>
        <v>#REF!</v>
      </c>
      <c r="K509" s="47" t="e">
        <f>#REF!+#REF!</f>
        <v>#REF!</v>
      </c>
      <c r="L509" s="47" t="e">
        <f>#REF!+#REF!</f>
        <v>#REF!</v>
      </c>
      <c r="M509" s="47" t="e">
        <f>#REF!+#REF!</f>
        <v>#REF!</v>
      </c>
      <c r="N509" s="47" t="e">
        <f>#REF!+#REF!</f>
        <v>#REF!</v>
      </c>
      <c r="O509" s="47" t="e">
        <f>#REF!+#REF!</f>
        <v>#REF!</v>
      </c>
      <c r="P509" s="47" t="e">
        <f>#REF!+#REF!</f>
        <v>#REF!</v>
      </c>
      <c r="Q509" s="47" t="e">
        <f>#REF!+#REF!</f>
        <v>#REF!</v>
      </c>
      <c r="R509" s="47" t="e">
        <f>#REF!+#REF!</f>
        <v>#REF!</v>
      </c>
      <c r="S509" s="47" t="e">
        <f>#REF!+#REF!</f>
        <v>#REF!</v>
      </c>
      <c r="T509" s="47" t="e">
        <f>#REF!+#REF!</f>
        <v>#REF!</v>
      </c>
      <c r="U509" s="47" t="e">
        <f>#REF!+#REF!</f>
        <v>#REF!</v>
      </c>
      <c r="V509" s="47" t="e">
        <f>#REF!+#REF!</f>
        <v>#REF!</v>
      </c>
      <c r="W509" s="47" t="e">
        <f>#REF!+#REF!</f>
        <v>#REF!</v>
      </c>
      <c r="X509" s="47" t="e">
        <f>#REF!+#REF!</f>
        <v>#REF!</v>
      </c>
      <c r="Y509" s="47" t="e">
        <f>#REF!+#REF!</f>
        <v>#REF!</v>
      </c>
    </row>
    <row r="510" spans="1:25" ht="15.75" x14ac:dyDescent="0.25">
      <c r="A510" s="17">
        <v>25</v>
      </c>
      <c r="B510" s="47" t="e">
        <f>#REF!+#REF!</f>
        <v>#REF!</v>
      </c>
      <c r="C510" s="47" t="e">
        <f>#REF!+#REF!</f>
        <v>#REF!</v>
      </c>
      <c r="D510" s="47" t="e">
        <f>#REF!+#REF!</f>
        <v>#REF!</v>
      </c>
      <c r="E510" s="47" t="e">
        <f>#REF!+#REF!</f>
        <v>#REF!</v>
      </c>
      <c r="F510" s="47" t="e">
        <f>#REF!+#REF!</f>
        <v>#REF!</v>
      </c>
      <c r="G510" s="47" t="e">
        <f>#REF!+#REF!</f>
        <v>#REF!</v>
      </c>
      <c r="H510" s="47" t="e">
        <f>#REF!+#REF!</f>
        <v>#REF!</v>
      </c>
      <c r="I510" s="47" t="e">
        <f>#REF!+#REF!</f>
        <v>#REF!</v>
      </c>
      <c r="J510" s="47" t="e">
        <f>#REF!+#REF!</f>
        <v>#REF!</v>
      </c>
      <c r="K510" s="47" t="e">
        <f>#REF!+#REF!</f>
        <v>#REF!</v>
      </c>
      <c r="L510" s="47" t="e">
        <f>#REF!+#REF!</f>
        <v>#REF!</v>
      </c>
      <c r="M510" s="47" t="e">
        <f>#REF!+#REF!</f>
        <v>#REF!</v>
      </c>
      <c r="N510" s="47" t="e">
        <f>#REF!+#REF!</f>
        <v>#REF!</v>
      </c>
      <c r="O510" s="47" t="e">
        <f>#REF!+#REF!</f>
        <v>#REF!</v>
      </c>
      <c r="P510" s="47" t="e">
        <f>#REF!+#REF!</f>
        <v>#REF!</v>
      </c>
      <c r="Q510" s="47" t="e">
        <f>#REF!+#REF!</f>
        <v>#REF!</v>
      </c>
      <c r="R510" s="47" t="e">
        <f>#REF!+#REF!</f>
        <v>#REF!</v>
      </c>
      <c r="S510" s="47" t="e">
        <f>#REF!+#REF!</f>
        <v>#REF!</v>
      </c>
      <c r="T510" s="47" t="e">
        <f>#REF!+#REF!</f>
        <v>#REF!</v>
      </c>
      <c r="U510" s="47" t="e">
        <f>#REF!+#REF!</f>
        <v>#REF!</v>
      </c>
      <c r="V510" s="47" t="e">
        <f>#REF!+#REF!</f>
        <v>#REF!</v>
      </c>
      <c r="W510" s="47" t="e">
        <f>#REF!+#REF!</f>
        <v>#REF!</v>
      </c>
      <c r="X510" s="47" t="e">
        <f>#REF!+#REF!</f>
        <v>#REF!</v>
      </c>
      <c r="Y510" s="47" t="e">
        <f>#REF!+#REF!</f>
        <v>#REF!</v>
      </c>
    </row>
    <row r="511" spans="1:25" ht="15.75" x14ac:dyDescent="0.25">
      <c r="A511" s="17">
        <v>26</v>
      </c>
      <c r="B511" s="47" t="e">
        <f>#REF!+#REF!</f>
        <v>#REF!</v>
      </c>
      <c r="C511" s="47" t="e">
        <f>#REF!+#REF!</f>
        <v>#REF!</v>
      </c>
      <c r="D511" s="47" t="e">
        <f>#REF!+#REF!</f>
        <v>#REF!</v>
      </c>
      <c r="E511" s="47" t="e">
        <f>#REF!+#REF!</f>
        <v>#REF!</v>
      </c>
      <c r="F511" s="47" t="e">
        <f>#REF!+#REF!</f>
        <v>#REF!</v>
      </c>
      <c r="G511" s="47" t="e">
        <f>#REF!+#REF!</f>
        <v>#REF!</v>
      </c>
      <c r="H511" s="47" t="e">
        <f>#REF!+#REF!</f>
        <v>#REF!</v>
      </c>
      <c r="I511" s="47" t="e">
        <f>#REF!+#REF!</f>
        <v>#REF!</v>
      </c>
      <c r="J511" s="47" t="e">
        <f>#REF!+#REF!</f>
        <v>#REF!</v>
      </c>
      <c r="K511" s="47" t="e">
        <f>#REF!+#REF!</f>
        <v>#REF!</v>
      </c>
      <c r="L511" s="47" t="e">
        <f>#REF!+#REF!</f>
        <v>#REF!</v>
      </c>
      <c r="M511" s="47" t="e">
        <f>#REF!+#REF!</f>
        <v>#REF!</v>
      </c>
      <c r="N511" s="47" t="e">
        <f>#REF!+#REF!</f>
        <v>#REF!</v>
      </c>
      <c r="O511" s="47" t="e">
        <f>#REF!+#REF!</f>
        <v>#REF!</v>
      </c>
      <c r="P511" s="47" t="e">
        <f>#REF!+#REF!</f>
        <v>#REF!</v>
      </c>
      <c r="Q511" s="47" t="e">
        <f>#REF!+#REF!</f>
        <v>#REF!</v>
      </c>
      <c r="R511" s="47" t="e">
        <f>#REF!+#REF!</f>
        <v>#REF!</v>
      </c>
      <c r="S511" s="47" t="e">
        <f>#REF!+#REF!</f>
        <v>#REF!</v>
      </c>
      <c r="T511" s="47" t="e">
        <f>#REF!+#REF!</f>
        <v>#REF!</v>
      </c>
      <c r="U511" s="47" t="e">
        <f>#REF!+#REF!</f>
        <v>#REF!</v>
      </c>
      <c r="V511" s="47" t="e">
        <f>#REF!+#REF!</f>
        <v>#REF!</v>
      </c>
      <c r="W511" s="47" t="e">
        <f>#REF!+#REF!</f>
        <v>#REF!</v>
      </c>
      <c r="X511" s="47" t="e">
        <f>#REF!+#REF!</f>
        <v>#REF!</v>
      </c>
      <c r="Y511" s="47" t="e">
        <f>#REF!+#REF!</f>
        <v>#REF!</v>
      </c>
    </row>
    <row r="512" spans="1:25" ht="15.75" x14ac:dyDescent="0.25">
      <c r="A512" s="17">
        <v>27</v>
      </c>
      <c r="B512" s="47" t="e">
        <f>#REF!+#REF!</f>
        <v>#REF!</v>
      </c>
      <c r="C512" s="47" t="e">
        <f>#REF!+#REF!</f>
        <v>#REF!</v>
      </c>
      <c r="D512" s="47" t="e">
        <f>#REF!+#REF!</f>
        <v>#REF!</v>
      </c>
      <c r="E512" s="47" t="e">
        <f>#REF!+#REF!</f>
        <v>#REF!</v>
      </c>
      <c r="F512" s="47" t="e">
        <f>#REF!+#REF!</f>
        <v>#REF!</v>
      </c>
      <c r="G512" s="47" t="e">
        <f>#REF!+#REF!</f>
        <v>#REF!</v>
      </c>
      <c r="H512" s="47" t="e">
        <f>#REF!+#REF!</f>
        <v>#REF!</v>
      </c>
      <c r="I512" s="47" t="e">
        <f>#REF!+#REF!</f>
        <v>#REF!</v>
      </c>
      <c r="J512" s="47" t="e">
        <f>#REF!+#REF!</f>
        <v>#REF!</v>
      </c>
      <c r="K512" s="47" t="e">
        <f>#REF!+#REF!</f>
        <v>#REF!</v>
      </c>
      <c r="L512" s="47" t="e">
        <f>#REF!+#REF!</f>
        <v>#REF!</v>
      </c>
      <c r="M512" s="47" t="e">
        <f>#REF!+#REF!</f>
        <v>#REF!</v>
      </c>
      <c r="N512" s="47" t="e">
        <f>#REF!+#REF!</f>
        <v>#REF!</v>
      </c>
      <c r="O512" s="47" t="e">
        <f>#REF!+#REF!</f>
        <v>#REF!</v>
      </c>
      <c r="P512" s="47" t="e">
        <f>#REF!+#REF!</f>
        <v>#REF!</v>
      </c>
      <c r="Q512" s="47" t="e">
        <f>#REF!+#REF!</f>
        <v>#REF!</v>
      </c>
      <c r="R512" s="47" t="e">
        <f>#REF!+#REF!</f>
        <v>#REF!</v>
      </c>
      <c r="S512" s="47" t="e">
        <f>#REF!+#REF!</f>
        <v>#REF!</v>
      </c>
      <c r="T512" s="47" t="e">
        <f>#REF!+#REF!</f>
        <v>#REF!</v>
      </c>
      <c r="U512" s="47" t="e">
        <f>#REF!+#REF!</f>
        <v>#REF!</v>
      </c>
      <c r="V512" s="47" t="e">
        <f>#REF!+#REF!</f>
        <v>#REF!</v>
      </c>
      <c r="W512" s="47" t="e">
        <f>#REF!+#REF!</f>
        <v>#REF!</v>
      </c>
      <c r="X512" s="47" t="e">
        <f>#REF!+#REF!</f>
        <v>#REF!</v>
      </c>
      <c r="Y512" s="47" t="e">
        <f>#REF!+#REF!</f>
        <v>#REF!</v>
      </c>
    </row>
    <row r="513" spans="1:25" ht="15.75" x14ac:dyDescent="0.25">
      <c r="A513" s="17">
        <v>28</v>
      </c>
      <c r="B513" s="47" t="e">
        <f>#REF!+#REF!</f>
        <v>#REF!</v>
      </c>
      <c r="C513" s="47" t="e">
        <f>#REF!+#REF!</f>
        <v>#REF!</v>
      </c>
      <c r="D513" s="47" t="e">
        <f>#REF!+#REF!</f>
        <v>#REF!</v>
      </c>
      <c r="E513" s="47" t="e">
        <f>#REF!+#REF!</f>
        <v>#REF!</v>
      </c>
      <c r="F513" s="47" t="e">
        <f>#REF!+#REF!</f>
        <v>#REF!</v>
      </c>
      <c r="G513" s="47" t="e">
        <f>#REF!+#REF!</f>
        <v>#REF!</v>
      </c>
      <c r="H513" s="47" t="e">
        <f>#REF!+#REF!</f>
        <v>#REF!</v>
      </c>
      <c r="I513" s="47" t="e">
        <f>#REF!+#REF!</f>
        <v>#REF!</v>
      </c>
      <c r="J513" s="47" t="e">
        <f>#REF!+#REF!</f>
        <v>#REF!</v>
      </c>
      <c r="K513" s="47" t="e">
        <f>#REF!+#REF!</f>
        <v>#REF!</v>
      </c>
      <c r="L513" s="47" t="e">
        <f>#REF!+#REF!</f>
        <v>#REF!</v>
      </c>
      <c r="M513" s="47" t="e">
        <f>#REF!+#REF!</f>
        <v>#REF!</v>
      </c>
      <c r="N513" s="47" t="e">
        <f>#REF!+#REF!</f>
        <v>#REF!</v>
      </c>
      <c r="O513" s="47" t="e">
        <f>#REF!+#REF!</f>
        <v>#REF!</v>
      </c>
      <c r="P513" s="47" t="e">
        <f>#REF!+#REF!</f>
        <v>#REF!</v>
      </c>
      <c r="Q513" s="47" t="e">
        <f>#REF!+#REF!</f>
        <v>#REF!</v>
      </c>
      <c r="R513" s="47" t="e">
        <f>#REF!+#REF!</f>
        <v>#REF!</v>
      </c>
      <c r="S513" s="47" t="e">
        <f>#REF!+#REF!</f>
        <v>#REF!</v>
      </c>
      <c r="T513" s="47" t="e">
        <f>#REF!+#REF!</f>
        <v>#REF!</v>
      </c>
      <c r="U513" s="47" t="e">
        <f>#REF!+#REF!</f>
        <v>#REF!</v>
      </c>
      <c r="V513" s="47" t="e">
        <f>#REF!+#REF!</f>
        <v>#REF!</v>
      </c>
      <c r="W513" s="47" t="e">
        <f>#REF!+#REF!</f>
        <v>#REF!</v>
      </c>
      <c r="X513" s="47" t="e">
        <f>#REF!+#REF!</f>
        <v>#REF!</v>
      </c>
      <c r="Y513" s="47" t="e">
        <f>#REF!+#REF!</f>
        <v>#REF!</v>
      </c>
    </row>
    <row r="514" spans="1:25" ht="15.75" x14ac:dyDescent="0.25">
      <c r="A514" s="17">
        <v>29</v>
      </c>
      <c r="B514" s="47" t="e">
        <f>#REF!+#REF!</f>
        <v>#REF!</v>
      </c>
      <c r="C514" s="47" t="e">
        <f>#REF!+#REF!</f>
        <v>#REF!</v>
      </c>
      <c r="D514" s="47" t="e">
        <f>#REF!+#REF!</f>
        <v>#REF!</v>
      </c>
      <c r="E514" s="47" t="e">
        <f>#REF!+#REF!</f>
        <v>#REF!</v>
      </c>
      <c r="F514" s="47" t="e">
        <f>#REF!+#REF!</f>
        <v>#REF!</v>
      </c>
      <c r="G514" s="47" t="e">
        <f>#REF!+#REF!</f>
        <v>#REF!</v>
      </c>
      <c r="H514" s="47" t="e">
        <f>#REF!+#REF!</f>
        <v>#REF!</v>
      </c>
      <c r="I514" s="47" t="e">
        <f>#REF!+#REF!</f>
        <v>#REF!</v>
      </c>
      <c r="J514" s="47" t="e">
        <f>#REF!+#REF!</f>
        <v>#REF!</v>
      </c>
      <c r="K514" s="47" t="e">
        <f>#REF!+#REF!</f>
        <v>#REF!</v>
      </c>
      <c r="L514" s="47" t="e">
        <f>#REF!+#REF!</f>
        <v>#REF!</v>
      </c>
      <c r="M514" s="47" t="e">
        <f>#REF!+#REF!</f>
        <v>#REF!</v>
      </c>
      <c r="N514" s="47" t="e">
        <f>#REF!+#REF!</f>
        <v>#REF!</v>
      </c>
      <c r="O514" s="47" t="e">
        <f>#REF!+#REF!</f>
        <v>#REF!</v>
      </c>
      <c r="P514" s="47" t="e">
        <f>#REF!+#REF!</f>
        <v>#REF!</v>
      </c>
      <c r="Q514" s="47" t="e">
        <f>#REF!+#REF!</f>
        <v>#REF!</v>
      </c>
      <c r="R514" s="47" t="e">
        <f>#REF!+#REF!</f>
        <v>#REF!</v>
      </c>
      <c r="S514" s="47" t="e">
        <f>#REF!+#REF!</f>
        <v>#REF!</v>
      </c>
      <c r="T514" s="47" t="e">
        <f>#REF!+#REF!</f>
        <v>#REF!</v>
      </c>
      <c r="U514" s="47" t="e">
        <f>#REF!+#REF!</f>
        <v>#REF!</v>
      </c>
      <c r="V514" s="47" t="e">
        <f>#REF!+#REF!</f>
        <v>#REF!</v>
      </c>
      <c r="W514" s="47" t="e">
        <f>#REF!+#REF!</f>
        <v>#REF!</v>
      </c>
      <c r="X514" s="47" t="e">
        <f>#REF!+#REF!</f>
        <v>#REF!</v>
      </c>
      <c r="Y514" s="47" t="e">
        <f>#REF!+#REF!</f>
        <v>#REF!</v>
      </c>
    </row>
    <row r="515" spans="1:25" ht="15.75" x14ac:dyDescent="0.25">
      <c r="A515" s="17">
        <v>30</v>
      </c>
      <c r="B515" s="47" t="e">
        <f>#REF!+#REF!</f>
        <v>#REF!</v>
      </c>
      <c r="C515" s="47" t="e">
        <f>#REF!+#REF!</f>
        <v>#REF!</v>
      </c>
      <c r="D515" s="47" t="e">
        <f>#REF!+#REF!</f>
        <v>#REF!</v>
      </c>
      <c r="E515" s="47" t="e">
        <f>#REF!+#REF!</f>
        <v>#REF!</v>
      </c>
      <c r="F515" s="47" t="e">
        <f>#REF!+#REF!</f>
        <v>#REF!</v>
      </c>
      <c r="G515" s="47" t="e">
        <f>#REF!+#REF!</f>
        <v>#REF!</v>
      </c>
      <c r="H515" s="47" t="e">
        <f>#REF!+#REF!</f>
        <v>#REF!</v>
      </c>
      <c r="I515" s="47" t="e">
        <f>#REF!+#REF!</f>
        <v>#REF!</v>
      </c>
      <c r="J515" s="47" t="e">
        <f>#REF!+#REF!</f>
        <v>#REF!</v>
      </c>
      <c r="K515" s="47" t="e">
        <f>#REF!+#REF!</f>
        <v>#REF!</v>
      </c>
      <c r="L515" s="47" t="e">
        <f>#REF!+#REF!</f>
        <v>#REF!</v>
      </c>
      <c r="M515" s="47" t="e">
        <f>#REF!+#REF!</f>
        <v>#REF!</v>
      </c>
      <c r="N515" s="47" t="e">
        <f>#REF!+#REF!</f>
        <v>#REF!</v>
      </c>
      <c r="O515" s="47" t="e">
        <f>#REF!+#REF!</f>
        <v>#REF!</v>
      </c>
      <c r="P515" s="47" t="e">
        <f>#REF!+#REF!</f>
        <v>#REF!</v>
      </c>
      <c r="Q515" s="47" t="e">
        <f>#REF!+#REF!</f>
        <v>#REF!</v>
      </c>
      <c r="R515" s="47" t="e">
        <f>#REF!+#REF!</f>
        <v>#REF!</v>
      </c>
      <c r="S515" s="47" t="e">
        <f>#REF!+#REF!</f>
        <v>#REF!</v>
      </c>
      <c r="T515" s="47" t="e">
        <f>#REF!+#REF!</f>
        <v>#REF!</v>
      </c>
      <c r="U515" s="47" t="e">
        <f>#REF!+#REF!</f>
        <v>#REF!</v>
      </c>
      <c r="V515" s="47" t="e">
        <f>#REF!+#REF!</f>
        <v>#REF!</v>
      </c>
      <c r="W515" s="47" t="e">
        <f>#REF!+#REF!</f>
        <v>#REF!</v>
      </c>
      <c r="X515" s="47" t="e">
        <f>#REF!+#REF!</f>
        <v>#REF!</v>
      </c>
      <c r="Y515" s="47" t="e">
        <f>#REF!+#REF!</f>
        <v>#REF!</v>
      </c>
    </row>
    <row r="516" spans="1:25" ht="15.75" hidden="1" x14ac:dyDescent="0.25">
      <c r="A516" s="17">
        <v>31</v>
      </c>
      <c r="B516" s="47" t="e">
        <f>#REF!+#REF!</f>
        <v>#REF!</v>
      </c>
      <c r="C516" s="47" t="e">
        <f>#REF!+#REF!</f>
        <v>#REF!</v>
      </c>
      <c r="D516" s="47" t="e">
        <f>#REF!+#REF!</f>
        <v>#REF!</v>
      </c>
      <c r="E516" s="47" t="e">
        <f>#REF!+#REF!</f>
        <v>#REF!</v>
      </c>
      <c r="F516" s="47" t="e">
        <f>#REF!+#REF!</f>
        <v>#REF!</v>
      </c>
      <c r="G516" s="47" t="e">
        <f>#REF!+#REF!</f>
        <v>#REF!</v>
      </c>
      <c r="H516" s="47" t="e">
        <f>#REF!+#REF!</f>
        <v>#REF!</v>
      </c>
      <c r="I516" s="47" t="e">
        <f>#REF!+#REF!</f>
        <v>#REF!</v>
      </c>
      <c r="J516" s="47" t="e">
        <f>#REF!+#REF!</f>
        <v>#REF!</v>
      </c>
      <c r="K516" s="47" t="e">
        <f>#REF!+#REF!</f>
        <v>#REF!</v>
      </c>
      <c r="L516" s="47" t="e">
        <f>#REF!+#REF!</f>
        <v>#REF!</v>
      </c>
      <c r="M516" s="47" t="e">
        <f>#REF!+#REF!</f>
        <v>#REF!</v>
      </c>
      <c r="N516" s="47" t="e">
        <f>#REF!+#REF!</f>
        <v>#REF!</v>
      </c>
      <c r="O516" s="47" t="e">
        <f>#REF!+#REF!</f>
        <v>#REF!</v>
      </c>
      <c r="P516" s="47" t="e">
        <f>#REF!+#REF!</f>
        <v>#REF!</v>
      </c>
      <c r="Q516" s="47" t="e">
        <f>#REF!+#REF!</f>
        <v>#REF!</v>
      </c>
      <c r="R516" s="47" t="e">
        <f>#REF!+#REF!</f>
        <v>#REF!</v>
      </c>
      <c r="S516" s="47" t="e">
        <f>#REF!+#REF!</f>
        <v>#REF!</v>
      </c>
      <c r="T516" s="47" t="e">
        <f>#REF!+#REF!</f>
        <v>#REF!</v>
      </c>
      <c r="U516" s="47" t="e">
        <f>#REF!+#REF!</f>
        <v>#REF!</v>
      </c>
      <c r="V516" s="47" t="e">
        <f>#REF!+#REF!</f>
        <v>#REF!</v>
      </c>
      <c r="W516" s="47" t="e">
        <f>#REF!+#REF!</f>
        <v>#REF!</v>
      </c>
      <c r="X516" s="47" t="e">
        <f>#REF!+#REF!</f>
        <v>#REF!</v>
      </c>
      <c r="Y516" s="47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4" t="s">
        <v>32</v>
      </c>
      <c r="B519" s="144" t="s">
        <v>62</v>
      </c>
      <c r="C519" s="144"/>
      <c r="D519" s="144"/>
      <c r="E519" s="144"/>
      <c r="F519" s="144"/>
      <c r="G519" s="144"/>
      <c r="H519" s="144"/>
      <c r="I519" s="144"/>
      <c r="J519" s="144"/>
      <c r="K519" s="144"/>
      <c r="L519" s="144"/>
      <c r="M519" s="144"/>
      <c r="N519" s="144"/>
      <c r="O519" s="144"/>
      <c r="P519" s="144"/>
      <c r="Q519" s="144"/>
      <c r="R519" s="144"/>
      <c r="S519" s="144"/>
      <c r="T519" s="144"/>
      <c r="U519" s="144"/>
      <c r="V519" s="144"/>
      <c r="W519" s="144"/>
      <c r="X519" s="144"/>
      <c r="Y519" s="144"/>
    </row>
    <row r="520" spans="1:25" s="25" customFormat="1" ht="25.5" x14ac:dyDescent="0.2">
      <c r="A520" s="144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4" t="s">
        <v>32</v>
      </c>
      <c r="B553" s="144" t="s">
        <v>63</v>
      </c>
      <c r="C553" s="144"/>
      <c r="D553" s="144"/>
      <c r="E553" s="144"/>
      <c r="F553" s="144"/>
      <c r="G553" s="144"/>
      <c r="H553" s="144"/>
      <c r="I553" s="144"/>
      <c r="J553" s="144"/>
      <c r="K553" s="144"/>
      <c r="L553" s="144"/>
      <c r="M553" s="144"/>
      <c r="N553" s="144"/>
      <c r="O553" s="144"/>
      <c r="P553" s="144"/>
      <c r="Q553" s="144"/>
      <c r="R553" s="144"/>
      <c r="S553" s="144"/>
      <c r="T553" s="144"/>
      <c r="U553" s="144"/>
      <c r="V553" s="144"/>
      <c r="W553" s="144"/>
      <c r="X553" s="144"/>
      <c r="Y553" s="144"/>
    </row>
    <row r="554" spans="1:25" s="25" customFormat="1" ht="25.5" x14ac:dyDescent="0.2">
      <c r="A554" s="144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0" t="s">
        <v>64</v>
      </c>
      <c r="B587" s="140"/>
      <c r="C587" s="140"/>
      <c r="D587" s="140"/>
      <c r="E587" s="140"/>
      <c r="F587" s="140"/>
      <c r="G587" s="140"/>
      <c r="H587" s="140"/>
      <c r="I587" s="140"/>
      <c r="J587" s="140"/>
    </row>
    <row r="588" spans="1:25" ht="49.5" customHeight="1" x14ac:dyDescent="0.25">
      <c r="A588" s="147" t="s">
        <v>65</v>
      </c>
      <c r="B588" s="147"/>
      <c r="C588" s="147"/>
      <c r="D588" s="147"/>
      <c r="E588" s="147"/>
      <c r="F588" s="147"/>
      <c r="G588" s="141" t="e">
        <f>-#REF!</f>
        <v>#REF!</v>
      </c>
      <c r="H588" s="142"/>
      <c r="I588" s="142"/>
      <c r="J588" s="143"/>
    </row>
    <row r="589" spans="1:25" ht="65.25" customHeight="1" x14ac:dyDescent="0.25">
      <c r="A589" s="147" t="s">
        <v>66</v>
      </c>
      <c r="B589" s="147"/>
      <c r="C589" s="147"/>
      <c r="D589" s="147"/>
      <c r="E589" s="147"/>
      <c r="F589" s="147"/>
      <c r="G589" s="141" t="e">
        <f>#REF!</f>
        <v>#REF!</v>
      </c>
      <c r="H589" s="142"/>
      <c r="I589" s="142"/>
      <c r="J589" s="143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4" t="s">
        <v>32</v>
      </c>
      <c r="B598" s="144" t="s">
        <v>81</v>
      </c>
      <c r="C598" s="144"/>
      <c r="D598" s="144"/>
      <c r="E598" s="144"/>
      <c r="F598" s="144"/>
      <c r="G598" s="144"/>
      <c r="H598" s="144"/>
      <c r="I598" s="144"/>
      <c r="J598" s="144"/>
      <c r="K598" s="144"/>
      <c r="L598" s="144"/>
      <c r="M598" s="144"/>
      <c r="N598" s="144"/>
      <c r="O598" s="144"/>
      <c r="P598" s="144"/>
      <c r="Q598" s="144"/>
      <c r="R598" s="144"/>
      <c r="S598" s="144"/>
      <c r="T598" s="144"/>
      <c r="U598" s="144"/>
      <c r="V598" s="144"/>
      <c r="W598" s="144"/>
      <c r="X598" s="144"/>
      <c r="Y598" s="144"/>
    </row>
    <row r="599" spans="1:25" s="25" customFormat="1" ht="25.5" x14ac:dyDescent="0.2">
      <c r="A599" s="144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7" t="e">
        <f>#REF!+#REF!</f>
        <v>#REF!</v>
      </c>
      <c r="D600" s="47" t="e">
        <f>#REF!+#REF!</f>
        <v>#REF!</v>
      </c>
      <c r="E600" s="47" t="e">
        <f>#REF!+#REF!</f>
        <v>#REF!</v>
      </c>
      <c r="F600" s="47" t="e">
        <f>#REF!+#REF!</f>
        <v>#REF!</v>
      </c>
      <c r="G600" s="47" t="e">
        <f>#REF!+#REF!</f>
        <v>#REF!</v>
      </c>
      <c r="H600" s="47" t="e">
        <f>#REF!+#REF!</f>
        <v>#REF!</v>
      </c>
      <c r="I600" s="47" t="e">
        <f>#REF!+#REF!</f>
        <v>#REF!</v>
      </c>
      <c r="J600" s="47" t="e">
        <f>#REF!+#REF!</f>
        <v>#REF!</v>
      </c>
      <c r="K600" s="47" t="e">
        <f>#REF!+#REF!</f>
        <v>#REF!</v>
      </c>
      <c r="L600" s="47" t="e">
        <f>#REF!+#REF!</f>
        <v>#REF!</v>
      </c>
      <c r="M600" s="47" t="e">
        <f>#REF!+#REF!</f>
        <v>#REF!</v>
      </c>
      <c r="N600" s="47" t="e">
        <f>#REF!+#REF!</f>
        <v>#REF!</v>
      </c>
      <c r="O600" s="47" t="e">
        <f>#REF!+#REF!</f>
        <v>#REF!</v>
      </c>
      <c r="P600" s="47" t="e">
        <f>#REF!+#REF!</f>
        <v>#REF!</v>
      </c>
      <c r="Q600" s="47" t="e">
        <f>#REF!+#REF!</f>
        <v>#REF!</v>
      </c>
      <c r="R600" s="47" t="e">
        <f>#REF!+#REF!</f>
        <v>#REF!</v>
      </c>
      <c r="S600" s="47" t="e">
        <f>#REF!+#REF!</f>
        <v>#REF!</v>
      </c>
      <c r="T600" s="47" t="e">
        <f>#REF!+#REF!</f>
        <v>#REF!</v>
      </c>
      <c r="U600" s="47" t="e">
        <f>#REF!+#REF!</f>
        <v>#REF!</v>
      </c>
      <c r="V600" s="47" t="e">
        <f>#REF!+#REF!</f>
        <v>#REF!</v>
      </c>
      <c r="W600" s="47" t="e">
        <f>#REF!+#REF!</f>
        <v>#REF!</v>
      </c>
      <c r="X600" s="47" t="e">
        <f>#REF!+#REF!</f>
        <v>#REF!</v>
      </c>
      <c r="Y600" s="47" t="e">
        <f>#REF!+#REF!</f>
        <v>#REF!</v>
      </c>
    </row>
    <row r="601" spans="1:25" ht="15.75" x14ac:dyDescent="0.25">
      <c r="A601" s="17">
        <v>2</v>
      </c>
      <c r="B601" s="47" t="e">
        <f>#REF!+#REF!</f>
        <v>#REF!</v>
      </c>
      <c r="C601" s="47" t="e">
        <f>#REF!+#REF!</f>
        <v>#REF!</v>
      </c>
      <c r="D601" s="47" t="e">
        <f>#REF!+#REF!</f>
        <v>#REF!</v>
      </c>
      <c r="E601" s="47" t="e">
        <f>#REF!+#REF!</f>
        <v>#REF!</v>
      </c>
      <c r="F601" s="47" t="e">
        <f>#REF!+#REF!</f>
        <v>#REF!</v>
      </c>
      <c r="G601" s="47" t="e">
        <f>#REF!+#REF!</f>
        <v>#REF!</v>
      </c>
      <c r="H601" s="47" t="e">
        <f>#REF!+#REF!</f>
        <v>#REF!</v>
      </c>
      <c r="I601" s="47" t="e">
        <f>#REF!+#REF!</f>
        <v>#REF!</v>
      </c>
      <c r="J601" s="47" t="e">
        <f>#REF!+#REF!</f>
        <v>#REF!</v>
      </c>
      <c r="K601" s="47" t="e">
        <f>#REF!+#REF!</f>
        <v>#REF!</v>
      </c>
      <c r="L601" s="47" t="e">
        <f>#REF!+#REF!</f>
        <v>#REF!</v>
      </c>
      <c r="M601" s="47" t="e">
        <f>#REF!+#REF!</f>
        <v>#REF!</v>
      </c>
      <c r="N601" s="47" t="e">
        <f>#REF!+#REF!</f>
        <v>#REF!</v>
      </c>
      <c r="O601" s="47" t="e">
        <f>#REF!+#REF!</f>
        <v>#REF!</v>
      </c>
      <c r="P601" s="47" t="e">
        <f>#REF!+#REF!</f>
        <v>#REF!</v>
      </c>
      <c r="Q601" s="47" t="e">
        <f>#REF!+#REF!</f>
        <v>#REF!</v>
      </c>
      <c r="R601" s="47" t="e">
        <f>#REF!+#REF!</f>
        <v>#REF!</v>
      </c>
      <c r="S601" s="47" t="e">
        <f>#REF!+#REF!</f>
        <v>#REF!</v>
      </c>
      <c r="T601" s="47" t="e">
        <f>#REF!+#REF!</f>
        <v>#REF!</v>
      </c>
      <c r="U601" s="47" t="e">
        <f>#REF!+#REF!</f>
        <v>#REF!</v>
      </c>
      <c r="V601" s="47" t="e">
        <f>#REF!+#REF!</f>
        <v>#REF!</v>
      </c>
      <c r="W601" s="47" t="e">
        <f>#REF!+#REF!</f>
        <v>#REF!</v>
      </c>
      <c r="X601" s="47" t="e">
        <f>#REF!+#REF!</f>
        <v>#REF!</v>
      </c>
      <c r="Y601" s="47" t="e">
        <f>#REF!+#REF!</f>
        <v>#REF!</v>
      </c>
    </row>
    <row r="602" spans="1:25" ht="15.75" x14ac:dyDescent="0.25">
      <c r="A602" s="17">
        <v>3</v>
      </c>
      <c r="B602" s="47" t="e">
        <f>#REF!+#REF!</f>
        <v>#REF!</v>
      </c>
      <c r="C602" s="47" t="e">
        <f>#REF!+#REF!</f>
        <v>#REF!</v>
      </c>
      <c r="D602" s="47" t="e">
        <f>#REF!+#REF!</f>
        <v>#REF!</v>
      </c>
      <c r="E602" s="47" t="e">
        <f>#REF!+#REF!</f>
        <v>#REF!</v>
      </c>
      <c r="F602" s="47" t="e">
        <f>#REF!+#REF!</f>
        <v>#REF!</v>
      </c>
      <c r="G602" s="47" t="e">
        <f>#REF!+#REF!</f>
        <v>#REF!</v>
      </c>
      <c r="H602" s="47" t="e">
        <f>#REF!+#REF!</f>
        <v>#REF!</v>
      </c>
      <c r="I602" s="47" t="e">
        <f>#REF!+#REF!</f>
        <v>#REF!</v>
      </c>
      <c r="J602" s="47" t="e">
        <f>#REF!+#REF!</f>
        <v>#REF!</v>
      </c>
      <c r="K602" s="47" t="e">
        <f>#REF!+#REF!</f>
        <v>#REF!</v>
      </c>
      <c r="L602" s="47" t="e">
        <f>#REF!+#REF!</f>
        <v>#REF!</v>
      </c>
      <c r="M602" s="47" t="e">
        <f>#REF!+#REF!</f>
        <v>#REF!</v>
      </c>
      <c r="N602" s="47" t="e">
        <f>#REF!+#REF!</f>
        <v>#REF!</v>
      </c>
      <c r="O602" s="47" t="e">
        <f>#REF!+#REF!</f>
        <v>#REF!</v>
      </c>
      <c r="P602" s="47" t="e">
        <f>#REF!+#REF!</f>
        <v>#REF!</v>
      </c>
      <c r="Q602" s="47" t="e">
        <f>#REF!+#REF!</f>
        <v>#REF!</v>
      </c>
      <c r="R602" s="47" t="e">
        <f>#REF!+#REF!</f>
        <v>#REF!</v>
      </c>
      <c r="S602" s="47" t="e">
        <f>#REF!+#REF!</f>
        <v>#REF!</v>
      </c>
      <c r="T602" s="47" t="e">
        <f>#REF!+#REF!</f>
        <v>#REF!</v>
      </c>
      <c r="U602" s="47" t="e">
        <f>#REF!+#REF!</f>
        <v>#REF!</v>
      </c>
      <c r="V602" s="47" t="e">
        <f>#REF!+#REF!</f>
        <v>#REF!</v>
      </c>
      <c r="W602" s="47" t="e">
        <f>#REF!+#REF!</f>
        <v>#REF!</v>
      </c>
      <c r="X602" s="47" t="e">
        <f>#REF!+#REF!</f>
        <v>#REF!</v>
      </c>
      <c r="Y602" s="47" t="e">
        <f>#REF!+#REF!</f>
        <v>#REF!</v>
      </c>
    </row>
    <row r="603" spans="1:25" ht="15.75" x14ac:dyDescent="0.25">
      <c r="A603" s="17">
        <v>4</v>
      </c>
      <c r="B603" s="47" t="e">
        <f>#REF!+#REF!</f>
        <v>#REF!</v>
      </c>
      <c r="C603" s="47" t="e">
        <f>#REF!+#REF!</f>
        <v>#REF!</v>
      </c>
      <c r="D603" s="47" t="e">
        <f>#REF!+#REF!</f>
        <v>#REF!</v>
      </c>
      <c r="E603" s="47" t="e">
        <f>#REF!+#REF!</f>
        <v>#REF!</v>
      </c>
      <c r="F603" s="47" t="e">
        <f>#REF!+#REF!</f>
        <v>#REF!</v>
      </c>
      <c r="G603" s="47" t="e">
        <f>#REF!+#REF!</f>
        <v>#REF!</v>
      </c>
      <c r="H603" s="47" t="e">
        <f>#REF!+#REF!</f>
        <v>#REF!</v>
      </c>
      <c r="I603" s="47" t="e">
        <f>#REF!+#REF!</f>
        <v>#REF!</v>
      </c>
      <c r="J603" s="47" t="e">
        <f>#REF!+#REF!</f>
        <v>#REF!</v>
      </c>
      <c r="K603" s="47" t="e">
        <f>#REF!+#REF!</f>
        <v>#REF!</v>
      </c>
      <c r="L603" s="47" t="e">
        <f>#REF!+#REF!</f>
        <v>#REF!</v>
      </c>
      <c r="M603" s="47" t="e">
        <f>#REF!+#REF!</f>
        <v>#REF!</v>
      </c>
      <c r="N603" s="47" t="e">
        <f>#REF!+#REF!</f>
        <v>#REF!</v>
      </c>
      <c r="O603" s="47" t="e">
        <f>#REF!+#REF!</f>
        <v>#REF!</v>
      </c>
      <c r="P603" s="47" t="e">
        <f>#REF!+#REF!</f>
        <v>#REF!</v>
      </c>
      <c r="Q603" s="47" t="e">
        <f>#REF!+#REF!</f>
        <v>#REF!</v>
      </c>
      <c r="R603" s="47" t="e">
        <f>#REF!+#REF!</f>
        <v>#REF!</v>
      </c>
      <c r="S603" s="47" t="e">
        <f>#REF!+#REF!</f>
        <v>#REF!</v>
      </c>
      <c r="T603" s="47" t="e">
        <f>#REF!+#REF!</f>
        <v>#REF!</v>
      </c>
      <c r="U603" s="47" t="e">
        <f>#REF!+#REF!</f>
        <v>#REF!</v>
      </c>
      <c r="V603" s="47" t="e">
        <f>#REF!+#REF!</f>
        <v>#REF!</v>
      </c>
      <c r="W603" s="47" t="e">
        <f>#REF!+#REF!</f>
        <v>#REF!</v>
      </c>
      <c r="X603" s="47" t="e">
        <f>#REF!+#REF!</f>
        <v>#REF!</v>
      </c>
      <c r="Y603" s="47" t="e">
        <f>#REF!+#REF!</f>
        <v>#REF!</v>
      </c>
    </row>
    <row r="604" spans="1:25" ht="15.75" x14ac:dyDescent="0.25">
      <c r="A604" s="17">
        <v>5</v>
      </c>
      <c r="B604" s="47" t="e">
        <f>#REF!+#REF!</f>
        <v>#REF!</v>
      </c>
      <c r="C604" s="47" t="e">
        <f>#REF!+#REF!</f>
        <v>#REF!</v>
      </c>
      <c r="D604" s="47" t="e">
        <f>#REF!+#REF!</f>
        <v>#REF!</v>
      </c>
      <c r="E604" s="47" t="e">
        <f>#REF!+#REF!</f>
        <v>#REF!</v>
      </c>
      <c r="F604" s="47" t="e">
        <f>#REF!+#REF!</f>
        <v>#REF!</v>
      </c>
      <c r="G604" s="47" t="e">
        <f>#REF!+#REF!</f>
        <v>#REF!</v>
      </c>
      <c r="H604" s="47" t="e">
        <f>#REF!+#REF!</f>
        <v>#REF!</v>
      </c>
      <c r="I604" s="47" t="e">
        <f>#REF!+#REF!</f>
        <v>#REF!</v>
      </c>
      <c r="J604" s="47" t="e">
        <f>#REF!+#REF!</f>
        <v>#REF!</v>
      </c>
      <c r="K604" s="47" t="e">
        <f>#REF!+#REF!</f>
        <v>#REF!</v>
      </c>
      <c r="L604" s="47" t="e">
        <f>#REF!+#REF!</f>
        <v>#REF!</v>
      </c>
      <c r="M604" s="47" t="e">
        <f>#REF!+#REF!</f>
        <v>#REF!</v>
      </c>
      <c r="N604" s="47" t="e">
        <f>#REF!+#REF!</f>
        <v>#REF!</v>
      </c>
      <c r="O604" s="47" t="e">
        <f>#REF!+#REF!</f>
        <v>#REF!</v>
      </c>
      <c r="P604" s="47" t="e">
        <f>#REF!+#REF!</f>
        <v>#REF!</v>
      </c>
      <c r="Q604" s="47" t="e">
        <f>#REF!+#REF!</f>
        <v>#REF!</v>
      </c>
      <c r="R604" s="47" t="e">
        <f>#REF!+#REF!</f>
        <v>#REF!</v>
      </c>
      <c r="S604" s="47" t="e">
        <f>#REF!+#REF!</f>
        <v>#REF!</v>
      </c>
      <c r="T604" s="47" t="e">
        <f>#REF!+#REF!</f>
        <v>#REF!</v>
      </c>
      <c r="U604" s="47" t="e">
        <f>#REF!+#REF!</f>
        <v>#REF!</v>
      </c>
      <c r="V604" s="47" t="e">
        <f>#REF!+#REF!</f>
        <v>#REF!</v>
      </c>
      <c r="W604" s="47" t="e">
        <f>#REF!+#REF!</f>
        <v>#REF!</v>
      </c>
      <c r="X604" s="47" t="e">
        <f>#REF!+#REF!</f>
        <v>#REF!</v>
      </c>
      <c r="Y604" s="47" t="e">
        <f>#REF!+#REF!</f>
        <v>#REF!</v>
      </c>
    </row>
    <row r="605" spans="1:25" ht="15.75" x14ac:dyDescent="0.25">
      <c r="A605" s="17">
        <v>6</v>
      </c>
      <c r="B605" s="47" t="e">
        <f>#REF!+#REF!</f>
        <v>#REF!</v>
      </c>
      <c r="C605" s="47" t="e">
        <f>#REF!+#REF!</f>
        <v>#REF!</v>
      </c>
      <c r="D605" s="47" t="e">
        <f>#REF!+#REF!</f>
        <v>#REF!</v>
      </c>
      <c r="E605" s="47" t="e">
        <f>#REF!+#REF!</f>
        <v>#REF!</v>
      </c>
      <c r="F605" s="47" t="e">
        <f>#REF!+#REF!</f>
        <v>#REF!</v>
      </c>
      <c r="G605" s="47" t="e">
        <f>#REF!+#REF!</f>
        <v>#REF!</v>
      </c>
      <c r="H605" s="47" t="e">
        <f>#REF!+#REF!</f>
        <v>#REF!</v>
      </c>
      <c r="I605" s="47" t="e">
        <f>#REF!+#REF!</f>
        <v>#REF!</v>
      </c>
      <c r="J605" s="47" t="e">
        <f>#REF!+#REF!</f>
        <v>#REF!</v>
      </c>
      <c r="K605" s="47" t="e">
        <f>#REF!+#REF!</f>
        <v>#REF!</v>
      </c>
      <c r="L605" s="47" t="e">
        <f>#REF!+#REF!</f>
        <v>#REF!</v>
      </c>
      <c r="M605" s="47" t="e">
        <f>#REF!+#REF!</f>
        <v>#REF!</v>
      </c>
      <c r="N605" s="47" t="e">
        <f>#REF!+#REF!</f>
        <v>#REF!</v>
      </c>
      <c r="O605" s="47" t="e">
        <f>#REF!+#REF!</f>
        <v>#REF!</v>
      </c>
      <c r="P605" s="47" t="e">
        <f>#REF!+#REF!</f>
        <v>#REF!</v>
      </c>
      <c r="Q605" s="47" t="e">
        <f>#REF!+#REF!</f>
        <v>#REF!</v>
      </c>
      <c r="R605" s="47" t="e">
        <f>#REF!+#REF!</f>
        <v>#REF!</v>
      </c>
      <c r="S605" s="47" t="e">
        <f>#REF!+#REF!</f>
        <v>#REF!</v>
      </c>
      <c r="T605" s="47" t="e">
        <f>#REF!+#REF!</f>
        <v>#REF!</v>
      </c>
      <c r="U605" s="47" t="e">
        <f>#REF!+#REF!</f>
        <v>#REF!</v>
      </c>
      <c r="V605" s="47" t="e">
        <f>#REF!+#REF!</f>
        <v>#REF!</v>
      </c>
      <c r="W605" s="47" t="e">
        <f>#REF!+#REF!</f>
        <v>#REF!</v>
      </c>
      <c r="X605" s="47" t="e">
        <f>#REF!+#REF!</f>
        <v>#REF!</v>
      </c>
      <c r="Y605" s="47" t="e">
        <f>#REF!+#REF!</f>
        <v>#REF!</v>
      </c>
    </row>
    <row r="606" spans="1:25" ht="15.75" x14ac:dyDescent="0.25">
      <c r="A606" s="17">
        <v>7</v>
      </c>
      <c r="B606" s="47" t="e">
        <f>#REF!+#REF!</f>
        <v>#REF!</v>
      </c>
      <c r="C606" s="47" t="e">
        <f>#REF!+#REF!</f>
        <v>#REF!</v>
      </c>
      <c r="D606" s="47" t="e">
        <f>#REF!+#REF!</f>
        <v>#REF!</v>
      </c>
      <c r="E606" s="47" t="e">
        <f>#REF!+#REF!</f>
        <v>#REF!</v>
      </c>
      <c r="F606" s="47" t="e">
        <f>#REF!+#REF!</f>
        <v>#REF!</v>
      </c>
      <c r="G606" s="47" t="e">
        <f>#REF!+#REF!</f>
        <v>#REF!</v>
      </c>
      <c r="H606" s="47" t="e">
        <f>#REF!+#REF!</f>
        <v>#REF!</v>
      </c>
      <c r="I606" s="47" t="e">
        <f>#REF!+#REF!</f>
        <v>#REF!</v>
      </c>
      <c r="J606" s="47" t="e">
        <f>#REF!+#REF!</f>
        <v>#REF!</v>
      </c>
      <c r="K606" s="47" t="e">
        <f>#REF!+#REF!</f>
        <v>#REF!</v>
      </c>
      <c r="L606" s="47" t="e">
        <f>#REF!+#REF!</f>
        <v>#REF!</v>
      </c>
      <c r="M606" s="47" t="e">
        <f>#REF!+#REF!</f>
        <v>#REF!</v>
      </c>
      <c r="N606" s="47" t="e">
        <f>#REF!+#REF!</f>
        <v>#REF!</v>
      </c>
      <c r="O606" s="47" t="e">
        <f>#REF!+#REF!</f>
        <v>#REF!</v>
      </c>
      <c r="P606" s="47" t="e">
        <f>#REF!+#REF!</f>
        <v>#REF!</v>
      </c>
      <c r="Q606" s="47" t="e">
        <f>#REF!+#REF!</f>
        <v>#REF!</v>
      </c>
      <c r="R606" s="47" t="e">
        <f>#REF!+#REF!</f>
        <v>#REF!</v>
      </c>
      <c r="S606" s="47" t="e">
        <f>#REF!+#REF!</f>
        <v>#REF!</v>
      </c>
      <c r="T606" s="47" t="e">
        <f>#REF!+#REF!</f>
        <v>#REF!</v>
      </c>
      <c r="U606" s="47" t="e">
        <f>#REF!+#REF!</f>
        <v>#REF!</v>
      </c>
      <c r="V606" s="47" t="e">
        <f>#REF!+#REF!</f>
        <v>#REF!</v>
      </c>
      <c r="W606" s="47" t="e">
        <f>#REF!+#REF!</f>
        <v>#REF!</v>
      </c>
      <c r="X606" s="47" t="e">
        <f>#REF!+#REF!</f>
        <v>#REF!</v>
      </c>
      <c r="Y606" s="47" t="e">
        <f>#REF!+#REF!</f>
        <v>#REF!</v>
      </c>
    </row>
    <row r="607" spans="1:25" ht="15.75" x14ac:dyDescent="0.25">
      <c r="A607" s="17">
        <v>8</v>
      </c>
      <c r="B607" s="47" t="e">
        <f>#REF!+#REF!</f>
        <v>#REF!</v>
      </c>
      <c r="C607" s="47" t="e">
        <f>#REF!+#REF!</f>
        <v>#REF!</v>
      </c>
      <c r="D607" s="47" t="e">
        <f>#REF!+#REF!</f>
        <v>#REF!</v>
      </c>
      <c r="E607" s="47" t="e">
        <f>#REF!+#REF!</f>
        <v>#REF!</v>
      </c>
      <c r="F607" s="47" t="e">
        <f>#REF!+#REF!</f>
        <v>#REF!</v>
      </c>
      <c r="G607" s="47" t="e">
        <f>#REF!+#REF!</f>
        <v>#REF!</v>
      </c>
      <c r="H607" s="47" t="e">
        <f>#REF!+#REF!</f>
        <v>#REF!</v>
      </c>
      <c r="I607" s="47" t="e">
        <f>#REF!+#REF!</f>
        <v>#REF!</v>
      </c>
      <c r="J607" s="47" t="e">
        <f>#REF!+#REF!</f>
        <v>#REF!</v>
      </c>
      <c r="K607" s="47" t="e">
        <f>#REF!+#REF!</f>
        <v>#REF!</v>
      </c>
      <c r="L607" s="47" t="e">
        <f>#REF!+#REF!</f>
        <v>#REF!</v>
      </c>
      <c r="M607" s="47" t="e">
        <f>#REF!+#REF!</f>
        <v>#REF!</v>
      </c>
      <c r="N607" s="47" t="e">
        <f>#REF!+#REF!</f>
        <v>#REF!</v>
      </c>
      <c r="O607" s="47" t="e">
        <f>#REF!+#REF!</f>
        <v>#REF!</v>
      </c>
      <c r="P607" s="47" t="e">
        <f>#REF!+#REF!</f>
        <v>#REF!</v>
      </c>
      <c r="Q607" s="47" t="e">
        <f>#REF!+#REF!</f>
        <v>#REF!</v>
      </c>
      <c r="R607" s="47" t="e">
        <f>#REF!+#REF!</f>
        <v>#REF!</v>
      </c>
      <c r="S607" s="47" t="e">
        <f>#REF!+#REF!</f>
        <v>#REF!</v>
      </c>
      <c r="T607" s="47" t="e">
        <f>#REF!+#REF!</f>
        <v>#REF!</v>
      </c>
      <c r="U607" s="47" t="e">
        <f>#REF!+#REF!</f>
        <v>#REF!</v>
      </c>
      <c r="V607" s="47" t="e">
        <f>#REF!+#REF!</f>
        <v>#REF!</v>
      </c>
      <c r="W607" s="47" t="e">
        <f>#REF!+#REF!</f>
        <v>#REF!</v>
      </c>
      <c r="X607" s="47" t="e">
        <f>#REF!+#REF!</f>
        <v>#REF!</v>
      </c>
      <c r="Y607" s="47" t="e">
        <f>#REF!+#REF!</f>
        <v>#REF!</v>
      </c>
    </row>
    <row r="608" spans="1:25" ht="15.75" x14ac:dyDescent="0.25">
      <c r="A608" s="17">
        <v>9</v>
      </c>
      <c r="B608" s="47" t="e">
        <f>#REF!+#REF!</f>
        <v>#REF!</v>
      </c>
      <c r="C608" s="47" t="e">
        <f>#REF!+#REF!</f>
        <v>#REF!</v>
      </c>
      <c r="D608" s="47" t="e">
        <f>#REF!+#REF!</f>
        <v>#REF!</v>
      </c>
      <c r="E608" s="47" t="e">
        <f>#REF!+#REF!</f>
        <v>#REF!</v>
      </c>
      <c r="F608" s="47" t="e">
        <f>#REF!+#REF!</f>
        <v>#REF!</v>
      </c>
      <c r="G608" s="47" t="e">
        <f>#REF!+#REF!</f>
        <v>#REF!</v>
      </c>
      <c r="H608" s="47" t="e">
        <f>#REF!+#REF!</f>
        <v>#REF!</v>
      </c>
      <c r="I608" s="47" t="e">
        <f>#REF!+#REF!</f>
        <v>#REF!</v>
      </c>
      <c r="J608" s="47" t="e">
        <f>#REF!+#REF!</f>
        <v>#REF!</v>
      </c>
      <c r="K608" s="47" t="e">
        <f>#REF!+#REF!</f>
        <v>#REF!</v>
      </c>
      <c r="L608" s="47" t="e">
        <f>#REF!+#REF!</f>
        <v>#REF!</v>
      </c>
      <c r="M608" s="47" t="e">
        <f>#REF!+#REF!</f>
        <v>#REF!</v>
      </c>
      <c r="N608" s="47" t="e">
        <f>#REF!+#REF!</f>
        <v>#REF!</v>
      </c>
      <c r="O608" s="47" t="e">
        <f>#REF!+#REF!</f>
        <v>#REF!</v>
      </c>
      <c r="P608" s="47" t="e">
        <f>#REF!+#REF!</f>
        <v>#REF!</v>
      </c>
      <c r="Q608" s="47" t="e">
        <f>#REF!+#REF!</f>
        <v>#REF!</v>
      </c>
      <c r="R608" s="47" t="e">
        <f>#REF!+#REF!</f>
        <v>#REF!</v>
      </c>
      <c r="S608" s="47" t="e">
        <f>#REF!+#REF!</f>
        <v>#REF!</v>
      </c>
      <c r="T608" s="47" t="e">
        <f>#REF!+#REF!</f>
        <v>#REF!</v>
      </c>
      <c r="U608" s="47" t="e">
        <f>#REF!+#REF!</f>
        <v>#REF!</v>
      </c>
      <c r="V608" s="47" t="e">
        <f>#REF!+#REF!</f>
        <v>#REF!</v>
      </c>
      <c r="W608" s="47" t="e">
        <f>#REF!+#REF!</f>
        <v>#REF!</v>
      </c>
      <c r="X608" s="47" t="e">
        <f>#REF!+#REF!</f>
        <v>#REF!</v>
      </c>
      <c r="Y608" s="47" t="e">
        <f>#REF!+#REF!</f>
        <v>#REF!</v>
      </c>
    </row>
    <row r="609" spans="1:25" ht="15.75" x14ac:dyDescent="0.25">
      <c r="A609" s="17">
        <v>10</v>
      </c>
      <c r="B609" s="47" t="e">
        <f>#REF!+#REF!</f>
        <v>#REF!</v>
      </c>
      <c r="C609" s="47" t="e">
        <f>#REF!+#REF!</f>
        <v>#REF!</v>
      </c>
      <c r="D609" s="47" t="e">
        <f>#REF!+#REF!</f>
        <v>#REF!</v>
      </c>
      <c r="E609" s="47" t="e">
        <f>#REF!+#REF!</f>
        <v>#REF!</v>
      </c>
      <c r="F609" s="47" t="e">
        <f>#REF!+#REF!</f>
        <v>#REF!</v>
      </c>
      <c r="G609" s="47" t="e">
        <f>#REF!+#REF!</f>
        <v>#REF!</v>
      </c>
      <c r="H609" s="47" t="e">
        <f>#REF!+#REF!</f>
        <v>#REF!</v>
      </c>
      <c r="I609" s="47" t="e">
        <f>#REF!+#REF!</f>
        <v>#REF!</v>
      </c>
      <c r="J609" s="47" t="e">
        <f>#REF!+#REF!</f>
        <v>#REF!</v>
      </c>
      <c r="K609" s="47" t="e">
        <f>#REF!+#REF!</f>
        <v>#REF!</v>
      </c>
      <c r="L609" s="47" t="e">
        <f>#REF!+#REF!</f>
        <v>#REF!</v>
      </c>
      <c r="M609" s="47" t="e">
        <f>#REF!+#REF!</f>
        <v>#REF!</v>
      </c>
      <c r="N609" s="47" t="e">
        <f>#REF!+#REF!</f>
        <v>#REF!</v>
      </c>
      <c r="O609" s="47" t="e">
        <f>#REF!+#REF!</f>
        <v>#REF!</v>
      </c>
      <c r="P609" s="47" t="e">
        <f>#REF!+#REF!</f>
        <v>#REF!</v>
      </c>
      <c r="Q609" s="47" t="e">
        <f>#REF!+#REF!</f>
        <v>#REF!</v>
      </c>
      <c r="R609" s="47" t="e">
        <f>#REF!+#REF!</f>
        <v>#REF!</v>
      </c>
      <c r="S609" s="47" t="e">
        <f>#REF!+#REF!</f>
        <v>#REF!</v>
      </c>
      <c r="T609" s="47" t="e">
        <f>#REF!+#REF!</f>
        <v>#REF!</v>
      </c>
      <c r="U609" s="47" t="e">
        <f>#REF!+#REF!</f>
        <v>#REF!</v>
      </c>
      <c r="V609" s="47" t="e">
        <f>#REF!+#REF!</f>
        <v>#REF!</v>
      </c>
      <c r="W609" s="47" t="e">
        <f>#REF!+#REF!</f>
        <v>#REF!</v>
      </c>
      <c r="X609" s="47" t="e">
        <f>#REF!+#REF!</f>
        <v>#REF!</v>
      </c>
      <c r="Y609" s="47" t="e">
        <f>#REF!+#REF!</f>
        <v>#REF!</v>
      </c>
    </row>
    <row r="610" spans="1:25" ht="15.75" x14ac:dyDescent="0.25">
      <c r="A610" s="17">
        <v>11</v>
      </c>
      <c r="B610" s="47" t="e">
        <f>#REF!+#REF!</f>
        <v>#REF!</v>
      </c>
      <c r="C610" s="47" t="e">
        <f>#REF!+#REF!</f>
        <v>#REF!</v>
      </c>
      <c r="D610" s="47" t="e">
        <f>#REF!+#REF!</f>
        <v>#REF!</v>
      </c>
      <c r="E610" s="47" t="e">
        <f>#REF!+#REF!</f>
        <v>#REF!</v>
      </c>
      <c r="F610" s="47" t="e">
        <f>#REF!+#REF!</f>
        <v>#REF!</v>
      </c>
      <c r="G610" s="47" t="e">
        <f>#REF!+#REF!</f>
        <v>#REF!</v>
      </c>
      <c r="H610" s="47" t="e">
        <f>#REF!+#REF!</f>
        <v>#REF!</v>
      </c>
      <c r="I610" s="47" t="e">
        <f>#REF!+#REF!</f>
        <v>#REF!</v>
      </c>
      <c r="J610" s="47" t="e">
        <f>#REF!+#REF!</f>
        <v>#REF!</v>
      </c>
      <c r="K610" s="47" t="e">
        <f>#REF!+#REF!</f>
        <v>#REF!</v>
      </c>
      <c r="L610" s="47" t="e">
        <f>#REF!+#REF!</f>
        <v>#REF!</v>
      </c>
      <c r="M610" s="47" t="e">
        <f>#REF!+#REF!</f>
        <v>#REF!</v>
      </c>
      <c r="N610" s="47" t="e">
        <f>#REF!+#REF!</f>
        <v>#REF!</v>
      </c>
      <c r="O610" s="47" t="e">
        <f>#REF!+#REF!</f>
        <v>#REF!</v>
      </c>
      <c r="P610" s="47" t="e">
        <f>#REF!+#REF!</f>
        <v>#REF!</v>
      </c>
      <c r="Q610" s="47" t="e">
        <f>#REF!+#REF!</f>
        <v>#REF!</v>
      </c>
      <c r="R610" s="47" t="e">
        <f>#REF!+#REF!</f>
        <v>#REF!</v>
      </c>
      <c r="S610" s="47" t="e">
        <f>#REF!+#REF!</f>
        <v>#REF!</v>
      </c>
      <c r="T610" s="47" t="e">
        <f>#REF!+#REF!</f>
        <v>#REF!</v>
      </c>
      <c r="U610" s="47" t="e">
        <f>#REF!+#REF!</f>
        <v>#REF!</v>
      </c>
      <c r="V610" s="47" t="e">
        <f>#REF!+#REF!</f>
        <v>#REF!</v>
      </c>
      <c r="W610" s="47" t="e">
        <f>#REF!+#REF!</f>
        <v>#REF!</v>
      </c>
      <c r="X610" s="47" t="e">
        <f>#REF!+#REF!</f>
        <v>#REF!</v>
      </c>
      <c r="Y610" s="47" t="e">
        <f>#REF!+#REF!</f>
        <v>#REF!</v>
      </c>
    </row>
    <row r="611" spans="1:25" ht="15.75" x14ac:dyDescent="0.25">
      <c r="A611" s="17">
        <v>12</v>
      </c>
      <c r="B611" s="47" t="e">
        <f>#REF!+#REF!</f>
        <v>#REF!</v>
      </c>
      <c r="C611" s="47" t="e">
        <f>#REF!+#REF!</f>
        <v>#REF!</v>
      </c>
      <c r="D611" s="47" t="e">
        <f>#REF!+#REF!</f>
        <v>#REF!</v>
      </c>
      <c r="E611" s="47" t="e">
        <f>#REF!+#REF!</f>
        <v>#REF!</v>
      </c>
      <c r="F611" s="47" t="e">
        <f>#REF!+#REF!</f>
        <v>#REF!</v>
      </c>
      <c r="G611" s="47" t="e">
        <f>#REF!+#REF!</f>
        <v>#REF!</v>
      </c>
      <c r="H611" s="47" t="e">
        <f>#REF!+#REF!</f>
        <v>#REF!</v>
      </c>
      <c r="I611" s="47" t="e">
        <f>#REF!+#REF!</f>
        <v>#REF!</v>
      </c>
      <c r="J611" s="47" t="e">
        <f>#REF!+#REF!</f>
        <v>#REF!</v>
      </c>
      <c r="K611" s="47" t="e">
        <f>#REF!+#REF!</f>
        <v>#REF!</v>
      </c>
      <c r="L611" s="47" t="e">
        <f>#REF!+#REF!</f>
        <v>#REF!</v>
      </c>
      <c r="M611" s="47" t="e">
        <f>#REF!+#REF!</f>
        <v>#REF!</v>
      </c>
      <c r="N611" s="47" t="e">
        <f>#REF!+#REF!</f>
        <v>#REF!</v>
      </c>
      <c r="O611" s="47" t="e">
        <f>#REF!+#REF!</f>
        <v>#REF!</v>
      </c>
      <c r="P611" s="47" t="e">
        <f>#REF!+#REF!</f>
        <v>#REF!</v>
      </c>
      <c r="Q611" s="47" t="e">
        <f>#REF!+#REF!</f>
        <v>#REF!</v>
      </c>
      <c r="R611" s="47" t="e">
        <f>#REF!+#REF!</f>
        <v>#REF!</v>
      </c>
      <c r="S611" s="47" t="e">
        <f>#REF!+#REF!</f>
        <v>#REF!</v>
      </c>
      <c r="T611" s="47" t="e">
        <f>#REF!+#REF!</f>
        <v>#REF!</v>
      </c>
      <c r="U611" s="47" t="e">
        <f>#REF!+#REF!</f>
        <v>#REF!</v>
      </c>
      <c r="V611" s="47" t="e">
        <f>#REF!+#REF!</f>
        <v>#REF!</v>
      </c>
      <c r="W611" s="47" t="e">
        <f>#REF!+#REF!</f>
        <v>#REF!</v>
      </c>
      <c r="X611" s="47" t="e">
        <f>#REF!+#REF!</f>
        <v>#REF!</v>
      </c>
      <c r="Y611" s="47" t="e">
        <f>#REF!+#REF!</f>
        <v>#REF!</v>
      </c>
    </row>
    <row r="612" spans="1:25" ht="15.75" x14ac:dyDescent="0.25">
      <c r="A612" s="17">
        <v>13</v>
      </c>
      <c r="B612" s="47" t="e">
        <f>#REF!+#REF!</f>
        <v>#REF!</v>
      </c>
      <c r="C612" s="47" t="e">
        <f>#REF!+#REF!</f>
        <v>#REF!</v>
      </c>
      <c r="D612" s="47" t="e">
        <f>#REF!+#REF!</f>
        <v>#REF!</v>
      </c>
      <c r="E612" s="47" t="e">
        <f>#REF!+#REF!</f>
        <v>#REF!</v>
      </c>
      <c r="F612" s="47" t="e">
        <f>#REF!+#REF!</f>
        <v>#REF!</v>
      </c>
      <c r="G612" s="47" t="e">
        <f>#REF!+#REF!</f>
        <v>#REF!</v>
      </c>
      <c r="H612" s="47" t="e">
        <f>#REF!+#REF!</f>
        <v>#REF!</v>
      </c>
      <c r="I612" s="47" t="e">
        <f>#REF!+#REF!</f>
        <v>#REF!</v>
      </c>
      <c r="J612" s="47" t="e">
        <f>#REF!+#REF!</f>
        <v>#REF!</v>
      </c>
      <c r="K612" s="47" t="e">
        <f>#REF!+#REF!</f>
        <v>#REF!</v>
      </c>
      <c r="L612" s="47" t="e">
        <f>#REF!+#REF!</f>
        <v>#REF!</v>
      </c>
      <c r="M612" s="47" t="e">
        <f>#REF!+#REF!</f>
        <v>#REF!</v>
      </c>
      <c r="N612" s="47" t="e">
        <f>#REF!+#REF!</f>
        <v>#REF!</v>
      </c>
      <c r="O612" s="47" t="e">
        <f>#REF!+#REF!</f>
        <v>#REF!</v>
      </c>
      <c r="P612" s="47" t="e">
        <f>#REF!+#REF!</f>
        <v>#REF!</v>
      </c>
      <c r="Q612" s="47" t="e">
        <f>#REF!+#REF!</f>
        <v>#REF!</v>
      </c>
      <c r="R612" s="47" t="e">
        <f>#REF!+#REF!</f>
        <v>#REF!</v>
      </c>
      <c r="S612" s="47" t="e">
        <f>#REF!+#REF!</f>
        <v>#REF!</v>
      </c>
      <c r="T612" s="47" t="e">
        <f>#REF!+#REF!</f>
        <v>#REF!</v>
      </c>
      <c r="U612" s="47" t="e">
        <f>#REF!+#REF!</f>
        <v>#REF!</v>
      </c>
      <c r="V612" s="47" t="e">
        <f>#REF!+#REF!</f>
        <v>#REF!</v>
      </c>
      <c r="W612" s="47" t="e">
        <f>#REF!+#REF!</f>
        <v>#REF!</v>
      </c>
      <c r="X612" s="47" t="e">
        <f>#REF!+#REF!</f>
        <v>#REF!</v>
      </c>
      <c r="Y612" s="47" t="e">
        <f>#REF!+#REF!</f>
        <v>#REF!</v>
      </c>
    </row>
    <row r="613" spans="1:25" ht="15.75" x14ac:dyDescent="0.25">
      <c r="A613" s="17">
        <v>14</v>
      </c>
      <c r="B613" s="47" t="e">
        <f>#REF!+#REF!</f>
        <v>#REF!</v>
      </c>
      <c r="C613" s="47" t="e">
        <f>#REF!+#REF!</f>
        <v>#REF!</v>
      </c>
      <c r="D613" s="47" t="e">
        <f>#REF!+#REF!</f>
        <v>#REF!</v>
      </c>
      <c r="E613" s="47" t="e">
        <f>#REF!+#REF!</f>
        <v>#REF!</v>
      </c>
      <c r="F613" s="47" t="e">
        <f>#REF!+#REF!</f>
        <v>#REF!</v>
      </c>
      <c r="G613" s="47" t="e">
        <f>#REF!+#REF!</f>
        <v>#REF!</v>
      </c>
      <c r="H613" s="47" t="e">
        <f>#REF!+#REF!</f>
        <v>#REF!</v>
      </c>
      <c r="I613" s="47" t="e">
        <f>#REF!+#REF!</f>
        <v>#REF!</v>
      </c>
      <c r="J613" s="47" t="e">
        <f>#REF!+#REF!</f>
        <v>#REF!</v>
      </c>
      <c r="K613" s="47" t="e">
        <f>#REF!+#REF!</f>
        <v>#REF!</v>
      </c>
      <c r="L613" s="47" t="e">
        <f>#REF!+#REF!</f>
        <v>#REF!</v>
      </c>
      <c r="M613" s="47" t="e">
        <f>#REF!+#REF!</f>
        <v>#REF!</v>
      </c>
      <c r="N613" s="47" t="e">
        <f>#REF!+#REF!</f>
        <v>#REF!</v>
      </c>
      <c r="O613" s="47" t="e">
        <f>#REF!+#REF!</f>
        <v>#REF!</v>
      </c>
      <c r="P613" s="47" t="e">
        <f>#REF!+#REF!</f>
        <v>#REF!</v>
      </c>
      <c r="Q613" s="47" t="e">
        <f>#REF!+#REF!</f>
        <v>#REF!</v>
      </c>
      <c r="R613" s="47" t="e">
        <f>#REF!+#REF!</f>
        <v>#REF!</v>
      </c>
      <c r="S613" s="47" t="e">
        <f>#REF!+#REF!</f>
        <v>#REF!</v>
      </c>
      <c r="T613" s="47" t="e">
        <f>#REF!+#REF!</f>
        <v>#REF!</v>
      </c>
      <c r="U613" s="47" t="e">
        <f>#REF!+#REF!</f>
        <v>#REF!</v>
      </c>
      <c r="V613" s="47" t="e">
        <f>#REF!+#REF!</f>
        <v>#REF!</v>
      </c>
      <c r="W613" s="47" t="e">
        <f>#REF!+#REF!</f>
        <v>#REF!</v>
      </c>
      <c r="X613" s="47" t="e">
        <f>#REF!+#REF!</f>
        <v>#REF!</v>
      </c>
      <c r="Y613" s="47" t="e">
        <f>#REF!+#REF!</f>
        <v>#REF!</v>
      </c>
    </row>
    <row r="614" spans="1:25" ht="15.75" x14ac:dyDescent="0.25">
      <c r="A614" s="17">
        <v>15</v>
      </c>
      <c r="B614" s="47" t="e">
        <f>#REF!+#REF!</f>
        <v>#REF!</v>
      </c>
      <c r="C614" s="47" t="e">
        <f>#REF!+#REF!</f>
        <v>#REF!</v>
      </c>
      <c r="D614" s="47" t="e">
        <f>#REF!+#REF!</f>
        <v>#REF!</v>
      </c>
      <c r="E614" s="47" t="e">
        <f>#REF!+#REF!</f>
        <v>#REF!</v>
      </c>
      <c r="F614" s="47" t="e">
        <f>#REF!+#REF!</f>
        <v>#REF!</v>
      </c>
      <c r="G614" s="47" t="e">
        <f>#REF!+#REF!</f>
        <v>#REF!</v>
      </c>
      <c r="H614" s="47" t="e">
        <f>#REF!+#REF!</f>
        <v>#REF!</v>
      </c>
      <c r="I614" s="47" t="e">
        <f>#REF!+#REF!</f>
        <v>#REF!</v>
      </c>
      <c r="J614" s="47" t="e">
        <f>#REF!+#REF!</f>
        <v>#REF!</v>
      </c>
      <c r="K614" s="47" t="e">
        <f>#REF!+#REF!</f>
        <v>#REF!</v>
      </c>
      <c r="L614" s="47" t="e">
        <f>#REF!+#REF!</f>
        <v>#REF!</v>
      </c>
      <c r="M614" s="47" t="e">
        <f>#REF!+#REF!</f>
        <v>#REF!</v>
      </c>
      <c r="N614" s="47" t="e">
        <f>#REF!+#REF!</f>
        <v>#REF!</v>
      </c>
      <c r="O614" s="47" t="e">
        <f>#REF!+#REF!</f>
        <v>#REF!</v>
      </c>
      <c r="P614" s="47" t="e">
        <f>#REF!+#REF!</f>
        <v>#REF!</v>
      </c>
      <c r="Q614" s="47" t="e">
        <f>#REF!+#REF!</f>
        <v>#REF!</v>
      </c>
      <c r="R614" s="47" t="e">
        <f>#REF!+#REF!</f>
        <v>#REF!</v>
      </c>
      <c r="S614" s="47" t="e">
        <f>#REF!+#REF!</f>
        <v>#REF!</v>
      </c>
      <c r="T614" s="47" t="e">
        <f>#REF!+#REF!</f>
        <v>#REF!</v>
      </c>
      <c r="U614" s="47" t="e">
        <f>#REF!+#REF!</f>
        <v>#REF!</v>
      </c>
      <c r="V614" s="47" t="e">
        <f>#REF!+#REF!</f>
        <v>#REF!</v>
      </c>
      <c r="W614" s="47" t="e">
        <f>#REF!+#REF!</f>
        <v>#REF!</v>
      </c>
      <c r="X614" s="47" t="e">
        <f>#REF!+#REF!</f>
        <v>#REF!</v>
      </c>
      <c r="Y614" s="47" t="e">
        <f>#REF!+#REF!</f>
        <v>#REF!</v>
      </c>
    </row>
    <row r="615" spans="1:25" ht="15.75" x14ac:dyDescent="0.25">
      <c r="A615" s="17">
        <v>16</v>
      </c>
      <c r="B615" s="47" t="e">
        <f>#REF!+#REF!</f>
        <v>#REF!</v>
      </c>
      <c r="C615" s="47" t="e">
        <f>#REF!+#REF!</f>
        <v>#REF!</v>
      </c>
      <c r="D615" s="47" t="e">
        <f>#REF!+#REF!</f>
        <v>#REF!</v>
      </c>
      <c r="E615" s="47" t="e">
        <f>#REF!+#REF!</f>
        <v>#REF!</v>
      </c>
      <c r="F615" s="47" t="e">
        <f>#REF!+#REF!</f>
        <v>#REF!</v>
      </c>
      <c r="G615" s="47" t="e">
        <f>#REF!+#REF!</f>
        <v>#REF!</v>
      </c>
      <c r="H615" s="47" t="e">
        <f>#REF!+#REF!</f>
        <v>#REF!</v>
      </c>
      <c r="I615" s="47" t="e">
        <f>#REF!+#REF!</f>
        <v>#REF!</v>
      </c>
      <c r="J615" s="47" t="e">
        <f>#REF!+#REF!</f>
        <v>#REF!</v>
      </c>
      <c r="K615" s="47" t="e">
        <f>#REF!+#REF!</f>
        <v>#REF!</v>
      </c>
      <c r="L615" s="47" t="e">
        <f>#REF!+#REF!</f>
        <v>#REF!</v>
      </c>
      <c r="M615" s="47" t="e">
        <f>#REF!+#REF!</f>
        <v>#REF!</v>
      </c>
      <c r="N615" s="47" t="e">
        <f>#REF!+#REF!</f>
        <v>#REF!</v>
      </c>
      <c r="O615" s="47" t="e">
        <f>#REF!+#REF!</f>
        <v>#REF!</v>
      </c>
      <c r="P615" s="47" t="e">
        <f>#REF!+#REF!</f>
        <v>#REF!</v>
      </c>
      <c r="Q615" s="47" t="e">
        <f>#REF!+#REF!</f>
        <v>#REF!</v>
      </c>
      <c r="R615" s="47" t="e">
        <f>#REF!+#REF!</f>
        <v>#REF!</v>
      </c>
      <c r="S615" s="47" t="e">
        <f>#REF!+#REF!</f>
        <v>#REF!</v>
      </c>
      <c r="T615" s="47" t="e">
        <f>#REF!+#REF!</f>
        <v>#REF!</v>
      </c>
      <c r="U615" s="47" t="e">
        <f>#REF!+#REF!</f>
        <v>#REF!</v>
      </c>
      <c r="V615" s="47" t="e">
        <f>#REF!+#REF!</f>
        <v>#REF!</v>
      </c>
      <c r="W615" s="47" t="e">
        <f>#REF!+#REF!</f>
        <v>#REF!</v>
      </c>
      <c r="X615" s="47" t="e">
        <f>#REF!+#REF!</f>
        <v>#REF!</v>
      </c>
      <c r="Y615" s="47" t="e">
        <f>#REF!+#REF!</f>
        <v>#REF!</v>
      </c>
    </row>
    <row r="616" spans="1:25" ht="15.75" x14ac:dyDescent="0.25">
      <c r="A616" s="17">
        <v>17</v>
      </c>
      <c r="B616" s="47" t="e">
        <f>#REF!+#REF!</f>
        <v>#REF!</v>
      </c>
      <c r="C616" s="47" t="e">
        <f>#REF!+#REF!</f>
        <v>#REF!</v>
      </c>
      <c r="D616" s="47" t="e">
        <f>#REF!+#REF!</f>
        <v>#REF!</v>
      </c>
      <c r="E616" s="47" t="e">
        <f>#REF!+#REF!</f>
        <v>#REF!</v>
      </c>
      <c r="F616" s="47" t="e">
        <f>#REF!+#REF!</f>
        <v>#REF!</v>
      </c>
      <c r="G616" s="47" t="e">
        <f>#REF!+#REF!</f>
        <v>#REF!</v>
      </c>
      <c r="H616" s="47" t="e">
        <f>#REF!+#REF!</f>
        <v>#REF!</v>
      </c>
      <c r="I616" s="47" t="e">
        <f>#REF!+#REF!</f>
        <v>#REF!</v>
      </c>
      <c r="J616" s="47" t="e">
        <f>#REF!+#REF!</f>
        <v>#REF!</v>
      </c>
      <c r="K616" s="47" t="e">
        <f>#REF!+#REF!</f>
        <v>#REF!</v>
      </c>
      <c r="L616" s="47" t="e">
        <f>#REF!+#REF!</f>
        <v>#REF!</v>
      </c>
      <c r="M616" s="47" t="e">
        <f>#REF!+#REF!</f>
        <v>#REF!</v>
      </c>
      <c r="N616" s="47" t="e">
        <f>#REF!+#REF!</f>
        <v>#REF!</v>
      </c>
      <c r="O616" s="47" t="e">
        <f>#REF!+#REF!</f>
        <v>#REF!</v>
      </c>
      <c r="P616" s="47" t="e">
        <f>#REF!+#REF!</f>
        <v>#REF!</v>
      </c>
      <c r="Q616" s="47" t="e">
        <f>#REF!+#REF!</f>
        <v>#REF!</v>
      </c>
      <c r="R616" s="47" t="e">
        <f>#REF!+#REF!</f>
        <v>#REF!</v>
      </c>
      <c r="S616" s="47" t="e">
        <f>#REF!+#REF!</f>
        <v>#REF!</v>
      </c>
      <c r="T616" s="47" t="e">
        <f>#REF!+#REF!</f>
        <v>#REF!</v>
      </c>
      <c r="U616" s="47" t="e">
        <f>#REF!+#REF!</f>
        <v>#REF!</v>
      </c>
      <c r="V616" s="47" t="e">
        <f>#REF!+#REF!</f>
        <v>#REF!</v>
      </c>
      <c r="W616" s="47" t="e">
        <f>#REF!+#REF!</f>
        <v>#REF!</v>
      </c>
      <c r="X616" s="47" t="e">
        <f>#REF!+#REF!</f>
        <v>#REF!</v>
      </c>
      <c r="Y616" s="47" t="e">
        <f>#REF!+#REF!</f>
        <v>#REF!</v>
      </c>
    </row>
    <row r="617" spans="1:25" ht="15.75" x14ac:dyDescent="0.25">
      <c r="A617" s="17">
        <v>18</v>
      </c>
      <c r="B617" s="47" t="e">
        <f>#REF!+#REF!</f>
        <v>#REF!</v>
      </c>
      <c r="C617" s="47" t="e">
        <f>#REF!+#REF!</f>
        <v>#REF!</v>
      </c>
      <c r="D617" s="47" t="e">
        <f>#REF!+#REF!</f>
        <v>#REF!</v>
      </c>
      <c r="E617" s="47" t="e">
        <f>#REF!+#REF!</f>
        <v>#REF!</v>
      </c>
      <c r="F617" s="47" t="e">
        <f>#REF!+#REF!</f>
        <v>#REF!</v>
      </c>
      <c r="G617" s="47" t="e">
        <f>#REF!+#REF!</f>
        <v>#REF!</v>
      </c>
      <c r="H617" s="47" t="e">
        <f>#REF!+#REF!</f>
        <v>#REF!</v>
      </c>
      <c r="I617" s="47" t="e">
        <f>#REF!+#REF!</f>
        <v>#REF!</v>
      </c>
      <c r="J617" s="47" t="e">
        <f>#REF!+#REF!</f>
        <v>#REF!</v>
      </c>
      <c r="K617" s="47" t="e">
        <f>#REF!+#REF!</f>
        <v>#REF!</v>
      </c>
      <c r="L617" s="47" t="e">
        <f>#REF!+#REF!</f>
        <v>#REF!</v>
      </c>
      <c r="M617" s="47" t="e">
        <f>#REF!+#REF!</f>
        <v>#REF!</v>
      </c>
      <c r="N617" s="47" t="e">
        <f>#REF!+#REF!</f>
        <v>#REF!</v>
      </c>
      <c r="O617" s="47" t="e">
        <f>#REF!+#REF!</f>
        <v>#REF!</v>
      </c>
      <c r="P617" s="47" t="e">
        <f>#REF!+#REF!</f>
        <v>#REF!</v>
      </c>
      <c r="Q617" s="47" t="e">
        <f>#REF!+#REF!</f>
        <v>#REF!</v>
      </c>
      <c r="R617" s="47" t="e">
        <f>#REF!+#REF!</f>
        <v>#REF!</v>
      </c>
      <c r="S617" s="47" t="e">
        <f>#REF!+#REF!</f>
        <v>#REF!</v>
      </c>
      <c r="T617" s="47" t="e">
        <f>#REF!+#REF!</f>
        <v>#REF!</v>
      </c>
      <c r="U617" s="47" t="e">
        <f>#REF!+#REF!</f>
        <v>#REF!</v>
      </c>
      <c r="V617" s="47" t="e">
        <f>#REF!+#REF!</f>
        <v>#REF!</v>
      </c>
      <c r="W617" s="47" t="e">
        <f>#REF!+#REF!</f>
        <v>#REF!</v>
      </c>
      <c r="X617" s="47" t="e">
        <f>#REF!+#REF!</f>
        <v>#REF!</v>
      </c>
      <c r="Y617" s="47" t="e">
        <f>#REF!+#REF!</f>
        <v>#REF!</v>
      </c>
    </row>
    <row r="618" spans="1:25" ht="15.75" x14ac:dyDescent="0.25">
      <c r="A618" s="17">
        <v>19</v>
      </c>
      <c r="B618" s="47" t="e">
        <f>#REF!+#REF!</f>
        <v>#REF!</v>
      </c>
      <c r="C618" s="47" t="e">
        <f>#REF!+#REF!</f>
        <v>#REF!</v>
      </c>
      <c r="D618" s="47" t="e">
        <f>#REF!+#REF!</f>
        <v>#REF!</v>
      </c>
      <c r="E618" s="47" t="e">
        <f>#REF!+#REF!</f>
        <v>#REF!</v>
      </c>
      <c r="F618" s="47" t="e">
        <f>#REF!+#REF!</f>
        <v>#REF!</v>
      </c>
      <c r="G618" s="47" t="e">
        <f>#REF!+#REF!</f>
        <v>#REF!</v>
      </c>
      <c r="H618" s="47" t="e">
        <f>#REF!+#REF!</f>
        <v>#REF!</v>
      </c>
      <c r="I618" s="47" t="e">
        <f>#REF!+#REF!</f>
        <v>#REF!</v>
      </c>
      <c r="J618" s="47" t="e">
        <f>#REF!+#REF!</f>
        <v>#REF!</v>
      </c>
      <c r="K618" s="47" t="e">
        <f>#REF!+#REF!</f>
        <v>#REF!</v>
      </c>
      <c r="L618" s="47" t="e">
        <f>#REF!+#REF!</f>
        <v>#REF!</v>
      </c>
      <c r="M618" s="47" t="e">
        <f>#REF!+#REF!</f>
        <v>#REF!</v>
      </c>
      <c r="N618" s="47" t="e">
        <f>#REF!+#REF!</f>
        <v>#REF!</v>
      </c>
      <c r="O618" s="47" t="e">
        <f>#REF!+#REF!</f>
        <v>#REF!</v>
      </c>
      <c r="P618" s="47" t="e">
        <f>#REF!+#REF!</f>
        <v>#REF!</v>
      </c>
      <c r="Q618" s="47" t="e">
        <f>#REF!+#REF!</f>
        <v>#REF!</v>
      </c>
      <c r="R618" s="47" t="e">
        <f>#REF!+#REF!</f>
        <v>#REF!</v>
      </c>
      <c r="S618" s="47" t="e">
        <f>#REF!+#REF!</f>
        <v>#REF!</v>
      </c>
      <c r="T618" s="47" t="e">
        <f>#REF!+#REF!</f>
        <v>#REF!</v>
      </c>
      <c r="U618" s="47" t="e">
        <f>#REF!+#REF!</f>
        <v>#REF!</v>
      </c>
      <c r="V618" s="47" t="e">
        <f>#REF!+#REF!</f>
        <v>#REF!</v>
      </c>
      <c r="W618" s="47" t="e">
        <f>#REF!+#REF!</f>
        <v>#REF!</v>
      </c>
      <c r="X618" s="47" t="e">
        <f>#REF!+#REF!</f>
        <v>#REF!</v>
      </c>
      <c r="Y618" s="47" t="e">
        <f>#REF!+#REF!</f>
        <v>#REF!</v>
      </c>
    </row>
    <row r="619" spans="1:25" ht="15.75" x14ac:dyDescent="0.25">
      <c r="A619" s="17">
        <v>20</v>
      </c>
      <c r="B619" s="47" t="e">
        <f>#REF!+#REF!</f>
        <v>#REF!</v>
      </c>
      <c r="C619" s="47" t="e">
        <f>#REF!+#REF!</f>
        <v>#REF!</v>
      </c>
      <c r="D619" s="47" t="e">
        <f>#REF!+#REF!</f>
        <v>#REF!</v>
      </c>
      <c r="E619" s="47" t="e">
        <f>#REF!+#REF!</f>
        <v>#REF!</v>
      </c>
      <c r="F619" s="47" t="e">
        <f>#REF!+#REF!</f>
        <v>#REF!</v>
      </c>
      <c r="G619" s="47" t="e">
        <f>#REF!+#REF!</f>
        <v>#REF!</v>
      </c>
      <c r="H619" s="47" t="e">
        <f>#REF!+#REF!</f>
        <v>#REF!</v>
      </c>
      <c r="I619" s="47" t="e">
        <f>#REF!+#REF!</f>
        <v>#REF!</v>
      </c>
      <c r="J619" s="47" t="e">
        <f>#REF!+#REF!</f>
        <v>#REF!</v>
      </c>
      <c r="K619" s="47" t="e">
        <f>#REF!+#REF!</f>
        <v>#REF!</v>
      </c>
      <c r="L619" s="47" t="e">
        <f>#REF!+#REF!</f>
        <v>#REF!</v>
      </c>
      <c r="M619" s="47" t="e">
        <f>#REF!+#REF!</f>
        <v>#REF!</v>
      </c>
      <c r="N619" s="47" t="e">
        <f>#REF!+#REF!</f>
        <v>#REF!</v>
      </c>
      <c r="O619" s="47" t="e">
        <f>#REF!+#REF!</f>
        <v>#REF!</v>
      </c>
      <c r="P619" s="47" t="e">
        <f>#REF!+#REF!</f>
        <v>#REF!</v>
      </c>
      <c r="Q619" s="47" t="e">
        <f>#REF!+#REF!</f>
        <v>#REF!</v>
      </c>
      <c r="R619" s="47" t="e">
        <f>#REF!+#REF!</f>
        <v>#REF!</v>
      </c>
      <c r="S619" s="47" t="e">
        <f>#REF!+#REF!</f>
        <v>#REF!</v>
      </c>
      <c r="T619" s="47" t="e">
        <f>#REF!+#REF!</f>
        <v>#REF!</v>
      </c>
      <c r="U619" s="47" t="e">
        <f>#REF!+#REF!</f>
        <v>#REF!</v>
      </c>
      <c r="V619" s="47" t="e">
        <f>#REF!+#REF!</f>
        <v>#REF!</v>
      </c>
      <c r="W619" s="47" t="e">
        <f>#REF!+#REF!</f>
        <v>#REF!</v>
      </c>
      <c r="X619" s="47" t="e">
        <f>#REF!+#REF!</f>
        <v>#REF!</v>
      </c>
      <c r="Y619" s="47" t="e">
        <f>#REF!+#REF!</f>
        <v>#REF!</v>
      </c>
    </row>
    <row r="620" spans="1:25" ht="15.75" x14ac:dyDescent="0.25">
      <c r="A620" s="17">
        <v>21</v>
      </c>
      <c r="B620" s="47" t="e">
        <f>#REF!+#REF!</f>
        <v>#REF!</v>
      </c>
      <c r="C620" s="47" t="e">
        <f>#REF!+#REF!</f>
        <v>#REF!</v>
      </c>
      <c r="D620" s="47" t="e">
        <f>#REF!+#REF!</f>
        <v>#REF!</v>
      </c>
      <c r="E620" s="47" t="e">
        <f>#REF!+#REF!</f>
        <v>#REF!</v>
      </c>
      <c r="F620" s="47" t="e">
        <f>#REF!+#REF!</f>
        <v>#REF!</v>
      </c>
      <c r="G620" s="47" t="e">
        <f>#REF!+#REF!</f>
        <v>#REF!</v>
      </c>
      <c r="H620" s="47" t="e">
        <f>#REF!+#REF!</f>
        <v>#REF!</v>
      </c>
      <c r="I620" s="47" t="e">
        <f>#REF!+#REF!</f>
        <v>#REF!</v>
      </c>
      <c r="J620" s="47" t="e">
        <f>#REF!+#REF!</f>
        <v>#REF!</v>
      </c>
      <c r="K620" s="47" t="e">
        <f>#REF!+#REF!</f>
        <v>#REF!</v>
      </c>
      <c r="L620" s="47" t="e">
        <f>#REF!+#REF!</f>
        <v>#REF!</v>
      </c>
      <c r="M620" s="47" t="e">
        <f>#REF!+#REF!</f>
        <v>#REF!</v>
      </c>
      <c r="N620" s="47" t="e">
        <f>#REF!+#REF!</f>
        <v>#REF!</v>
      </c>
      <c r="O620" s="47" t="e">
        <f>#REF!+#REF!</f>
        <v>#REF!</v>
      </c>
      <c r="P620" s="47" t="e">
        <f>#REF!+#REF!</f>
        <v>#REF!</v>
      </c>
      <c r="Q620" s="47" t="e">
        <f>#REF!+#REF!</f>
        <v>#REF!</v>
      </c>
      <c r="R620" s="47" t="e">
        <f>#REF!+#REF!</f>
        <v>#REF!</v>
      </c>
      <c r="S620" s="47" t="e">
        <f>#REF!+#REF!</f>
        <v>#REF!</v>
      </c>
      <c r="T620" s="47" t="e">
        <f>#REF!+#REF!</f>
        <v>#REF!</v>
      </c>
      <c r="U620" s="47" t="e">
        <f>#REF!+#REF!</f>
        <v>#REF!</v>
      </c>
      <c r="V620" s="47" t="e">
        <f>#REF!+#REF!</f>
        <v>#REF!</v>
      </c>
      <c r="W620" s="47" t="e">
        <f>#REF!+#REF!</f>
        <v>#REF!</v>
      </c>
      <c r="X620" s="47" t="e">
        <f>#REF!+#REF!</f>
        <v>#REF!</v>
      </c>
      <c r="Y620" s="47" t="e">
        <f>#REF!+#REF!</f>
        <v>#REF!</v>
      </c>
    </row>
    <row r="621" spans="1:25" ht="15.75" x14ac:dyDescent="0.25">
      <c r="A621" s="17">
        <v>22</v>
      </c>
      <c r="B621" s="47" t="e">
        <f>#REF!+#REF!</f>
        <v>#REF!</v>
      </c>
      <c r="C621" s="47" t="e">
        <f>#REF!+#REF!</f>
        <v>#REF!</v>
      </c>
      <c r="D621" s="47" t="e">
        <f>#REF!+#REF!</f>
        <v>#REF!</v>
      </c>
      <c r="E621" s="47" t="e">
        <f>#REF!+#REF!</f>
        <v>#REF!</v>
      </c>
      <c r="F621" s="47" t="e">
        <f>#REF!+#REF!</f>
        <v>#REF!</v>
      </c>
      <c r="G621" s="47" t="e">
        <f>#REF!+#REF!</f>
        <v>#REF!</v>
      </c>
      <c r="H621" s="47" t="e">
        <f>#REF!+#REF!</f>
        <v>#REF!</v>
      </c>
      <c r="I621" s="47" t="e">
        <f>#REF!+#REF!</f>
        <v>#REF!</v>
      </c>
      <c r="J621" s="47" t="e">
        <f>#REF!+#REF!</f>
        <v>#REF!</v>
      </c>
      <c r="K621" s="47" t="e">
        <f>#REF!+#REF!</f>
        <v>#REF!</v>
      </c>
      <c r="L621" s="47" t="e">
        <f>#REF!+#REF!</f>
        <v>#REF!</v>
      </c>
      <c r="M621" s="47" t="e">
        <f>#REF!+#REF!</f>
        <v>#REF!</v>
      </c>
      <c r="N621" s="47" t="e">
        <f>#REF!+#REF!</f>
        <v>#REF!</v>
      </c>
      <c r="O621" s="47" t="e">
        <f>#REF!+#REF!</f>
        <v>#REF!</v>
      </c>
      <c r="P621" s="47" t="e">
        <f>#REF!+#REF!</f>
        <v>#REF!</v>
      </c>
      <c r="Q621" s="47" t="e">
        <f>#REF!+#REF!</f>
        <v>#REF!</v>
      </c>
      <c r="R621" s="47" t="e">
        <f>#REF!+#REF!</f>
        <v>#REF!</v>
      </c>
      <c r="S621" s="47" t="e">
        <f>#REF!+#REF!</f>
        <v>#REF!</v>
      </c>
      <c r="T621" s="47" t="e">
        <f>#REF!+#REF!</f>
        <v>#REF!</v>
      </c>
      <c r="U621" s="47" t="e">
        <f>#REF!+#REF!</f>
        <v>#REF!</v>
      </c>
      <c r="V621" s="47" t="e">
        <f>#REF!+#REF!</f>
        <v>#REF!</v>
      </c>
      <c r="W621" s="47" t="e">
        <f>#REF!+#REF!</f>
        <v>#REF!</v>
      </c>
      <c r="X621" s="47" t="e">
        <f>#REF!+#REF!</f>
        <v>#REF!</v>
      </c>
      <c r="Y621" s="47" t="e">
        <f>#REF!+#REF!</f>
        <v>#REF!</v>
      </c>
    </row>
    <row r="622" spans="1:25" ht="15.75" x14ac:dyDescent="0.25">
      <c r="A622" s="17">
        <v>23</v>
      </c>
      <c r="B622" s="47" t="e">
        <f>#REF!+#REF!</f>
        <v>#REF!</v>
      </c>
      <c r="C622" s="47" t="e">
        <f>#REF!+#REF!</f>
        <v>#REF!</v>
      </c>
      <c r="D622" s="47" t="e">
        <f>#REF!+#REF!</f>
        <v>#REF!</v>
      </c>
      <c r="E622" s="47" t="e">
        <f>#REF!+#REF!</f>
        <v>#REF!</v>
      </c>
      <c r="F622" s="47" t="e">
        <f>#REF!+#REF!</f>
        <v>#REF!</v>
      </c>
      <c r="G622" s="47" t="e">
        <f>#REF!+#REF!</f>
        <v>#REF!</v>
      </c>
      <c r="H622" s="47" t="e">
        <f>#REF!+#REF!</f>
        <v>#REF!</v>
      </c>
      <c r="I622" s="47" t="e">
        <f>#REF!+#REF!</f>
        <v>#REF!</v>
      </c>
      <c r="J622" s="47" t="e">
        <f>#REF!+#REF!</f>
        <v>#REF!</v>
      </c>
      <c r="K622" s="47" t="e">
        <f>#REF!+#REF!</f>
        <v>#REF!</v>
      </c>
      <c r="L622" s="47" t="e">
        <f>#REF!+#REF!</f>
        <v>#REF!</v>
      </c>
      <c r="M622" s="47" t="e">
        <f>#REF!+#REF!</f>
        <v>#REF!</v>
      </c>
      <c r="N622" s="47" t="e">
        <f>#REF!+#REF!</f>
        <v>#REF!</v>
      </c>
      <c r="O622" s="47" t="e">
        <f>#REF!+#REF!</f>
        <v>#REF!</v>
      </c>
      <c r="P622" s="47" t="e">
        <f>#REF!+#REF!</f>
        <v>#REF!</v>
      </c>
      <c r="Q622" s="47" t="e">
        <f>#REF!+#REF!</f>
        <v>#REF!</v>
      </c>
      <c r="R622" s="47" t="e">
        <f>#REF!+#REF!</f>
        <v>#REF!</v>
      </c>
      <c r="S622" s="47" t="e">
        <f>#REF!+#REF!</f>
        <v>#REF!</v>
      </c>
      <c r="T622" s="47" t="e">
        <f>#REF!+#REF!</f>
        <v>#REF!</v>
      </c>
      <c r="U622" s="47" t="e">
        <f>#REF!+#REF!</f>
        <v>#REF!</v>
      </c>
      <c r="V622" s="47" t="e">
        <f>#REF!+#REF!</f>
        <v>#REF!</v>
      </c>
      <c r="W622" s="47" t="e">
        <f>#REF!+#REF!</f>
        <v>#REF!</v>
      </c>
      <c r="X622" s="47" t="e">
        <f>#REF!+#REF!</f>
        <v>#REF!</v>
      </c>
      <c r="Y622" s="47" t="e">
        <f>#REF!+#REF!</f>
        <v>#REF!</v>
      </c>
    </row>
    <row r="623" spans="1:25" ht="15.75" x14ac:dyDescent="0.25">
      <c r="A623" s="17">
        <v>24</v>
      </c>
      <c r="B623" s="47" t="e">
        <f>#REF!+#REF!</f>
        <v>#REF!</v>
      </c>
      <c r="C623" s="47" t="e">
        <f>#REF!+#REF!</f>
        <v>#REF!</v>
      </c>
      <c r="D623" s="47" t="e">
        <f>#REF!+#REF!</f>
        <v>#REF!</v>
      </c>
      <c r="E623" s="47" t="e">
        <f>#REF!+#REF!</f>
        <v>#REF!</v>
      </c>
      <c r="F623" s="47" t="e">
        <f>#REF!+#REF!</f>
        <v>#REF!</v>
      </c>
      <c r="G623" s="47" t="e">
        <f>#REF!+#REF!</f>
        <v>#REF!</v>
      </c>
      <c r="H623" s="47" t="e">
        <f>#REF!+#REF!</f>
        <v>#REF!</v>
      </c>
      <c r="I623" s="47" t="e">
        <f>#REF!+#REF!</f>
        <v>#REF!</v>
      </c>
      <c r="J623" s="47" t="e">
        <f>#REF!+#REF!</f>
        <v>#REF!</v>
      </c>
      <c r="K623" s="47" t="e">
        <f>#REF!+#REF!</f>
        <v>#REF!</v>
      </c>
      <c r="L623" s="47" t="e">
        <f>#REF!+#REF!</f>
        <v>#REF!</v>
      </c>
      <c r="M623" s="47" t="e">
        <f>#REF!+#REF!</f>
        <v>#REF!</v>
      </c>
      <c r="N623" s="47" t="e">
        <f>#REF!+#REF!</f>
        <v>#REF!</v>
      </c>
      <c r="O623" s="47" t="e">
        <f>#REF!+#REF!</f>
        <v>#REF!</v>
      </c>
      <c r="P623" s="47" t="e">
        <f>#REF!+#REF!</f>
        <v>#REF!</v>
      </c>
      <c r="Q623" s="47" t="e">
        <f>#REF!+#REF!</f>
        <v>#REF!</v>
      </c>
      <c r="R623" s="47" t="e">
        <f>#REF!+#REF!</f>
        <v>#REF!</v>
      </c>
      <c r="S623" s="47" t="e">
        <f>#REF!+#REF!</f>
        <v>#REF!</v>
      </c>
      <c r="T623" s="47" t="e">
        <f>#REF!+#REF!</f>
        <v>#REF!</v>
      </c>
      <c r="U623" s="47" t="e">
        <f>#REF!+#REF!</f>
        <v>#REF!</v>
      </c>
      <c r="V623" s="47" t="e">
        <f>#REF!+#REF!</f>
        <v>#REF!</v>
      </c>
      <c r="W623" s="47" t="e">
        <f>#REF!+#REF!</f>
        <v>#REF!</v>
      </c>
      <c r="X623" s="47" t="e">
        <f>#REF!+#REF!</f>
        <v>#REF!</v>
      </c>
      <c r="Y623" s="47" t="e">
        <f>#REF!+#REF!</f>
        <v>#REF!</v>
      </c>
    </row>
    <row r="624" spans="1:25" ht="15.75" x14ac:dyDescent="0.25">
      <c r="A624" s="17">
        <v>25</v>
      </c>
      <c r="B624" s="47" t="e">
        <f>#REF!+#REF!</f>
        <v>#REF!</v>
      </c>
      <c r="C624" s="47" t="e">
        <f>#REF!+#REF!</f>
        <v>#REF!</v>
      </c>
      <c r="D624" s="47" t="e">
        <f>#REF!+#REF!</f>
        <v>#REF!</v>
      </c>
      <c r="E624" s="47" t="e">
        <f>#REF!+#REF!</f>
        <v>#REF!</v>
      </c>
      <c r="F624" s="47" t="e">
        <f>#REF!+#REF!</f>
        <v>#REF!</v>
      </c>
      <c r="G624" s="47" t="e">
        <f>#REF!+#REF!</f>
        <v>#REF!</v>
      </c>
      <c r="H624" s="47" t="e">
        <f>#REF!+#REF!</f>
        <v>#REF!</v>
      </c>
      <c r="I624" s="47" t="e">
        <f>#REF!+#REF!</f>
        <v>#REF!</v>
      </c>
      <c r="J624" s="47" t="e">
        <f>#REF!+#REF!</f>
        <v>#REF!</v>
      </c>
      <c r="K624" s="47" t="e">
        <f>#REF!+#REF!</f>
        <v>#REF!</v>
      </c>
      <c r="L624" s="47" t="e">
        <f>#REF!+#REF!</f>
        <v>#REF!</v>
      </c>
      <c r="M624" s="47" t="e">
        <f>#REF!+#REF!</f>
        <v>#REF!</v>
      </c>
      <c r="N624" s="47" t="e">
        <f>#REF!+#REF!</f>
        <v>#REF!</v>
      </c>
      <c r="O624" s="47" t="e">
        <f>#REF!+#REF!</f>
        <v>#REF!</v>
      </c>
      <c r="P624" s="47" t="e">
        <f>#REF!+#REF!</f>
        <v>#REF!</v>
      </c>
      <c r="Q624" s="47" t="e">
        <f>#REF!+#REF!</f>
        <v>#REF!</v>
      </c>
      <c r="R624" s="47" t="e">
        <f>#REF!+#REF!</f>
        <v>#REF!</v>
      </c>
      <c r="S624" s="47" t="e">
        <f>#REF!+#REF!</f>
        <v>#REF!</v>
      </c>
      <c r="T624" s="47" t="e">
        <f>#REF!+#REF!</f>
        <v>#REF!</v>
      </c>
      <c r="U624" s="47" t="e">
        <f>#REF!+#REF!</f>
        <v>#REF!</v>
      </c>
      <c r="V624" s="47" t="e">
        <f>#REF!+#REF!</f>
        <v>#REF!</v>
      </c>
      <c r="W624" s="47" t="e">
        <f>#REF!+#REF!</f>
        <v>#REF!</v>
      </c>
      <c r="X624" s="47" t="e">
        <f>#REF!+#REF!</f>
        <v>#REF!</v>
      </c>
      <c r="Y624" s="47" t="e">
        <f>#REF!+#REF!</f>
        <v>#REF!</v>
      </c>
    </row>
    <row r="625" spans="1:25" ht="15.75" x14ac:dyDescent="0.25">
      <c r="A625" s="17">
        <v>26</v>
      </c>
      <c r="B625" s="47" t="e">
        <f>#REF!+#REF!</f>
        <v>#REF!</v>
      </c>
      <c r="C625" s="47" t="e">
        <f>#REF!+#REF!</f>
        <v>#REF!</v>
      </c>
      <c r="D625" s="47" t="e">
        <f>#REF!+#REF!</f>
        <v>#REF!</v>
      </c>
      <c r="E625" s="47" t="e">
        <f>#REF!+#REF!</f>
        <v>#REF!</v>
      </c>
      <c r="F625" s="47" t="e">
        <f>#REF!+#REF!</f>
        <v>#REF!</v>
      </c>
      <c r="G625" s="47" t="e">
        <f>#REF!+#REF!</f>
        <v>#REF!</v>
      </c>
      <c r="H625" s="47" t="e">
        <f>#REF!+#REF!</f>
        <v>#REF!</v>
      </c>
      <c r="I625" s="47" t="e">
        <f>#REF!+#REF!</f>
        <v>#REF!</v>
      </c>
      <c r="J625" s="47" t="e">
        <f>#REF!+#REF!</f>
        <v>#REF!</v>
      </c>
      <c r="K625" s="47" t="e">
        <f>#REF!+#REF!</f>
        <v>#REF!</v>
      </c>
      <c r="L625" s="47" t="e">
        <f>#REF!+#REF!</f>
        <v>#REF!</v>
      </c>
      <c r="M625" s="47" t="e">
        <f>#REF!+#REF!</f>
        <v>#REF!</v>
      </c>
      <c r="N625" s="47" t="e">
        <f>#REF!+#REF!</f>
        <v>#REF!</v>
      </c>
      <c r="O625" s="47" t="e">
        <f>#REF!+#REF!</f>
        <v>#REF!</v>
      </c>
      <c r="P625" s="47" t="e">
        <f>#REF!+#REF!</f>
        <v>#REF!</v>
      </c>
      <c r="Q625" s="47" t="e">
        <f>#REF!+#REF!</f>
        <v>#REF!</v>
      </c>
      <c r="R625" s="47" t="e">
        <f>#REF!+#REF!</f>
        <v>#REF!</v>
      </c>
      <c r="S625" s="47" t="e">
        <f>#REF!+#REF!</f>
        <v>#REF!</v>
      </c>
      <c r="T625" s="47" t="e">
        <f>#REF!+#REF!</f>
        <v>#REF!</v>
      </c>
      <c r="U625" s="47" t="e">
        <f>#REF!+#REF!</f>
        <v>#REF!</v>
      </c>
      <c r="V625" s="47" t="e">
        <f>#REF!+#REF!</f>
        <v>#REF!</v>
      </c>
      <c r="W625" s="47" t="e">
        <f>#REF!+#REF!</f>
        <v>#REF!</v>
      </c>
      <c r="X625" s="47" t="e">
        <f>#REF!+#REF!</f>
        <v>#REF!</v>
      </c>
      <c r="Y625" s="47" t="e">
        <f>#REF!+#REF!</f>
        <v>#REF!</v>
      </c>
    </row>
    <row r="626" spans="1:25" ht="15.75" x14ac:dyDescent="0.25">
      <c r="A626" s="17">
        <v>27</v>
      </c>
      <c r="B626" s="47" t="e">
        <f>#REF!+#REF!</f>
        <v>#REF!</v>
      </c>
      <c r="C626" s="47" t="e">
        <f>#REF!+#REF!</f>
        <v>#REF!</v>
      </c>
      <c r="D626" s="47" t="e">
        <f>#REF!+#REF!</f>
        <v>#REF!</v>
      </c>
      <c r="E626" s="47" t="e">
        <f>#REF!+#REF!</f>
        <v>#REF!</v>
      </c>
      <c r="F626" s="47" t="e">
        <f>#REF!+#REF!</f>
        <v>#REF!</v>
      </c>
      <c r="G626" s="47" t="e">
        <f>#REF!+#REF!</f>
        <v>#REF!</v>
      </c>
      <c r="H626" s="47" t="e">
        <f>#REF!+#REF!</f>
        <v>#REF!</v>
      </c>
      <c r="I626" s="47" t="e">
        <f>#REF!+#REF!</f>
        <v>#REF!</v>
      </c>
      <c r="J626" s="47" t="e">
        <f>#REF!+#REF!</f>
        <v>#REF!</v>
      </c>
      <c r="K626" s="47" t="e">
        <f>#REF!+#REF!</f>
        <v>#REF!</v>
      </c>
      <c r="L626" s="47" t="e">
        <f>#REF!+#REF!</f>
        <v>#REF!</v>
      </c>
      <c r="M626" s="47" t="e">
        <f>#REF!+#REF!</f>
        <v>#REF!</v>
      </c>
      <c r="N626" s="47" t="e">
        <f>#REF!+#REF!</f>
        <v>#REF!</v>
      </c>
      <c r="O626" s="47" t="e">
        <f>#REF!+#REF!</f>
        <v>#REF!</v>
      </c>
      <c r="P626" s="47" t="e">
        <f>#REF!+#REF!</f>
        <v>#REF!</v>
      </c>
      <c r="Q626" s="47" t="e">
        <f>#REF!+#REF!</f>
        <v>#REF!</v>
      </c>
      <c r="R626" s="47" t="e">
        <f>#REF!+#REF!</f>
        <v>#REF!</v>
      </c>
      <c r="S626" s="47" t="e">
        <f>#REF!+#REF!</f>
        <v>#REF!</v>
      </c>
      <c r="T626" s="47" t="e">
        <f>#REF!+#REF!</f>
        <v>#REF!</v>
      </c>
      <c r="U626" s="47" t="e">
        <f>#REF!+#REF!</f>
        <v>#REF!</v>
      </c>
      <c r="V626" s="47" t="e">
        <f>#REF!+#REF!</f>
        <v>#REF!</v>
      </c>
      <c r="W626" s="47" t="e">
        <f>#REF!+#REF!</f>
        <v>#REF!</v>
      </c>
      <c r="X626" s="47" t="e">
        <f>#REF!+#REF!</f>
        <v>#REF!</v>
      </c>
      <c r="Y626" s="47" t="e">
        <f>#REF!+#REF!</f>
        <v>#REF!</v>
      </c>
    </row>
    <row r="627" spans="1:25" ht="15.75" x14ac:dyDescent="0.25">
      <c r="A627" s="17">
        <v>28</v>
      </c>
      <c r="B627" s="47" t="e">
        <f>#REF!+#REF!</f>
        <v>#REF!</v>
      </c>
      <c r="C627" s="47" t="e">
        <f>#REF!+#REF!</f>
        <v>#REF!</v>
      </c>
      <c r="D627" s="47" t="e">
        <f>#REF!+#REF!</f>
        <v>#REF!</v>
      </c>
      <c r="E627" s="47" t="e">
        <f>#REF!+#REF!</f>
        <v>#REF!</v>
      </c>
      <c r="F627" s="47" t="e">
        <f>#REF!+#REF!</f>
        <v>#REF!</v>
      </c>
      <c r="G627" s="47" t="e">
        <f>#REF!+#REF!</f>
        <v>#REF!</v>
      </c>
      <c r="H627" s="47" t="e">
        <f>#REF!+#REF!</f>
        <v>#REF!</v>
      </c>
      <c r="I627" s="47" t="e">
        <f>#REF!+#REF!</f>
        <v>#REF!</v>
      </c>
      <c r="J627" s="47" t="e">
        <f>#REF!+#REF!</f>
        <v>#REF!</v>
      </c>
      <c r="K627" s="47" t="e">
        <f>#REF!+#REF!</f>
        <v>#REF!</v>
      </c>
      <c r="L627" s="47" t="e">
        <f>#REF!+#REF!</f>
        <v>#REF!</v>
      </c>
      <c r="M627" s="47" t="e">
        <f>#REF!+#REF!</f>
        <v>#REF!</v>
      </c>
      <c r="N627" s="47" t="e">
        <f>#REF!+#REF!</f>
        <v>#REF!</v>
      </c>
      <c r="O627" s="47" t="e">
        <f>#REF!+#REF!</f>
        <v>#REF!</v>
      </c>
      <c r="P627" s="47" t="e">
        <f>#REF!+#REF!</f>
        <v>#REF!</v>
      </c>
      <c r="Q627" s="47" t="e">
        <f>#REF!+#REF!</f>
        <v>#REF!</v>
      </c>
      <c r="R627" s="47" t="e">
        <f>#REF!+#REF!</f>
        <v>#REF!</v>
      </c>
      <c r="S627" s="47" t="e">
        <f>#REF!+#REF!</f>
        <v>#REF!</v>
      </c>
      <c r="T627" s="47" t="e">
        <f>#REF!+#REF!</f>
        <v>#REF!</v>
      </c>
      <c r="U627" s="47" t="e">
        <f>#REF!+#REF!</f>
        <v>#REF!</v>
      </c>
      <c r="V627" s="47" t="e">
        <f>#REF!+#REF!</f>
        <v>#REF!</v>
      </c>
      <c r="W627" s="47" t="e">
        <f>#REF!+#REF!</f>
        <v>#REF!</v>
      </c>
      <c r="X627" s="47" t="e">
        <f>#REF!+#REF!</f>
        <v>#REF!</v>
      </c>
      <c r="Y627" s="47" t="e">
        <f>#REF!+#REF!</f>
        <v>#REF!</v>
      </c>
    </row>
    <row r="628" spans="1:25" ht="15.75" x14ac:dyDescent="0.25">
      <c r="A628" s="17">
        <v>29</v>
      </c>
      <c r="B628" s="47" t="e">
        <f>#REF!+#REF!</f>
        <v>#REF!</v>
      </c>
      <c r="C628" s="47" t="e">
        <f>#REF!+#REF!</f>
        <v>#REF!</v>
      </c>
      <c r="D628" s="47" t="e">
        <f>#REF!+#REF!</f>
        <v>#REF!</v>
      </c>
      <c r="E628" s="47" t="e">
        <f>#REF!+#REF!</f>
        <v>#REF!</v>
      </c>
      <c r="F628" s="47" t="e">
        <f>#REF!+#REF!</f>
        <v>#REF!</v>
      </c>
      <c r="G628" s="47" t="e">
        <f>#REF!+#REF!</f>
        <v>#REF!</v>
      </c>
      <c r="H628" s="47" t="e">
        <f>#REF!+#REF!</f>
        <v>#REF!</v>
      </c>
      <c r="I628" s="47" t="e">
        <f>#REF!+#REF!</f>
        <v>#REF!</v>
      </c>
      <c r="J628" s="47" t="e">
        <f>#REF!+#REF!</f>
        <v>#REF!</v>
      </c>
      <c r="K628" s="47" t="e">
        <f>#REF!+#REF!</f>
        <v>#REF!</v>
      </c>
      <c r="L628" s="47" t="e">
        <f>#REF!+#REF!</f>
        <v>#REF!</v>
      </c>
      <c r="M628" s="47" t="e">
        <f>#REF!+#REF!</f>
        <v>#REF!</v>
      </c>
      <c r="N628" s="47" t="e">
        <f>#REF!+#REF!</f>
        <v>#REF!</v>
      </c>
      <c r="O628" s="47" t="e">
        <f>#REF!+#REF!</f>
        <v>#REF!</v>
      </c>
      <c r="P628" s="47" t="e">
        <f>#REF!+#REF!</f>
        <v>#REF!</v>
      </c>
      <c r="Q628" s="47" t="e">
        <f>#REF!+#REF!</f>
        <v>#REF!</v>
      </c>
      <c r="R628" s="47" t="e">
        <f>#REF!+#REF!</f>
        <v>#REF!</v>
      </c>
      <c r="S628" s="47" t="e">
        <f>#REF!+#REF!</f>
        <v>#REF!</v>
      </c>
      <c r="T628" s="47" t="e">
        <f>#REF!+#REF!</f>
        <v>#REF!</v>
      </c>
      <c r="U628" s="47" t="e">
        <f>#REF!+#REF!</f>
        <v>#REF!</v>
      </c>
      <c r="V628" s="47" t="e">
        <f>#REF!+#REF!</f>
        <v>#REF!</v>
      </c>
      <c r="W628" s="47" t="e">
        <f>#REF!+#REF!</f>
        <v>#REF!</v>
      </c>
      <c r="X628" s="47" t="e">
        <f>#REF!+#REF!</f>
        <v>#REF!</v>
      </c>
      <c r="Y628" s="47" t="e">
        <f>#REF!+#REF!</f>
        <v>#REF!</v>
      </c>
    </row>
    <row r="629" spans="1:25" ht="15.75" x14ac:dyDescent="0.25">
      <c r="A629" s="17">
        <v>30</v>
      </c>
      <c r="B629" s="47" t="e">
        <f>#REF!+#REF!</f>
        <v>#REF!</v>
      </c>
      <c r="C629" s="47" t="e">
        <f>#REF!+#REF!</f>
        <v>#REF!</v>
      </c>
      <c r="D629" s="47" t="e">
        <f>#REF!+#REF!</f>
        <v>#REF!</v>
      </c>
      <c r="E629" s="47" t="e">
        <f>#REF!+#REF!</f>
        <v>#REF!</v>
      </c>
      <c r="F629" s="47" t="e">
        <f>#REF!+#REF!</f>
        <v>#REF!</v>
      </c>
      <c r="G629" s="47" t="e">
        <f>#REF!+#REF!</f>
        <v>#REF!</v>
      </c>
      <c r="H629" s="47" t="e">
        <f>#REF!+#REF!</f>
        <v>#REF!</v>
      </c>
      <c r="I629" s="47" t="e">
        <f>#REF!+#REF!</f>
        <v>#REF!</v>
      </c>
      <c r="J629" s="47" t="e">
        <f>#REF!+#REF!</f>
        <v>#REF!</v>
      </c>
      <c r="K629" s="47" t="e">
        <f>#REF!+#REF!</f>
        <v>#REF!</v>
      </c>
      <c r="L629" s="47" t="e">
        <f>#REF!+#REF!</f>
        <v>#REF!</v>
      </c>
      <c r="M629" s="47" t="e">
        <f>#REF!+#REF!</f>
        <v>#REF!</v>
      </c>
      <c r="N629" s="47" t="e">
        <f>#REF!+#REF!</f>
        <v>#REF!</v>
      </c>
      <c r="O629" s="47" t="e">
        <f>#REF!+#REF!</f>
        <v>#REF!</v>
      </c>
      <c r="P629" s="47" t="e">
        <f>#REF!+#REF!</f>
        <v>#REF!</v>
      </c>
      <c r="Q629" s="47" t="e">
        <f>#REF!+#REF!</f>
        <v>#REF!</v>
      </c>
      <c r="R629" s="47" t="e">
        <f>#REF!+#REF!</f>
        <v>#REF!</v>
      </c>
      <c r="S629" s="47" t="e">
        <f>#REF!+#REF!</f>
        <v>#REF!</v>
      </c>
      <c r="T629" s="47" t="e">
        <f>#REF!+#REF!</f>
        <v>#REF!</v>
      </c>
      <c r="U629" s="47" t="e">
        <f>#REF!+#REF!</f>
        <v>#REF!</v>
      </c>
      <c r="V629" s="47" t="e">
        <f>#REF!+#REF!</f>
        <v>#REF!</v>
      </c>
      <c r="W629" s="47" t="e">
        <f>#REF!+#REF!</f>
        <v>#REF!</v>
      </c>
      <c r="X629" s="47" t="e">
        <f>#REF!+#REF!</f>
        <v>#REF!</v>
      </c>
      <c r="Y629" s="47" t="e">
        <f>#REF!+#REF!</f>
        <v>#REF!</v>
      </c>
    </row>
    <row r="630" spans="1:25" ht="15.75" hidden="1" x14ac:dyDescent="0.25">
      <c r="A630" s="17">
        <v>31</v>
      </c>
      <c r="B630" s="47" t="e">
        <f>#REF!+#REF!</f>
        <v>#REF!</v>
      </c>
      <c r="C630" s="47" t="e">
        <f>#REF!+#REF!</f>
        <v>#REF!</v>
      </c>
      <c r="D630" s="47" t="e">
        <f>#REF!+#REF!</f>
        <v>#REF!</v>
      </c>
      <c r="E630" s="47" t="e">
        <f>#REF!+#REF!</f>
        <v>#REF!</v>
      </c>
      <c r="F630" s="47" t="e">
        <f>#REF!+#REF!</f>
        <v>#REF!</v>
      </c>
      <c r="G630" s="47" t="e">
        <f>#REF!+#REF!</f>
        <v>#REF!</v>
      </c>
      <c r="H630" s="47" t="e">
        <f>#REF!+#REF!</f>
        <v>#REF!</v>
      </c>
      <c r="I630" s="47" t="e">
        <f>#REF!+#REF!</f>
        <v>#REF!</v>
      </c>
      <c r="J630" s="47" t="e">
        <f>#REF!+#REF!</f>
        <v>#REF!</v>
      </c>
      <c r="K630" s="47" t="e">
        <f>#REF!+#REF!</f>
        <v>#REF!</v>
      </c>
      <c r="L630" s="47" t="e">
        <f>#REF!+#REF!</f>
        <v>#REF!</v>
      </c>
      <c r="M630" s="47" t="e">
        <f>#REF!+#REF!</f>
        <v>#REF!</v>
      </c>
      <c r="N630" s="47" t="e">
        <f>#REF!+#REF!</f>
        <v>#REF!</v>
      </c>
      <c r="O630" s="47" t="e">
        <f>#REF!+#REF!</f>
        <v>#REF!</v>
      </c>
      <c r="P630" s="47" t="e">
        <f>#REF!+#REF!</f>
        <v>#REF!</v>
      </c>
      <c r="Q630" s="47" t="e">
        <f>#REF!+#REF!</f>
        <v>#REF!</v>
      </c>
      <c r="R630" s="47" t="e">
        <f>#REF!+#REF!</f>
        <v>#REF!</v>
      </c>
      <c r="S630" s="47" t="e">
        <f>#REF!+#REF!</f>
        <v>#REF!</v>
      </c>
      <c r="T630" s="47" t="e">
        <f>#REF!+#REF!</f>
        <v>#REF!</v>
      </c>
      <c r="U630" s="47" t="e">
        <f>#REF!+#REF!</f>
        <v>#REF!</v>
      </c>
      <c r="V630" s="47" t="e">
        <f>#REF!+#REF!</f>
        <v>#REF!</v>
      </c>
      <c r="W630" s="47" t="e">
        <f>#REF!+#REF!</f>
        <v>#REF!</v>
      </c>
      <c r="X630" s="47" t="e">
        <f>#REF!+#REF!</f>
        <v>#REF!</v>
      </c>
      <c r="Y630" s="47" t="e">
        <f>#REF!+#REF!</f>
        <v>#REF!</v>
      </c>
    </row>
    <row r="631" spans="1:25" ht="15.75" x14ac:dyDescent="0.25">
      <c r="A631" s="2"/>
    </row>
    <row r="632" spans="1:25" ht="15.75" x14ac:dyDescent="0.25">
      <c r="A632" s="144" t="s">
        <v>32</v>
      </c>
      <c r="B632" s="144" t="s">
        <v>82</v>
      </c>
      <c r="C632" s="144"/>
      <c r="D632" s="144"/>
      <c r="E632" s="144"/>
      <c r="F632" s="144"/>
      <c r="G632" s="144"/>
      <c r="H632" s="144"/>
      <c r="I632" s="144"/>
      <c r="J632" s="144"/>
      <c r="K632" s="144"/>
      <c r="L632" s="144"/>
      <c r="M632" s="144"/>
      <c r="N632" s="144"/>
      <c r="O632" s="144"/>
      <c r="P632" s="144"/>
      <c r="Q632" s="144"/>
      <c r="R632" s="144"/>
      <c r="S632" s="144"/>
      <c r="T632" s="144"/>
      <c r="U632" s="144"/>
      <c r="V632" s="144"/>
      <c r="W632" s="144"/>
      <c r="X632" s="144"/>
      <c r="Y632" s="144"/>
    </row>
    <row r="633" spans="1:25" s="25" customFormat="1" ht="25.5" x14ac:dyDescent="0.2">
      <c r="A633" s="144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7" t="e">
        <f>#REF!+#REF!</f>
        <v>#REF!</v>
      </c>
      <c r="D634" s="47" t="e">
        <f>#REF!+#REF!</f>
        <v>#REF!</v>
      </c>
      <c r="E634" s="47" t="e">
        <f>#REF!+#REF!</f>
        <v>#REF!</v>
      </c>
      <c r="F634" s="47" t="e">
        <f>#REF!+#REF!</f>
        <v>#REF!</v>
      </c>
      <c r="G634" s="47" t="e">
        <f>#REF!+#REF!</f>
        <v>#REF!</v>
      </c>
      <c r="H634" s="47" t="e">
        <f>#REF!+#REF!</f>
        <v>#REF!</v>
      </c>
      <c r="I634" s="47" t="e">
        <f>#REF!+#REF!</f>
        <v>#REF!</v>
      </c>
      <c r="J634" s="47" t="e">
        <f>#REF!+#REF!</f>
        <v>#REF!</v>
      </c>
      <c r="K634" s="47" t="e">
        <f>#REF!+#REF!</f>
        <v>#REF!</v>
      </c>
      <c r="L634" s="47" t="e">
        <f>#REF!+#REF!</f>
        <v>#REF!</v>
      </c>
      <c r="M634" s="47" t="e">
        <f>#REF!+#REF!</f>
        <v>#REF!</v>
      </c>
      <c r="N634" s="47" t="e">
        <f>#REF!+#REF!</f>
        <v>#REF!</v>
      </c>
      <c r="O634" s="47" t="e">
        <f>#REF!+#REF!</f>
        <v>#REF!</v>
      </c>
      <c r="P634" s="47" t="e">
        <f>#REF!+#REF!</f>
        <v>#REF!</v>
      </c>
      <c r="Q634" s="47" t="e">
        <f>#REF!+#REF!</f>
        <v>#REF!</v>
      </c>
      <c r="R634" s="47" t="e">
        <f>#REF!+#REF!</f>
        <v>#REF!</v>
      </c>
      <c r="S634" s="47" t="e">
        <f>#REF!+#REF!</f>
        <v>#REF!</v>
      </c>
      <c r="T634" s="47" t="e">
        <f>#REF!+#REF!</f>
        <v>#REF!</v>
      </c>
      <c r="U634" s="47" t="e">
        <f>#REF!+#REF!</f>
        <v>#REF!</v>
      </c>
      <c r="V634" s="47" t="e">
        <f>#REF!+#REF!</f>
        <v>#REF!</v>
      </c>
      <c r="W634" s="47" t="e">
        <f>#REF!+#REF!</f>
        <v>#REF!</v>
      </c>
      <c r="X634" s="47" t="e">
        <f>#REF!+#REF!</f>
        <v>#REF!</v>
      </c>
      <c r="Y634" s="47" t="e">
        <f>#REF!+#REF!</f>
        <v>#REF!</v>
      </c>
    </row>
    <row r="635" spans="1:25" ht="15.75" x14ac:dyDescent="0.25">
      <c r="A635" s="17">
        <v>2</v>
      </c>
      <c r="B635" s="47" t="e">
        <f>#REF!+#REF!</f>
        <v>#REF!</v>
      </c>
      <c r="C635" s="47" t="e">
        <f>#REF!+#REF!</f>
        <v>#REF!</v>
      </c>
      <c r="D635" s="47" t="e">
        <f>#REF!+#REF!</f>
        <v>#REF!</v>
      </c>
      <c r="E635" s="47" t="e">
        <f>#REF!+#REF!</f>
        <v>#REF!</v>
      </c>
      <c r="F635" s="47" t="e">
        <f>#REF!+#REF!</f>
        <v>#REF!</v>
      </c>
      <c r="G635" s="47" t="e">
        <f>#REF!+#REF!</f>
        <v>#REF!</v>
      </c>
      <c r="H635" s="47" t="e">
        <f>#REF!+#REF!</f>
        <v>#REF!</v>
      </c>
      <c r="I635" s="47" t="e">
        <f>#REF!+#REF!</f>
        <v>#REF!</v>
      </c>
      <c r="J635" s="47" t="e">
        <f>#REF!+#REF!</f>
        <v>#REF!</v>
      </c>
      <c r="K635" s="47" t="e">
        <f>#REF!+#REF!</f>
        <v>#REF!</v>
      </c>
      <c r="L635" s="47" t="e">
        <f>#REF!+#REF!</f>
        <v>#REF!</v>
      </c>
      <c r="M635" s="47" t="e">
        <f>#REF!+#REF!</f>
        <v>#REF!</v>
      </c>
      <c r="N635" s="47" t="e">
        <f>#REF!+#REF!</f>
        <v>#REF!</v>
      </c>
      <c r="O635" s="47" t="e">
        <f>#REF!+#REF!</f>
        <v>#REF!</v>
      </c>
      <c r="P635" s="47" t="e">
        <f>#REF!+#REF!</f>
        <v>#REF!</v>
      </c>
      <c r="Q635" s="47" t="e">
        <f>#REF!+#REF!</f>
        <v>#REF!</v>
      </c>
      <c r="R635" s="47" t="e">
        <f>#REF!+#REF!</f>
        <v>#REF!</v>
      </c>
      <c r="S635" s="47" t="e">
        <f>#REF!+#REF!</f>
        <v>#REF!</v>
      </c>
      <c r="T635" s="47" t="e">
        <f>#REF!+#REF!</f>
        <v>#REF!</v>
      </c>
      <c r="U635" s="47" t="e">
        <f>#REF!+#REF!</f>
        <v>#REF!</v>
      </c>
      <c r="V635" s="47" t="e">
        <f>#REF!+#REF!</f>
        <v>#REF!</v>
      </c>
      <c r="W635" s="47" t="e">
        <f>#REF!+#REF!</f>
        <v>#REF!</v>
      </c>
      <c r="X635" s="47" t="e">
        <f>#REF!+#REF!</f>
        <v>#REF!</v>
      </c>
      <c r="Y635" s="47" t="e">
        <f>#REF!+#REF!</f>
        <v>#REF!</v>
      </c>
    </row>
    <row r="636" spans="1:25" ht="15.75" x14ac:dyDescent="0.25">
      <c r="A636" s="17">
        <v>3</v>
      </c>
      <c r="B636" s="47" t="e">
        <f>#REF!+#REF!</f>
        <v>#REF!</v>
      </c>
      <c r="C636" s="47" t="e">
        <f>#REF!+#REF!</f>
        <v>#REF!</v>
      </c>
      <c r="D636" s="47" t="e">
        <f>#REF!+#REF!</f>
        <v>#REF!</v>
      </c>
      <c r="E636" s="47" t="e">
        <f>#REF!+#REF!</f>
        <v>#REF!</v>
      </c>
      <c r="F636" s="47" t="e">
        <f>#REF!+#REF!</f>
        <v>#REF!</v>
      </c>
      <c r="G636" s="47" t="e">
        <f>#REF!+#REF!</f>
        <v>#REF!</v>
      </c>
      <c r="H636" s="47" t="e">
        <f>#REF!+#REF!</f>
        <v>#REF!</v>
      </c>
      <c r="I636" s="47" t="e">
        <f>#REF!+#REF!</f>
        <v>#REF!</v>
      </c>
      <c r="J636" s="47" t="e">
        <f>#REF!+#REF!</f>
        <v>#REF!</v>
      </c>
      <c r="K636" s="47" t="e">
        <f>#REF!+#REF!</f>
        <v>#REF!</v>
      </c>
      <c r="L636" s="47" t="e">
        <f>#REF!+#REF!</f>
        <v>#REF!</v>
      </c>
      <c r="M636" s="47" t="e">
        <f>#REF!+#REF!</f>
        <v>#REF!</v>
      </c>
      <c r="N636" s="47" t="e">
        <f>#REF!+#REF!</f>
        <v>#REF!</v>
      </c>
      <c r="O636" s="47" t="e">
        <f>#REF!+#REF!</f>
        <v>#REF!</v>
      </c>
      <c r="P636" s="47" t="e">
        <f>#REF!+#REF!</f>
        <v>#REF!</v>
      </c>
      <c r="Q636" s="47" t="e">
        <f>#REF!+#REF!</f>
        <v>#REF!</v>
      </c>
      <c r="R636" s="47" t="e">
        <f>#REF!+#REF!</f>
        <v>#REF!</v>
      </c>
      <c r="S636" s="47" t="e">
        <f>#REF!+#REF!</f>
        <v>#REF!</v>
      </c>
      <c r="T636" s="47" t="e">
        <f>#REF!+#REF!</f>
        <v>#REF!</v>
      </c>
      <c r="U636" s="47" t="e">
        <f>#REF!+#REF!</f>
        <v>#REF!</v>
      </c>
      <c r="V636" s="47" t="e">
        <f>#REF!+#REF!</f>
        <v>#REF!</v>
      </c>
      <c r="W636" s="47" t="e">
        <f>#REF!+#REF!</f>
        <v>#REF!</v>
      </c>
      <c r="X636" s="47" t="e">
        <f>#REF!+#REF!</f>
        <v>#REF!</v>
      </c>
      <c r="Y636" s="47" t="e">
        <f>#REF!+#REF!</f>
        <v>#REF!</v>
      </c>
    </row>
    <row r="637" spans="1:25" ht="15.75" x14ac:dyDescent="0.25">
      <c r="A637" s="17">
        <v>4</v>
      </c>
      <c r="B637" s="47" t="e">
        <f>#REF!+#REF!</f>
        <v>#REF!</v>
      </c>
      <c r="C637" s="47" t="e">
        <f>#REF!+#REF!</f>
        <v>#REF!</v>
      </c>
      <c r="D637" s="47" t="e">
        <f>#REF!+#REF!</f>
        <v>#REF!</v>
      </c>
      <c r="E637" s="47" t="e">
        <f>#REF!+#REF!</f>
        <v>#REF!</v>
      </c>
      <c r="F637" s="47" t="e">
        <f>#REF!+#REF!</f>
        <v>#REF!</v>
      </c>
      <c r="G637" s="47" t="e">
        <f>#REF!+#REF!</f>
        <v>#REF!</v>
      </c>
      <c r="H637" s="47" t="e">
        <f>#REF!+#REF!</f>
        <v>#REF!</v>
      </c>
      <c r="I637" s="47" t="e">
        <f>#REF!+#REF!</f>
        <v>#REF!</v>
      </c>
      <c r="J637" s="47" t="e">
        <f>#REF!+#REF!</f>
        <v>#REF!</v>
      </c>
      <c r="K637" s="47" t="e">
        <f>#REF!+#REF!</f>
        <v>#REF!</v>
      </c>
      <c r="L637" s="47" t="e">
        <f>#REF!+#REF!</f>
        <v>#REF!</v>
      </c>
      <c r="M637" s="47" t="e">
        <f>#REF!+#REF!</f>
        <v>#REF!</v>
      </c>
      <c r="N637" s="47" t="e">
        <f>#REF!+#REF!</f>
        <v>#REF!</v>
      </c>
      <c r="O637" s="47" t="e">
        <f>#REF!+#REF!</f>
        <v>#REF!</v>
      </c>
      <c r="P637" s="47" t="e">
        <f>#REF!+#REF!</f>
        <v>#REF!</v>
      </c>
      <c r="Q637" s="47" t="e">
        <f>#REF!+#REF!</f>
        <v>#REF!</v>
      </c>
      <c r="R637" s="47" t="e">
        <f>#REF!+#REF!</f>
        <v>#REF!</v>
      </c>
      <c r="S637" s="47" t="e">
        <f>#REF!+#REF!</f>
        <v>#REF!</v>
      </c>
      <c r="T637" s="47" t="e">
        <f>#REF!+#REF!</f>
        <v>#REF!</v>
      </c>
      <c r="U637" s="47" t="e">
        <f>#REF!+#REF!</f>
        <v>#REF!</v>
      </c>
      <c r="V637" s="47" t="e">
        <f>#REF!+#REF!</f>
        <v>#REF!</v>
      </c>
      <c r="W637" s="47" t="e">
        <f>#REF!+#REF!</f>
        <v>#REF!</v>
      </c>
      <c r="X637" s="47" t="e">
        <f>#REF!+#REF!</f>
        <v>#REF!</v>
      </c>
      <c r="Y637" s="47" t="e">
        <f>#REF!+#REF!</f>
        <v>#REF!</v>
      </c>
    </row>
    <row r="638" spans="1:25" ht="15.75" x14ac:dyDescent="0.25">
      <c r="A638" s="17">
        <v>5</v>
      </c>
      <c r="B638" s="47" t="e">
        <f>#REF!+#REF!</f>
        <v>#REF!</v>
      </c>
      <c r="C638" s="47" t="e">
        <f>#REF!+#REF!</f>
        <v>#REF!</v>
      </c>
      <c r="D638" s="47" t="e">
        <f>#REF!+#REF!</f>
        <v>#REF!</v>
      </c>
      <c r="E638" s="47" t="e">
        <f>#REF!+#REF!</f>
        <v>#REF!</v>
      </c>
      <c r="F638" s="47" t="e">
        <f>#REF!+#REF!</f>
        <v>#REF!</v>
      </c>
      <c r="G638" s="47" t="e">
        <f>#REF!+#REF!</f>
        <v>#REF!</v>
      </c>
      <c r="H638" s="47" t="e">
        <f>#REF!+#REF!</f>
        <v>#REF!</v>
      </c>
      <c r="I638" s="47" t="e">
        <f>#REF!+#REF!</f>
        <v>#REF!</v>
      </c>
      <c r="J638" s="47" t="e">
        <f>#REF!+#REF!</f>
        <v>#REF!</v>
      </c>
      <c r="K638" s="47" t="e">
        <f>#REF!+#REF!</f>
        <v>#REF!</v>
      </c>
      <c r="L638" s="47" t="e">
        <f>#REF!+#REF!</f>
        <v>#REF!</v>
      </c>
      <c r="M638" s="47" t="e">
        <f>#REF!+#REF!</f>
        <v>#REF!</v>
      </c>
      <c r="N638" s="47" t="e">
        <f>#REF!+#REF!</f>
        <v>#REF!</v>
      </c>
      <c r="O638" s="47" t="e">
        <f>#REF!+#REF!</f>
        <v>#REF!</v>
      </c>
      <c r="P638" s="47" t="e">
        <f>#REF!+#REF!</f>
        <v>#REF!</v>
      </c>
      <c r="Q638" s="47" t="e">
        <f>#REF!+#REF!</f>
        <v>#REF!</v>
      </c>
      <c r="R638" s="47" t="e">
        <f>#REF!+#REF!</f>
        <v>#REF!</v>
      </c>
      <c r="S638" s="47" t="e">
        <f>#REF!+#REF!</f>
        <v>#REF!</v>
      </c>
      <c r="T638" s="47" t="e">
        <f>#REF!+#REF!</f>
        <v>#REF!</v>
      </c>
      <c r="U638" s="47" t="e">
        <f>#REF!+#REF!</f>
        <v>#REF!</v>
      </c>
      <c r="V638" s="47" t="e">
        <f>#REF!+#REF!</f>
        <v>#REF!</v>
      </c>
      <c r="W638" s="47" t="e">
        <f>#REF!+#REF!</f>
        <v>#REF!</v>
      </c>
      <c r="X638" s="47" t="e">
        <f>#REF!+#REF!</f>
        <v>#REF!</v>
      </c>
      <c r="Y638" s="47" t="e">
        <f>#REF!+#REF!</f>
        <v>#REF!</v>
      </c>
    </row>
    <row r="639" spans="1:25" ht="15.75" x14ac:dyDescent="0.25">
      <c r="A639" s="17">
        <v>6</v>
      </c>
      <c r="B639" s="47" t="e">
        <f>#REF!+#REF!</f>
        <v>#REF!</v>
      </c>
      <c r="C639" s="47" t="e">
        <f>#REF!+#REF!</f>
        <v>#REF!</v>
      </c>
      <c r="D639" s="47" t="e">
        <f>#REF!+#REF!</f>
        <v>#REF!</v>
      </c>
      <c r="E639" s="47" t="e">
        <f>#REF!+#REF!</f>
        <v>#REF!</v>
      </c>
      <c r="F639" s="47" t="e">
        <f>#REF!+#REF!</f>
        <v>#REF!</v>
      </c>
      <c r="G639" s="47" t="e">
        <f>#REF!+#REF!</f>
        <v>#REF!</v>
      </c>
      <c r="H639" s="47" t="e">
        <f>#REF!+#REF!</f>
        <v>#REF!</v>
      </c>
      <c r="I639" s="47" t="e">
        <f>#REF!+#REF!</f>
        <v>#REF!</v>
      </c>
      <c r="J639" s="47" t="e">
        <f>#REF!+#REF!</f>
        <v>#REF!</v>
      </c>
      <c r="K639" s="47" t="e">
        <f>#REF!+#REF!</f>
        <v>#REF!</v>
      </c>
      <c r="L639" s="47" t="e">
        <f>#REF!+#REF!</f>
        <v>#REF!</v>
      </c>
      <c r="M639" s="47" t="e">
        <f>#REF!+#REF!</f>
        <v>#REF!</v>
      </c>
      <c r="N639" s="47" t="e">
        <f>#REF!+#REF!</f>
        <v>#REF!</v>
      </c>
      <c r="O639" s="47" t="e">
        <f>#REF!+#REF!</f>
        <v>#REF!</v>
      </c>
      <c r="P639" s="47" t="e">
        <f>#REF!+#REF!</f>
        <v>#REF!</v>
      </c>
      <c r="Q639" s="47" t="e">
        <f>#REF!+#REF!</f>
        <v>#REF!</v>
      </c>
      <c r="R639" s="47" t="e">
        <f>#REF!+#REF!</f>
        <v>#REF!</v>
      </c>
      <c r="S639" s="47" t="e">
        <f>#REF!+#REF!</f>
        <v>#REF!</v>
      </c>
      <c r="T639" s="47" t="e">
        <f>#REF!+#REF!</f>
        <v>#REF!</v>
      </c>
      <c r="U639" s="47" t="e">
        <f>#REF!+#REF!</f>
        <v>#REF!</v>
      </c>
      <c r="V639" s="47" t="e">
        <f>#REF!+#REF!</f>
        <v>#REF!</v>
      </c>
      <c r="W639" s="47" t="e">
        <f>#REF!+#REF!</f>
        <v>#REF!</v>
      </c>
      <c r="X639" s="47" t="e">
        <f>#REF!+#REF!</f>
        <v>#REF!</v>
      </c>
      <c r="Y639" s="47" t="e">
        <f>#REF!+#REF!</f>
        <v>#REF!</v>
      </c>
    </row>
    <row r="640" spans="1:25" ht="15.75" x14ac:dyDescent="0.25">
      <c r="A640" s="17">
        <v>7</v>
      </c>
      <c r="B640" s="47" t="e">
        <f>#REF!+#REF!</f>
        <v>#REF!</v>
      </c>
      <c r="C640" s="47" t="e">
        <f>#REF!+#REF!</f>
        <v>#REF!</v>
      </c>
      <c r="D640" s="47" t="e">
        <f>#REF!+#REF!</f>
        <v>#REF!</v>
      </c>
      <c r="E640" s="47" t="e">
        <f>#REF!+#REF!</f>
        <v>#REF!</v>
      </c>
      <c r="F640" s="47" t="e">
        <f>#REF!+#REF!</f>
        <v>#REF!</v>
      </c>
      <c r="G640" s="47" t="e">
        <f>#REF!+#REF!</f>
        <v>#REF!</v>
      </c>
      <c r="H640" s="47" t="e">
        <f>#REF!+#REF!</f>
        <v>#REF!</v>
      </c>
      <c r="I640" s="47" t="e">
        <f>#REF!+#REF!</f>
        <v>#REF!</v>
      </c>
      <c r="J640" s="47" t="e">
        <f>#REF!+#REF!</f>
        <v>#REF!</v>
      </c>
      <c r="K640" s="47" t="e">
        <f>#REF!+#REF!</f>
        <v>#REF!</v>
      </c>
      <c r="L640" s="47" t="e">
        <f>#REF!+#REF!</f>
        <v>#REF!</v>
      </c>
      <c r="M640" s="47" t="e">
        <f>#REF!+#REF!</f>
        <v>#REF!</v>
      </c>
      <c r="N640" s="47" t="e">
        <f>#REF!+#REF!</f>
        <v>#REF!</v>
      </c>
      <c r="O640" s="47" t="e">
        <f>#REF!+#REF!</f>
        <v>#REF!</v>
      </c>
      <c r="P640" s="47" t="e">
        <f>#REF!+#REF!</f>
        <v>#REF!</v>
      </c>
      <c r="Q640" s="47" t="e">
        <f>#REF!+#REF!</f>
        <v>#REF!</v>
      </c>
      <c r="R640" s="47" t="e">
        <f>#REF!+#REF!</f>
        <v>#REF!</v>
      </c>
      <c r="S640" s="47" t="e">
        <f>#REF!+#REF!</f>
        <v>#REF!</v>
      </c>
      <c r="T640" s="47" t="e">
        <f>#REF!+#REF!</f>
        <v>#REF!</v>
      </c>
      <c r="U640" s="47" t="e">
        <f>#REF!+#REF!</f>
        <v>#REF!</v>
      </c>
      <c r="V640" s="47" t="e">
        <f>#REF!+#REF!</f>
        <v>#REF!</v>
      </c>
      <c r="W640" s="47" t="e">
        <f>#REF!+#REF!</f>
        <v>#REF!</v>
      </c>
      <c r="X640" s="47" t="e">
        <f>#REF!+#REF!</f>
        <v>#REF!</v>
      </c>
      <c r="Y640" s="47" t="e">
        <f>#REF!+#REF!</f>
        <v>#REF!</v>
      </c>
    </row>
    <row r="641" spans="1:25" ht="15.75" x14ac:dyDescent="0.25">
      <c r="A641" s="17">
        <v>8</v>
      </c>
      <c r="B641" s="47" t="e">
        <f>#REF!+#REF!</f>
        <v>#REF!</v>
      </c>
      <c r="C641" s="47" t="e">
        <f>#REF!+#REF!</f>
        <v>#REF!</v>
      </c>
      <c r="D641" s="47" t="e">
        <f>#REF!+#REF!</f>
        <v>#REF!</v>
      </c>
      <c r="E641" s="47" t="e">
        <f>#REF!+#REF!</f>
        <v>#REF!</v>
      </c>
      <c r="F641" s="47" t="e">
        <f>#REF!+#REF!</f>
        <v>#REF!</v>
      </c>
      <c r="G641" s="47" t="e">
        <f>#REF!+#REF!</f>
        <v>#REF!</v>
      </c>
      <c r="H641" s="47" t="e">
        <f>#REF!+#REF!</f>
        <v>#REF!</v>
      </c>
      <c r="I641" s="47" t="e">
        <f>#REF!+#REF!</f>
        <v>#REF!</v>
      </c>
      <c r="J641" s="47" t="e">
        <f>#REF!+#REF!</f>
        <v>#REF!</v>
      </c>
      <c r="K641" s="47" t="e">
        <f>#REF!+#REF!</f>
        <v>#REF!</v>
      </c>
      <c r="L641" s="47" t="e">
        <f>#REF!+#REF!</f>
        <v>#REF!</v>
      </c>
      <c r="M641" s="47" t="e">
        <f>#REF!+#REF!</f>
        <v>#REF!</v>
      </c>
      <c r="N641" s="47" t="e">
        <f>#REF!+#REF!</f>
        <v>#REF!</v>
      </c>
      <c r="O641" s="47" t="e">
        <f>#REF!+#REF!</f>
        <v>#REF!</v>
      </c>
      <c r="P641" s="47" t="e">
        <f>#REF!+#REF!</f>
        <v>#REF!</v>
      </c>
      <c r="Q641" s="47" t="e">
        <f>#REF!+#REF!</f>
        <v>#REF!</v>
      </c>
      <c r="R641" s="47" t="e">
        <f>#REF!+#REF!</f>
        <v>#REF!</v>
      </c>
      <c r="S641" s="47" t="e">
        <f>#REF!+#REF!</f>
        <v>#REF!</v>
      </c>
      <c r="T641" s="47" t="e">
        <f>#REF!+#REF!</f>
        <v>#REF!</v>
      </c>
      <c r="U641" s="47" t="e">
        <f>#REF!+#REF!</f>
        <v>#REF!</v>
      </c>
      <c r="V641" s="47" t="e">
        <f>#REF!+#REF!</f>
        <v>#REF!</v>
      </c>
      <c r="W641" s="47" t="e">
        <f>#REF!+#REF!</f>
        <v>#REF!</v>
      </c>
      <c r="X641" s="47" t="e">
        <f>#REF!+#REF!</f>
        <v>#REF!</v>
      </c>
      <c r="Y641" s="47" t="e">
        <f>#REF!+#REF!</f>
        <v>#REF!</v>
      </c>
    </row>
    <row r="642" spans="1:25" ht="15.75" x14ac:dyDescent="0.25">
      <c r="A642" s="17">
        <v>9</v>
      </c>
      <c r="B642" s="47" t="e">
        <f>#REF!+#REF!</f>
        <v>#REF!</v>
      </c>
      <c r="C642" s="47" t="e">
        <f>#REF!+#REF!</f>
        <v>#REF!</v>
      </c>
      <c r="D642" s="47" t="e">
        <f>#REF!+#REF!</f>
        <v>#REF!</v>
      </c>
      <c r="E642" s="47" t="e">
        <f>#REF!+#REF!</f>
        <v>#REF!</v>
      </c>
      <c r="F642" s="47" t="e">
        <f>#REF!+#REF!</f>
        <v>#REF!</v>
      </c>
      <c r="G642" s="47" t="e">
        <f>#REF!+#REF!</f>
        <v>#REF!</v>
      </c>
      <c r="H642" s="47" t="e">
        <f>#REF!+#REF!</f>
        <v>#REF!</v>
      </c>
      <c r="I642" s="47" t="e">
        <f>#REF!+#REF!</f>
        <v>#REF!</v>
      </c>
      <c r="J642" s="47" t="e">
        <f>#REF!+#REF!</f>
        <v>#REF!</v>
      </c>
      <c r="K642" s="47" t="e">
        <f>#REF!+#REF!</f>
        <v>#REF!</v>
      </c>
      <c r="L642" s="47" t="e">
        <f>#REF!+#REF!</f>
        <v>#REF!</v>
      </c>
      <c r="M642" s="47" t="e">
        <f>#REF!+#REF!</f>
        <v>#REF!</v>
      </c>
      <c r="N642" s="47" t="e">
        <f>#REF!+#REF!</f>
        <v>#REF!</v>
      </c>
      <c r="O642" s="47" t="e">
        <f>#REF!+#REF!</f>
        <v>#REF!</v>
      </c>
      <c r="P642" s="47" t="e">
        <f>#REF!+#REF!</f>
        <v>#REF!</v>
      </c>
      <c r="Q642" s="47" t="e">
        <f>#REF!+#REF!</f>
        <v>#REF!</v>
      </c>
      <c r="R642" s="47" t="e">
        <f>#REF!+#REF!</f>
        <v>#REF!</v>
      </c>
      <c r="S642" s="47" t="e">
        <f>#REF!+#REF!</f>
        <v>#REF!</v>
      </c>
      <c r="T642" s="47" t="e">
        <f>#REF!+#REF!</f>
        <v>#REF!</v>
      </c>
      <c r="U642" s="47" t="e">
        <f>#REF!+#REF!</f>
        <v>#REF!</v>
      </c>
      <c r="V642" s="47" t="e">
        <f>#REF!+#REF!</f>
        <v>#REF!</v>
      </c>
      <c r="W642" s="47" t="e">
        <f>#REF!+#REF!</f>
        <v>#REF!</v>
      </c>
      <c r="X642" s="47" t="e">
        <f>#REF!+#REF!</f>
        <v>#REF!</v>
      </c>
      <c r="Y642" s="47" t="e">
        <f>#REF!+#REF!</f>
        <v>#REF!</v>
      </c>
    </row>
    <row r="643" spans="1:25" ht="15.75" x14ac:dyDescent="0.25">
      <c r="A643" s="17">
        <v>10</v>
      </c>
      <c r="B643" s="47" t="e">
        <f>#REF!+#REF!</f>
        <v>#REF!</v>
      </c>
      <c r="C643" s="47" t="e">
        <f>#REF!+#REF!</f>
        <v>#REF!</v>
      </c>
      <c r="D643" s="47" t="e">
        <f>#REF!+#REF!</f>
        <v>#REF!</v>
      </c>
      <c r="E643" s="47" t="e">
        <f>#REF!+#REF!</f>
        <v>#REF!</v>
      </c>
      <c r="F643" s="47" t="e">
        <f>#REF!+#REF!</f>
        <v>#REF!</v>
      </c>
      <c r="G643" s="47" t="e">
        <f>#REF!+#REF!</f>
        <v>#REF!</v>
      </c>
      <c r="H643" s="47" t="e">
        <f>#REF!+#REF!</f>
        <v>#REF!</v>
      </c>
      <c r="I643" s="47" t="e">
        <f>#REF!+#REF!</f>
        <v>#REF!</v>
      </c>
      <c r="J643" s="47" t="e">
        <f>#REF!+#REF!</f>
        <v>#REF!</v>
      </c>
      <c r="K643" s="47" t="e">
        <f>#REF!+#REF!</f>
        <v>#REF!</v>
      </c>
      <c r="L643" s="47" t="e">
        <f>#REF!+#REF!</f>
        <v>#REF!</v>
      </c>
      <c r="M643" s="47" t="e">
        <f>#REF!+#REF!</f>
        <v>#REF!</v>
      </c>
      <c r="N643" s="47" t="e">
        <f>#REF!+#REF!</f>
        <v>#REF!</v>
      </c>
      <c r="O643" s="47" t="e">
        <f>#REF!+#REF!</f>
        <v>#REF!</v>
      </c>
      <c r="P643" s="47" t="e">
        <f>#REF!+#REF!</f>
        <v>#REF!</v>
      </c>
      <c r="Q643" s="47" t="e">
        <f>#REF!+#REF!</f>
        <v>#REF!</v>
      </c>
      <c r="R643" s="47" t="e">
        <f>#REF!+#REF!</f>
        <v>#REF!</v>
      </c>
      <c r="S643" s="47" t="e">
        <f>#REF!+#REF!</f>
        <v>#REF!</v>
      </c>
      <c r="T643" s="47" t="e">
        <f>#REF!+#REF!</f>
        <v>#REF!</v>
      </c>
      <c r="U643" s="47" t="e">
        <f>#REF!+#REF!</f>
        <v>#REF!</v>
      </c>
      <c r="V643" s="47" t="e">
        <f>#REF!+#REF!</f>
        <v>#REF!</v>
      </c>
      <c r="W643" s="47" t="e">
        <f>#REF!+#REF!</f>
        <v>#REF!</v>
      </c>
      <c r="X643" s="47" t="e">
        <f>#REF!+#REF!</f>
        <v>#REF!</v>
      </c>
      <c r="Y643" s="47" t="e">
        <f>#REF!+#REF!</f>
        <v>#REF!</v>
      </c>
    </row>
    <row r="644" spans="1:25" ht="15.75" x14ac:dyDescent="0.25">
      <c r="A644" s="17">
        <v>11</v>
      </c>
      <c r="B644" s="47" t="e">
        <f>#REF!+#REF!</f>
        <v>#REF!</v>
      </c>
      <c r="C644" s="47" t="e">
        <f>#REF!+#REF!</f>
        <v>#REF!</v>
      </c>
      <c r="D644" s="47" t="e">
        <f>#REF!+#REF!</f>
        <v>#REF!</v>
      </c>
      <c r="E644" s="47" t="e">
        <f>#REF!+#REF!</f>
        <v>#REF!</v>
      </c>
      <c r="F644" s="47" t="e">
        <f>#REF!+#REF!</f>
        <v>#REF!</v>
      </c>
      <c r="G644" s="47" t="e">
        <f>#REF!+#REF!</f>
        <v>#REF!</v>
      </c>
      <c r="H644" s="47" t="e">
        <f>#REF!+#REF!</f>
        <v>#REF!</v>
      </c>
      <c r="I644" s="47" t="e">
        <f>#REF!+#REF!</f>
        <v>#REF!</v>
      </c>
      <c r="J644" s="47" t="e">
        <f>#REF!+#REF!</f>
        <v>#REF!</v>
      </c>
      <c r="K644" s="47" t="e">
        <f>#REF!+#REF!</f>
        <v>#REF!</v>
      </c>
      <c r="L644" s="47" t="e">
        <f>#REF!+#REF!</f>
        <v>#REF!</v>
      </c>
      <c r="M644" s="47" t="e">
        <f>#REF!+#REF!</f>
        <v>#REF!</v>
      </c>
      <c r="N644" s="47" t="e">
        <f>#REF!+#REF!</f>
        <v>#REF!</v>
      </c>
      <c r="O644" s="47" t="e">
        <f>#REF!+#REF!</f>
        <v>#REF!</v>
      </c>
      <c r="P644" s="47" t="e">
        <f>#REF!+#REF!</f>
        <v>#REF!</v>
      </c>
      <c r="Q644" s="47" t="e">
        <f>#REF!+#REF!</f>
        <v>#REF!</v>
      </c>
      <c r="R644" s="47" t="e">
        <f>#REF!+#REF!</f>
        <v>#REF!</v>
      </c>
      <c r="S644" s="47" t="e">
        <f>#REF!+#REF!</f>
        <v>#REF!</v>
      </c>
      <c r="T644" s="47" t="e">
        <f>#REF!+#REF!</f>
        <v>#REF!</v>
      </c>
      <c r="U644" s="47" t="e">
        <f>#REF!+#REF!</f>
        <v>#REF!</v>
      </c>
      <c r="V644" s="47" t="e">
        <f>#REF!+#REF!</f>
        <v>#REF!</v>
      </c>
      <c r="W644" s="47" t="e">
        <f>#REF!+#REF!</f>
        <v>#REF!</v>
      </c>
      <c r="X644" s="47" t="e">
        <f>#REF!+#REF!</f>
        <v>#REF!</v>
      </c>
      <c r="Y644" s="47" t="e">
        <f>#REF!+#REF!</f>
        <v>#REF!</v>
      </c>
    </row>
    <row r="645" spans="1:25" ht="15.75" x14ac:dyDescent="0.25">
      <c r="A645" s="17">
        <v>12</v>
      </c>
      <c r="B645" s="47" t="e">
        <f>#REF!+#REF!</f>
        <v>#REF!</v>
      </c>
      <c r="C645" s="47" t="e">
        <f>#REF!+#REF!</f>
        <v>#REF!</v>
      </c>
      <c r="D645" s="47" t="e">
        <f>#REF!+#REF!</f>
        <v>#REF!</v>
      </c>
      <c r="E645" s="47" t="e">
        <f>#REF!+#REF!</f>
        <v>#REF!</v>
      </c>
      <c r="F645" s="47" t="e">
        <f>#REF!+#REF!</f>
        <v>#REF!</v>
      </c>
      <c r="G645" s="47" t="e">
        <f>#REF!+#REF!</f>
        <v>#REF!</v>
      </c>
      <c r="H645" s="47" t="e">
        <f>#REF!+#REF!</f>
        <v>#REF!</v>
      </c>
      <c r="I645" s="47" t="e">
        <f>#REF!+#REF!</f>
        <v>#REF!</v>
      </c>
      <c r="J645" s="47" t="e">
        <f>#REF!+#REF!</f>
        <v>#REF!</v>
      </c>
      <c r="K645" s="47" t="e">
        <f>#REF!+#REF!</f>
        <v>#REF!</v>
      </c>
      <c r="L645" s="47" t="e">
        <f>#REF!+#REF!</f>
        <v>#REF!</v>
      </c>
      <c r="M645" s="47" t="e">
        <f>#REF!+#REF!</f>
        <v>#REF!</v>
      </c>
      <c r="N645" s="47" t="e">
        <f>#REF!+#REF!</f>
        <v>#REF!</v>
      </c>
      <c r="O645" s="47" t="e">
        <f>#REF!+#REF!</f>
        <v>#REF!</v>
      </c>
      <c r="P645" s="47" t="e">
        <f>#REF!+#REF!</f>
        <v>#REF!</v>
      </c>
      <c r="Q645" s="47" t="e">
        <f>#REF!+#REF!</f>
        <v>#REF!</v>
      </c>
      <c r="R645" s="47" t="e">
        <f>#REF!+#REF!</f>
        <v>#REF!</v>
      </c>
      <c r="S645" s="47" t="e">
        <f>#REF!+#REF!</f>
        <v>#REF!</v>
      </c>
      <c r="T645" s="47" t="e">
        <f>#REF!+#REF!</f>
        <v>#REF!</v>
      </c>
      <c r="U645" s="47" t="e">
        <f>#REF!+#REF!</f>
        <v>#REF!</v>
      </c>
      <c r="V645" s="47" t="e">
        <f>#REF!+#REF!</f>
        <v>#REF!</v>
      </c>
      <c r="W645" s="47" t="e">
        <f>#REF!+#REF!</f>
        <v>#REF!</v>
      </c>
      <c r="X645" s="47" t="e">
        <f>#REF!+#REF!</f>
        <v>#REF!</v>
      </c>
      <c r="Y645" s="47" t="e">
        <f>#REF!+#REF!</f>
        <v>#REF!</v>
      </c>
    </row>
    <row r="646" spans="1:25" ht="15.75" x14ac:dyDescent="0.25">
      <c r="A646" s="17">
        <v>13</v>
      </c>
      <c r="B646" s="47" t="e">
        <f>#REF!+#REF!</f>
        <v>#REF!</v>
      </c>
      <c r="C646" s="47" t="e">
        <f>#REF!+#REF!</f>
        <v>#REF!</v>
      </c>
      <c r="D646" s="47" t="e">
        <f>#REF!+#REF!</f>
        <v>#REF!</v>
      </c>
      <c r="E646" s="47" t="e">
        <f>#REF!+#REF!</f>
        <v>#REF!</v>
      </c>
      <c r="F646" s="47" t="e">
        <f>#REF!+#REF!</f>
        <v>#REF!</v>
      </c>
      <c r="G646" s="47" t="e">
        <f>#REF!+#REF!</f>
        <v>#REF!</v>
      </c>
      <c r="H646" s="47" t="e">
        <f>#REF!+#REF!</f>
        <v>#REF!</v>
      </c>
      <c r="I646" s="47" t="e">
        <f>#REF!+#REF!</f>
        <v>#REF!</v>
      </c>
      <c r="J646" s="47" t="e">
        <f>#REF!+#REF!</f>
        <v>#REF!</v>
      </c>
      <c r="K646" s="47" t="e">
        <f>#REF!+#REF!</f>
        <v>#REF!</v>
      </c>
      <c r="L646" s="47" t="e">
        <f>#REF!+#REF!</f>
        <v>#REF!</v>
      </c>
      <c r="M646" s="47" t="e">
        <f>#REF!+#REF!</f>
        <v>#REF!</v>
      </c>
      <c r="N646" s="47" t="e">
        <f>#REF!+#REF!</f>
        <v>#REF!</v>
      </c>
      <c r="O646" s="47" t="e">
        <f>#REF!+#REF!</f>
        <v>#REF!</v>
      </c>
      <c r="P646" s="47" t="e">
        <f>#REF!+#REF!</f>
        <v>#REF!</v>
      </c>
      <c r="Q646" s="47" t="e">
        <f>#REF!+#REF!</f>
        <v>#REF!</v>
      </c>
      <c r="R646" s="47" t="e">
        <f>#REF!+#REF!</f>
        <v>#REF!</v>
      </c>
      <c r="S646" s="47" t="e">
        <f>#REF!+#REF!</f>
        <v>#REF!</v>
      </c>
      <c r="T646" s="47" t="e">
        <f>#REF!+#REF!</f>
        <v>#REF!</v>
      </c>
      <c r="U646" s="47" t="e">
        <f>#REF!+#REF!</f>
        <v>#REF!</v>
      </c>
      <c r="V646" s="47" t="e">
        <f>#REF!+#REF!</f>
        <v>#REF!</v>
      </c>
      <c r="W646" s="47" t="e">
        <f>#REF!+#REF!</f>
        <v>#REF!</v>
      </c>
      <c r="X646" s="47" t="e">
        <f>#REF!+#REF!</f>
        <v>#REF!</v>
      </c>
      <c r="Y646" s="47" t="e">
        <f>#REF!+#REF!</f>
        <v>#REF!</v>
      </c>
    </row>
    <row r="647" spans="1:25" ht="15.75" x14ac:dyDescent="0.25">
      <c r="A647" s="17">
        <v>14</v>
      </c>
      <c r="B647" s="47" t="e">
        <f>#REF!+#REF!</f>
        <v>#REF!</v>
      </c>
      <c r="C647" s="47" t="e">
        <f>#REF!+#REF!</f>
        <v>#REF!</v>
      </c>
      <c r="D647" s="47" t="e">
        <f>#REF!+#REF!</f>
        <v>#REF!</v>
      </c>
      <c r="E647" s="47" t="e">
        <f>#REF!+#REF!</f>
        <v>#REF!</v>
      </c>
      <c r="F647" s="47" t="e">
        <f>#REF!+#REF!</f>
        <v>#REF!</v>
      </c>
      <c r="G647" s="47" t="e">
        <f>#REF!+#REF!</f>
        <v>#REF!</v>
      </c>
      <c r="H647" s="47" t="e">
        <f>#REF!+#REF!</f>
        <v>#REF!</v>
      </c>
      <c r="I647" s="47" t="e">
        <f>#REF!+#REF!</f>
        <v>#REF!</v>
      </c>
      <c r="J647" s="47" t="e">
        <f>#REF!+#REF!</f>
        <v>#REF!</v>
      </c>
      <c r="K647" s="47" t="e">
        <f>#REF!+#REF!</f>
        <v>#REF!</v>
      </c>
      <c r="L647" s="47" t="e">
        <f>#REF!+#REF!</f>
        <v>#REF!</v>
      </c>
      <c r="M647" s="47" t="e">
        <f>#REF!+#REF!</f>
        <v>#REF!</v>
      </c>
      <c r="N647" s="47" t="e">
        <f>#REF!+#REF!</f>
        <v>#REF!</v>
      </c>
      <c r="O647" s="47" t="e">
        <f>#REF!+#REF!</f>
        <v>#REF!</v>
      </c>
      <c r="P647" s="47" t="e">
        <f>#REF!+#REF!</f>
        <v>#REF!</v>
      </c>
      <c r="Q647" s="47" t="e">
        <f>#REF!+#REF!</f>
        <v>#REF!</v>
      </c>
      <c r="R647" s="47" t="e">
        <f>#REF!+#REF!</f>
        <v>#REF!</v>
      </c>
      <c r="S647" s="47" t="e">
        <f>#REF!+#REF!</f>
        <v>#REF!</v>
      </c>
      <c r="T647" s="47" t="e">
        <f>#REF!+#REF!</f>
        <v>#REF!</v>
      </c>
      <c r="U647" s="47" t="e">
        <f>#REF!+#REF!</f>
        <v>#REF!</v>
      </c>
      <c r="V647" s="47" t="e">
        <f>#REF!+#REF!</f>
        <v>#REF!</v>
      </c>
      <c r="W647" s="47" t="e">
        <f>#REF!+#REF!</f>
        <v>#REF!</v>
      </c>
      <c r="X647" s="47" t="e">
        <f>#REF!+#REF!</f>
        <v>#REF!</v>
      </c>
      <c r="Y647" s="47" t="e">
        <f>#REF!+#REF!</f>
        <v>#REF!</v>
      </c>
    </row>
    <row r="648" spans="1:25" ht="15.75" x14ac:dyDescent="0.25">
      <c r="A648" s="17">
        <v>15</v>
      </c>
      <c r="B648" s="47" t="e">
        <f>#REF!+#REF!</f>
        <v>#REF!</v>
      </c>
      <c r="C648" s="47" t="e">
        <f>#REF!+#REF!</f>
        <v>#REF!</v>
      </c>
      <c r="D648" s="47" t="e">
        <f>#REF!+#REF!</f>
        <v>#REF!</v>
      </c>
      <c r="E648" s="47" t="e">
        <f>#REF!+#REF!</f>
        <v>#REF!</v>
      </c>
      <c r="F648" s="47" t="e">
        <f>#REF!+#REF!</f>
        <v>#REF!</v>
      </c>
      <c r="G648" s="47" t="e">
        <f>#REF!+#REF!</f>
        <v>#REF!</v>
      </c>
      <c r="H648" s="47" t="e">
        <f>#REF!+#REF!</f>
        <v>#REF!</v>
      </c>
      <c r="I648" s="47" t="e">
        <f>#REF!+#REF!</f>
        <v>#REF!</v>
      </c>
      <c r="J648" s="47" t="e">
        <f>#REF!+#REF!</f>
        <v>#REF!</v>
      </c>
      <c r="K648" s="47" t="e">
        <f>#REF!+#REF!</f>
        <v>#REF!</v>
      </c>
      <c r="L648" s="47" t="e">
        <f>#REF!+#REF!</f>
        <v>#REF!</v>
      </c>
      <c r="M648" s="47" t="e">
        <f>#REF!+#REF!</f>
        <v>#REF!</v>
      </c>
      <c r="N648" s="47" t="e">
        <f>#REF!+#REF!</f>
        <v>#REF!</v>
      </c>
      <c r="O648" s="47" t="e">
        <f>#REF!+#REF!</f>
        <v>#REF!</v>
      </c>
      <c r="P648" s="47" t="e">
        <f>#REF!+#REF!</f>
        <v>#REF!</v>
      </c>
      <c r="Q648" s="47" t="e">
        <f>#REF!+#REF!</f>
        <v>#REF!</v>
      </c>
      <c r="R648" s="47" t="e">
        <f>#REF!+#REF!</f>
        <v>#REF!</v>
      </c>
      <c r="S648" s="47" t="e">
        <f>#REF!+#REF!</f>
        <v>#REF!</v>
      </c>
      <c r="T648" s="47" t="e">
        <f>#REF!+#REF!</f>
        <v>#REF!</v>
      </c>
      <c r="U648" s="47" t="e">
        <f>#REF!+#REF!</f>
        <v>#REF!</v>
      </c>
      <c r="V648" s="47" t="e">
        <f>#REF!+#REF!</f>
        <v>#REF!</v>
      </c>
      <c r="W648" s="47" t="e">
        <f>#REF!+#REF!</f>
        <v>#REF!</v>
      </c>
      <c r="X648" s="47" t="e">
        <f>#REF!+#REF!</f>
        <v>#REF!</v>
      </c>
      <c r="Y648" s="47" t="e">
        <f>#REF!+#REF!</f>
        <v>#REF!</v>
      </c>
    </row>
    <row r="649" spans="1:25" ht="15.75" x14ac:dyDescent="0.25">
      <c r="A649" s="17">
        <v>16</v>
      </c>
      <c r="B649" s="47" t="e">
        <f>#REF!+#REF!</f>
        <v>#REF!</v>
      </c>
      <c r="C649" s="47" t="e">
        <f>#REF!+#REF!</f>
        <v>#REF!</v>
      </c>
      <c r="D649" s="47" t="e">
        <f>#REF!+#REF!</f>
        <v>#REF!</v>
      </c>
      <c r="E649" s="47" t="e">
        <f>#REF!+#REF!</f>
        <v>#REF!</v>
      </c>
      <c r="F649" s="47" t="e">
        <f>#REF!+#REF!</f>
        <v>#REF!</v>
      </c>
      <c r="G649" s="47" t="e">
        <f>#REF!+#REF!</f>
        <v>#REF!</v>
      </c>
      <c r="H649" s="47" t="e">
        <f>#REF!+#REF!</f>
        <v>#REF!</v>
      </c>
      <c r="I649" s="47" t="e">
        <f>#REF!+#REF!</f>
        <v>#REF!</v>
      </c>
      <c r="J649" s="47" t="e">
        <f>#REF!+#REF!</f>
        <v>#REF!</v>
      </c>
      <c r="K649" s="47" t="e">
        <f>#REF!+#REF!</f>
        <v>#REF!</v>
      </c>
      <c r="L649" s="47" t="e">
        <f>#REF!+#REF!</f>
        <v>#REF!</v>
      </c>
      <c r="M649" s="47" t="e">
        <f>#REF!+#REF!</f>
        <v>#REF!</v>
      </c>
      <c r="N649" s="47" t="e">
        <f>#REF!+#REF!</f>
        <v>#REF!</v>
      </c>
      <c r="O649" s="47" t="e">
        <f>#REF!+#REF!</f>
        <v>#REF!</v>
      </c>
      <c r="P649" s="47" t="e">
        <f>#REF!+#REF!</f>
        <v>#REF!</v>
      </c>
      <c r="Q649" s="47" t="e">
        <f>#REF!+#REF!</f>
        <v>#REF!</v>
      </c>
      <c r="R649" s="47" t="e">
        <f>#REF!+#REF!</f>
        <v>#REF!</v>
      </c>
      <c r="S649" s="47" t="e">
        <f>#REF!+#REF!</f>
        <v>#REF!</v>
      </c>
      <c r="T649" s="47" t="e">
        <f>#REF!+#REF!</f>
        <v>#REF!</v>
      </c>
      <c r="U649" s="47" t="e">
        <f>#REF!+#REF!</f>
        <v>#REF!</v>
      </c>
      <c r="V649" s="47" t="e">
        <f>#REF!+#REF!</f>
        <v>#REF!</v>
      </c>
      <c r="W649" s="47" t="e">
        <f>#REF!+#REF!</f>
        <v>#REF!</v>
      </c>
      <c r="X649" s="47" t="e">
        <f>#REF!+#REF!</f>
        <v>#REF!</v>
      </c>
      <c r="Y649" s="47" t="e">
        <f>#REF!+#REF!</f>
        <v>#REF!</v>
      </c>
    </row>
    <row r="650" spans="1:25" ht="15.75" x14ac:dyDescent="0.25">
      <c r="A650" s="17">
        <v>17</v>
      </c>
      <c r="B650" s="47" t="e">
        <f>#REF!+#REF!</f>
        <v>#REF!</v>
      </c>
      <c r="C650" s="47" t="e">
        <f>#REF!+#REF!</f>
        <v>#REF!</v>
      </c>
      <c r="D650" s="47" t="e">
        <f>#REF!+#REF!</f>
        <v>#REF!</v>
      </c>
      <c r="E650" s="47" t="e">
        <f>#REF!+#REF!</f>
        <v>#REF!</v>
      </c>
      <c r="F650" s="47" t="e">
        <f>#REF!+#REF!</f>
        <v>#REF!</v>
      </c>
      <c r="G650" s="47" t="e">
        <f>#REF!+#REF!</f>
        <v>#REF!</v>
      </c>
      <c r="H650" s="47" t="e">
        <f>#REF!+#REF!</f>
        <v>#REF!</v>
      </c>
      <c r="I650" s="47" t="e">
        <f>#REF!+#REF!</f>
        <v>#REF!</v>
      </c>
      <c r="J650" s="47" t="e">
        <f>#REF!+#REF!</f>
        <v>#REF!</v>
      </c>
      <c r="K650" s="47" t="e">
        <f>#REF!+#REF!</f>
        <v>#REF!</v>
      </c>
      <c r="L650" s="47" t="e">
        <f>#REF!+#REF!</f>
        <v>#REF!</v>
      </c>
      <c r="M650" s="47" t="e">
        <f>#REF!+#REF!</f>
        <v>#REF!</v>
      </c>
      <c r="N650" s="47" t="e">
        <f>#REF!+#REF!</f>
        <v>#REF!</v>
      </c>
      <c r="O650" s="47" t="e">
        <f>#REF!+#REF!</f>
        <v>#REF!</v>
      </c>
      <c r="P650" s="47" t="e">
        <f>#REF!+#REF!</f>
        <v>#REF!</v>
      </c>
      <c r="Q650" s="47" t="e">
        <f>#REF!+#REF!</f>
        <v>#REF!</v>
      </c>
      <c r="R650" s="47" t="e">
        <f>#REF!+#REF!</f>
        <v>#REF!</v>
      </c>
      <c r="S650" s="47" t="e">
        <f>#REF!+#REF!</f>
        <v>#REF!</v>
      </c>
      <c r="T650" s="47" t="e">
        <f>#REF!+#REF!</f>
        <v>#REF!</v>
      </c>
      <c r="U650" s="47" t="e">
        <f>#REF!+#REF!</f>
        <v>#REF!</v>
      </c>
      <c r="V650" s="47" t="e">
        <f>#REF!+#REF!</f>
        <v>#REF!</v>
      </c>
      <c r="W650" s="47" t="e">
        <f>#REF!+#REF!</f>
        <v>#REF!</v>
      </c>
      <c r="X650" s="47" t="e">
        <f>#REF!+#REF!</f>
        <v>#REF!</v>
      </c>
      <c r="Y650" s="47" t="e">
        <f>#REF!+#REF!</f>
        <v>#REF!</v>
      </c>
    </row>
    <row r="651" spans="1:25" ht="15.75" x14ac:dyDescent="0.25">
      <c r="A651" s="17">
        <v>18</v>
      </c>
      <c r="B651" s="47" t="e">
        <f>#REF!+#REF!</f>
        <v>#REF!</v>
      </c>
      <c r="C651" s="47" t="e">
        <f>#REF!+#REF!</f>
        <v>#REF!</v>
      </c>
      <c r="D651" s="47" t="e">
        <f>#REF!+#REF!</f>
        <v>#REF!</v>
      </c>
      <c r="E651" s="47" t="e">
        <f>#REF!+#REF!</f>
        <v>#REF!</v>
      </c>
      <c r="F651" s="47" t="e">
        <f>#REF!+#REF!</f>
        <v>#REF!</v>
      </c>
      <c r="G651" s="47" t="e">
        <f>#REF!+#REF!</f>
        <v>#REF!</v>
      </c>
      <c r="H651" s="47" t="e">
        <f>#REF!+#REF!</f>
        <v>#REF!</v>
      </c>
      <c r="I651" s="47" t="e">
        <f>#REF!+#REF!</f>
        <v>#REF!</v>
      </c>
      <c r="J651" s="47" t="e">
        <f>#REF!+#REF!</f>
        <v>#REF!</v>
      </c>
      <c r="K651" s="47" t="e">
        <f>#REF!+#REF!</f>
        <v>#REF!</v>
      </c>
      <c r="L651" s="47" t="e">
        <f>#REF!+#REF!</f>
        <v>#REF!</v>
      </c>
      <c r="M651" s="47" t="e">
        <f>#REF!+#REF!</f>
        <v>#REF!</v>
      </c>
      <c r="N651" s="47" t="e">
        <f>#REF!+#REF!</f>
        <v>#REF!</v>
      </c>
      <c r="O651" s="47" t="e">
        <f>#REF!+#REF!</f>
        <v>#REF!</v>
      </c>
      <c r="P651" s="47" t="e">
        <f>#REF!+#REF!</f>
        <v>#REF!</v>
      </c>
      <c r="Q651" s="47" t="e">
        <f>#REF!+#REF!</f>
        <v>#REF!</v>
      </c>
      <c r="R651" s="47" t="e">
        <f>#REF!+#REF!</f>
        <v>#REF!</v>
      </c>
      <c r="S651" s="47" t="e">
        <f>#REF!+#REF!</f>
        <v>#REF!</v>
      </c>
      <c r="T651" s="47" t="e">
        <f>#REF!+#REF!</f>
        <v>#REF!</v>
      </c>
      <c r="U651" s="47" t="e">
        <f>#REF!+#REF!</f>
        <v>#REF!</v>
      </c>
      <c r="V651" s="47" t="e">
        <f>#REF!+#REF!</f>
        <v>#REF!</v>
      </c>
      <c r="W651" s="47" t="e">
        <f>#REF!+#REF!</f>
        <v>#REF!</v>
      </c>
      <c r="X651" s="47" t="e">
        <f>#REF!+#REF!</f>
        <v>#REF!</v>
      </c>
      <c r="Y651" s="47" t="e">
        <f>#REF!+#REF!</f>
        <v>#REF!</v>
      </c>
    </row>
    <row r="652" spans="1:25" ht="15.75" x14ac:dyDescent="0.25">
      <c r="A652" s="17">
        <v>19</v>
      </c>
      <c r="B652" s="47" t="e">
        <f>#REF!+#REF!</f>
        <v>#REF!</v>
      </c>
      <c r="C652" s="47" t="e">
        <f>#REF!+#REF!</f>
        <v>#REF!</v>
      </c>
      <c r="D652" s="47" t="e">
        <f>#REF!+#REF!</f>
        <v>#REF!</v>
      </c>
      <c r="E652" s="47" t="e">
        <f>#REF!+#REF!</f>
        <v>#REF!</v>
      </c>
      <c r="F652" s="47" t="e">
        <f>#REF!+#REF!</f>
        <v>#REF!</v>
      </c>
      <c r="G652" s="47" t="e">
        <f>#REF!+#REF!</f>
        <v>#REF!</v>
      </c>
      <c r="H652" s="47" t="e">
        <f>#REF!+#REF!</f>
        <v>#REF!</v>
      </c>
      <c r="I652" s="47" t="e">
        <f>#REF!+#REF!</f>
        <v>#REF!</v>
      </c>
      <c r="J652" s="47" t="e">
        <f>#REF!+#REF!</f>
        <v>#REF!</v>
      </c>
      <c r="K652" s="47" t="e">
        <f>#REF!+#REF!</f>
        <v>#REF!</v>
      </c>
      <c r="L652" s="47" t="e">
        <f>#REF!+#REF!</f>
        <v>#REF!</v>
      </c>
      <c r="M652" s="47" t="e">
        <f>#REF!+#REF!</f>
        <v>#REF!</v>
      </c>
      <c r="N652" s="47" t="e">
        <f>#REF!+#REF!</f>
        <v>#REF!</v>
      </c>
      <c r="O652" s="47" t="e">
        <f>#REF!+#REF!</f>
        <v>#REF!</v>
      </c>
      <c r="P652" s="47" t="e">
        <f>#REF!+#REF!</f>
        <v>#REF!</v>
      </c>
      <c r="Q652" s="47" t="e">
        <f>#REF!+#REF!</f>
        <v>#REF!</v>
      </c>
      <c r="R652" s="47" t="e">
        <f>#REF!+#REF!</f>
        <v>#REF!</v>
      </c>
      <c r="S652" s="47" t="e">
        <f>#REF!+#REF!</f>
        <v>#REF!</v>
      </c>
      <c r="T652" s="47" t="e">
        <f>#REF!+#REF!</f>
        <v>#REF!</v>
      </c>
      <c r="U652" s="47" t="e">
        <f>#REF!+#REF!</f>
        <v>#REF!</v>
      </c>
      <c r="V652" s="47" t="e">
        <f>#REF!+#REF!</f>
        <v>#REF!</v>
      </c>
      <c r="W652" s="47" t="e">
        <f>#REF!+#REF!</f>
        <v>#REF!</v>
      </c>
      <c r="X652" s="47" t="e">
        <f>#REF!+#REF!</f>
        <v>#REF!</v>
      </c>
      <c r="Y652" s="47" t="e">
        <f>#REF!+#REF!</f>
        <v>#REF!</v>
      </c>
    </row>
    <row r="653" spans="1:25" ht="15.75" x14ac:dyDescent="0.25">
      <c r="A653" s="17">
        <v>20</v>
      </c>
      <c r="B653" s="47" t="e">
        <f>#REF!+#REF!</f>
        <v>#REF!</v>
      </c>
      <c r="C653" s="47" t="e">
        <f>#REF!+#REF!</f>
        <v>#REF!</v>
      </c>
      <c r="D653" s="47" t="e">
        <f>#REF!+#REF!</f>
        <v>#REF!</v>
      </c>
      <c r="E653" s="47" t="e">
        <f>#REF!+#REF!</f>
        <v>#REF!</v>
      </c>
      <c r="F653" s="47" t="e">
        <f>#REF!+#REF!</f>
        <v>#REF!</v>
      </c>
      <c r="G653" s="47" t="e">
        <f>#REF!+#REF!</f>
        <v>#REF!</v>
      </c>
      <c r="H653" s="47" t="e">
        <f>#REF!+#REF!</f>
        <v>#REF!</v>
      </c>
      <c r="I653" s="47" t="e">
        <f>#REF!+#REF!</f>
        <v>#REF!</v>
      </c>
      <c r="J653" s="47" t="e">
        <f>#REF!+#REF!</f>
        <v>#REF!</v>
      </c>
      <c r="K653" s="47" t="e">
        <f>#REF!+#REF!</f>
        <v>#REF!</v>
      </c>
      <c r="L653" s="47" t="e">
        <f>#REF!+#REF!</f>
        <v>#REF!</v>
      </c>
      <c r="M653" s="47" t="e">
        <f>#REF!+#REF!</f>
        <v>#REF!</v>
      </c>
      <c r="N653" s="47" t="e">
        <f>#REF!+#REF!</f>
        <v>#REF!</v>
      </c>
      <c r="O653" s="47" t="e">
        <f>#REF!+#REF!</f>
        <v>#REF!</v>
      </c>
      <c r="P653" s="47" t="e">
        <f>#REF!+#REF!</f>
        <v>#REF!</v>
      </c>
      <c r="Q653" s="47" t="e">
        <f>#REF!+#REF!</f>
        <v>#REF!</v>
      </c>
      <c r="R653" s="47" t="e">
        <f>#REF!+#REF!</f>
        <v>#REF!</v>
      </c>
      <c r="S653" s="47" t="e">
        <f>#REF!+#REF!</f>
        <v>#REF!</v>
      </c>
      <c r="T653" s="47" t="e">
        <f>#REF!+#REF!</f>
        <v>#REF!</v>
      </c>
      <c r="U653" s="47" t="e">
        <f>#REF!+#REF!</f>
        <v>#REF!</v>
      </c>
      <c r="V653" s="47" t="e">
        <f>#REF!+#REF!</f>
        <v>#REF!</v>
      </c>
      <c r="W653" s="47" t="e">
        <f>#REF!+#REF!</f>
        <v>#REF!</v>
      </c>
      <c r="X653" s="47" t="e">
        <f>#REF!+#REF!</f>
        <v>#REF!</v>
      </c>
      <c r="Y653" s="47" t="e">
        <f>#REF!+#REF!</f>
        <v>#REF!</v>
      </c>
    </row>
    <row r="654" spans="1:25" ht="15.75" x14ac:dyDescent="0.25">
      <c r="A654" s="17">
        <v>21</v>
      </c>
      <c r="B654" s="47" t="e">
        <f>#REF!+#REF!</f>
        <v>#REF!</v>
      </c>
      <c r="C654" s="47" t="e">
        <f>#REF!+#REF!</f>
        <v>#REF!</v>
      </c>
      <c r="D654" s="47" t="e">
        <f>#REF!+#REF!</f>
        <v>#REF!</v>
      </c>
      <c r="E654" s="47" t="e">
        <f>#REF!+#REF!</f>
        <v>#REF!</v>
      </c>
      <c r="F654" s="47" t="e">
        <f>#REF!+#REF!</f>
        <v>#REF!</v>
      </c>
      <c r="G654" s="47" t="e">
        <f>#REF!+#REF!</f>
        <v>#REF!</v>
      </c>
      <c r="H654" s="47" t="e">
        <f>#REF!+#REF!</f>
        <v>#REF!</v>
      </c>
      <c r="I654" s="47" t="e">
        <f>#REF!+#REF!</f>
        <v>#REF!</v>
      </c>
      <c r="J654" s="47" t="e">
        <f>#REF!+#REF!</f>
        <v>#REF!</v>
      </c>
      <c r="K654" s="47" t="e">
        <f>#REF!+#REF!</f>
        <v>#REF!</v>
      </c>
      <c r="L654" s="47" t="e">
        <f>#REF!+#REF!</f>
        <v>#REF!</v>
      </c>
      <c r="M654" s="47" t="e">
        <f>#REF!+#REF!</f>
        <v>#REF!</v>
      </c>
      <c r="N654" s="47" t="e">
        <f>#REF!+#REF!</f>
        <v>#REF!</v>
      </c>
      <c r="O654" s="47" t="e">
        <f>#REF!+#REF!</f>
        <v>#REF!</v>
      </c>
      <c r="P654" s="47" t="e">
        <f>#REF!+#REF!</f>
        <v>#REF!</v>
      </c>
      <c r="Q654" s="47" t="e">
        <f>#REF!+#REF!</f>
        <v>#REF!</v>
      </c>
      <c r="R654" s="47" t="e">
        <f>#REF!+#REF!</f>
        <v>#REF!</v>
      </c>
      <c r="S654" s="47" t="e">
        <f>#REF!+#REF!</f>
        <v>#REF!</v>
      </c>
      <c r="T654" s="47" t="e">
        <f>#REF!+#REF!</f>
        <v>#REF!</v>
      </c>
      <c r="U654" s="47" t="e">
        <f>#REF!+#REF!</f>
        <v>#REF!</v>
      </c>
      <c r="V654" s="47" t="e">
        <f>#REF!+#REF!</f>
        <v>#REF!</v>
      </c>
      <c r="W654" s="47" t="e">
        <f>#REF!+#REF!</f>
        <v>#REF!</v>
      </c>
      <c r="X654" s="47" t="e">
        <f>#REF!+#REF!</f>
        <v>#REF!</v>
      </c>
      <c r="Y654" s="47" t="e">
        <f>#REF!+#REF!</f>
        <v>#REF!</v>
      </c>
    </row>
    <row r="655" spans="1:25" ht="15.75" x14ac:dyDescent="0.25">
      <c r="A655" s="17">
        <v>22</v>
      </c>
      <c r="B655" s="47" t="e">
        <f>#REF!+#REF!</f>
        <v>#REF!</v>
      </c>
      <c r="C655" s="47" t="e">
        <f>#REF!+#REF!</f>
        <v>#REF!</v>
      </c>
      <c r="D655" s="47" t="e">
        <f>#REF!+#REF!</f>
        <v>#REF!</v>
      </c>
      <c r="E655" s="47" t="e">
        <f>#REF!+#REF!</f>
        <v>#REF!</v>
      </c>
      <c r="F655" s="47" t="e">
        <f>#REF!+#REF!</f>
        <v>#REF!</v>
      </c>
      <c r="G655" s="47" t="e">
        <f>#REF!+#REF!</f>
        <v>#REF!</v>
      </c>
      <c r="H655" s="47" t="e">
        <f>#REF!+#REF!</f>
        <v>#REF!</v>
      </c>
      <c r="I655" s="47" t="e">
        <f>#REF!+#REF!</f>
        <v>#REF!</v>
      </c>
      <c r="J655" s="47" t="e">
        <f>#REF!+#REF!</f>
        <v>#REF!</v>
      </c>
      <c r="K655" s="47" t="e">
        <f>#REF!+#REF!</f>
        <v>#REF!</v>
      </c>
      <c r="L655" s="47" t="e">
        <f>#REF!+#REF!</f>
        <v>#REF!</v>
      </c>
      <c r="M655" s="47" t="e">
        <f>#REF!+#REF!</f>
        <v>#REF!</v>
      </c>
      <c r="N655" s="47" t="e">
        <f>#REF!+#REF!</f>
        <v>#REF!</v>
      </c>
      <c r="O655" s="47" t="e">
        <f>#REF!+#REF!</f>
        <v>#REF!</v>
      </c>
      <c r="P655" s="47" t="e">
        <f>#REF!+#REF!</f>
        <v>#REF!</v>
      </c>
      <c r="Q655" s="47" t="e">
        <f>#REF!+#REF!</f>
        <v>#REF!</v>
      </c>
      <c r="R655" s="47" t="e">
        <f>#REF!+#REF!</f>
        <v>#REF!</v>
      </c>
      <c r="S655" s="47" t="e">
        <f>#REF!+#REF!</f>
        <v>#REF!</v>
      </c>
      <c r="T655" s="47" t="e">
        <f>#REF!+#REF!</f>
        <v>#REF!</v>
      </c>
      <c r="U655" s="47" t="e">
        <f>#REF!+#REF!</f>
        <v>#REF!</v>
      </c>
      <c r="V655" s="47" t="e">
        <f>#REF!+#REF!</f>
        <v>#REF!</v>
      </c>
      <c r="W655" s="47" t="e">
        <f>#REF!+#REF!</f>
        <v>#REF!</v>
      </c>
      <c r="X655" s="47" t="e">
        <f>#REF!+#REF!</f>
        <v>#REF!</v>
      </c>
      <c r="Y655" s="47" t="e">
        <f>#REF!+#REF!</f>
        <v>#REF!</v>
      </c>
    </row>
    <row r="656" spans="1:25" ht="15.75" x14ac:dyDescent="0.25">
      <c r="A656" s="17">
        <v>23</v>
      </c>
      <c r="B656" s="47" t="e">
        <f>#REF!+#REF!</f>
        <v>#REF!</v>
      </c>
      <c r="C656" s="47" t="e">
        <f>#REF!+#REF!</f>
        <v>#REF!</v>
      </c>
      <c r="D656" s="47" t="e">
        <f>#REF!+#REF!</f>
        <v>#REF!</v>
      </c>
      <c r="E656" s="47" t="e">
        <f>#REF!+#REF!</f>
        <v>#REF!</v>
      </c>
      <c r="F656" s="47" t="e">
        <f>#REF!+#REF!</f>
        <v>#REF!</v>
      </c>
      <c r="G656" s="47" t="e">
        <f>#REF!+#REF!</f>
        <v>#REF!</v>
      </c>
      <c r="H656" s="47" t="e">
        <f>#REF!+#REF!</f>
        <v>#REF!</v>
      </c>
      <c r="I656" s="47" t="e">
        <f>#REF!+#REF!</f>
        <v>#REF!</v>
      </c>
      <c r="J656" s="47" t="e">
        <f>#REF!+#REF!</f>
        <v>#REF!</v>
      </c>
      <c r="K656" s="47" t="e">
        <f>#REF!+#REF!</f>
        <v>#REF!</v>
      </c>
      <c r="L656" s="47" t="e">
        <f>#REF!+#REF!</f>
        <v>#REF!</v>
      </c>
      <c r="M656" s="47" t="e">
        <f>#REF!+#REF!</f>
        <v>#REF!</v>
      </c>
      <c r="N656" s="47" t="e">
        <f>#REF!+#REF!</f>
        <v>#REF!</v>
      </c>
      <c r="O656" s="47" t="e">
        <f>#REF!+#REF!</f>
        <v>#REF!</v>
      </c>
      <c r="P656" s="47" t="e">
        <f>#REF!+#REF!</f>
        <v>#REF!</v>
      </c>
      <c r="Q656" s="47" t="e">
        <f>#REF!+#REF!</f>
        <v>#REF!</v>
      </c>
      <c r="R656" s="47" t="e">
        <f>#REF!+#REF!</f>
        <v>#REF!</v>
      </c>
      <c r="S656" s="47" t="e">
        <f>#REF!+#REF!</f>
        <v>#REF!</v>
      </c>
      <c r="T656" s="47" t="e">
        <f>#REF!+#REF!</f>
        <v>#REF!</v>
      </c>
      <c r="U656" s="47" t="e">
        <f>#REF!+#REF!</f>
        <v>#REF!</v>
      </c>
      <c r="V656" s="47" t="e">
        <f>#REF!+#REF!</f>
        <v>#REF!</v>
      </c>
      <c r="W656" s="47" t="e">
        <f>#REF!+#REF!</f>
        <v>#REF!</v>
      </c>
      <c r="X656" s="47" t="e">
        <f>#REF!+#REF!</f>
        <v>#REF!</v>
      </c>
      <c r="Y656" s="47" t="e">
        <f>#REF!+#REF!</f>
        <v>#REF!</v>
      </c>
    </row>
    <row r="657" spans="1:25" ht="15.75" x14ac:dyDescent="0.25">
      <c r="A657" s="17">
        <v>24</v>
      </c>
      <c r="B657" s="47" t="e">
        <f>#REF!+#REF!</f>
        <v>#REF!</v>
      </c>
      <c r="C657" s="47" t="e">
        <f>#REF!+#REF!</f>
        <v>#REF!</v>
      </c>
      <c r="D657" s="47" t="e">
        <f>#REF!+#REF!</f>
        <v>#REF!</v>
      </c>
      <c r="E657" s="47" t="e">
        <f>#REF!+#REF!</f>
        <v>#REF!</v>
      </c>
      <c r="F657" s="47" t="e">
        <f>#REF!+#REF!</f>
        <v>#REF!</v>
      </c>
      <c r="G657" s="47" t="e">
        <f>#REF!+#REF!</f>
        <v>#REF!</v>
      </c>
      <c r="H657" s="47" t="e">
        <f>#REF!+#REF!</f>
        <v>#REF!</v>
      </c>
      <c r="I657" s="47" t="e">
        <f>#REF!+#REF!</f>
        <v>#REF!</v>
      </c>
      <c r="J657" s="47" t="e">
        <f>#REF!+#REF!</f>
        <v>#REF!</v>
      </c>
      <c r="K657" s="47" t="e">
        <f>#REF!+#REF!</f>
        <v>#REF!</v>
      </c>
      <c r="L657" s="47" t="e">
        <f>#REF!+#REF!</f>
        <v>#REF!</v>
      </c>
      <c r="M657" s="47" t="e">
        <f>#REF!+#REF!</f>
        <v>#REF!</v>
      </c>
      <c r="N657" s="47" t="e">
        <f>#REF!+#REF!</f>
        <v>#REF!</v>
      </c>
      <c r="O657" s="47" t="e">
        <f>#REF!+#REF!</f>
        <v>#REF!</v>
      </c>
      <c r="P657" s="47" t="e">
        <f>#REF!+#REF!</f>
        <v>#REF!</v>
      </c>
      <c r="Q657" s="47" t="e">
        <f>#REF!+#REF!</f>
        <v>#REF!</v>
      </c>
      <c r="R657" s="47" t="e">
        <f>#REF!+#REF!</f>
        <v>#REF!</v>
      </c>
      <c r="S657" s="47" t="e">
        <f>#REF!+#REF!</f>
        <v>#REF!</v>
      </c>
      <c r="T657" s="47" t="e">
        <f>#REF!+#REF!</f>
        <v>#REF!</v>
      </c>
      <c r="U657" s="47" t="e">
        <f>#REF!+#REF!</f>
        <v>#REF!</v>
      </c>
      <c r="V657" s="47" t="e">
        <f>#REF!+#REF!</f>
        <v>#REF!</v>
      </c>
      <c r="W657" s="47" t="e">
        <f>#REF!+#REF!</f>
        <v>#REF!</v>
      </c>
      <c r="X657" s="47" t="e">
        <f>#REF!+#REF!</f>
        <v>#REF!</v>
      </c>
      <c r="Y657" s="47" t="e">
        <f>#REF!+#REF!</f>
        <v>#REF!</v>
      </c>
    </row>
    <row r="658" spans="1:25" ht="15.75" x14ac:dyDescent="0.25">
      <c r="A658" s="17">
        <v>25</v>
      </c>
      <c r="B658" s="47" t="e">
        <f>#REF!+#REF!</f>
        <v>#REF!</v>
      </c>
      <c r="C658" s="47" t="e">
        <f>#REF!+#REF!</f>
        <v>#REF!</v>
      </c>
      <c r="D658" s="47" t="e">
        <f>#REF!+#REF!</f>
        <v>#REF!</v>
      </c>
      <c r="E658" s="47" t="e">
        <f>#REF!+#REF!</f>
        <v>#REF!</v>
      </c>
      <c r="F658" s="47" t="e">
        <f>#REF!+#REF!</f>
        <v>#REF!</v>
      </c>
      <c r="G658" s="47" t="e">
        <f>#REF!+#REF!</f>
        <v>#REF!</v>
      </c>
      <c r="H658" s="47" t="e">
        <f>#REF!+#REF!</f>
        <v>#REF!</v>
      </c>
      <c r="I658" s="47" t="e">
        <f>#REF!+#REF!</f>
        <v>#REF!</v>
      </c>
      <c r="J658" s="47" t="e">
        <f>#REF!+#REF!</f>
        <v>#REF!</v>
      </c>
      <c r="K658" s="47" t="e">
        <f>#REF!+#REF!</f>
        <v>#REF!</v>
      </c>
      <c r="L658" s="47" t="e">
        <f>#REF!+#REF!</f>
        <v>#REF!</v>
      </c>
      <c r="M658" s="47" t="e">
        <f>#REF!+#REF!</f>
        <v>#REF!</v>
      </c>
      <c r="N658" s="47" t="e">
        <f>#REF!+#REF!</f>
        <v>#REF!</v>
      </c>
      <c r="O658" s="47" t="e">
        <f>#REF!+#REF!</f>
        <v>#REF!</v>
      </c>
      <c r="P658" s="47" t="e">
        <f>#REF!+#REF!</f>
        <v>#REF!</v>
      </c>
      <c r="Q658" s="47" t="e">
        <f>#REF!+#REF!</f>
        <v>#REF!</v>
      </c>
      <c r="R658" s="47" t="e">
        <f>#REF!+#REF!</f>
        <v>#REF!</v>
      </c>
      <c r="S658" s="47" t="e">
        <f>#REF!+#REF!</f>
        <v>#REF!</v>
      </c>
      <c r="T658" s="47" t="e">
        <f>#REF!+#REF!</f>
        <v>#REF!</v>
      </c>
      <c r="U658" s="47" t="e">
        <f>#REF!+#REF!</f>
        <v>#REF!</v>
      </c>
      <c r="V658" s="47" t="e">
        <f>#REF!+#REF!</f>
        <v>#REF!</v>
      </c>
      <c r="W658" s="47" t="e">
        <f>#REF!+#REF!</f>
        <v>#REF!</v>
      </c>
      <c r="X658" s="47" t="e">
        <f>#REF!+#REF!</f>
        <v>#REF!</v>
      </c>
      <c r="Y658" s="47" t="e">
        <f>#REF!+#REF!</f>
        <v>#REF!</v>
      </c>
    </row>
    <row r="659" spans="1:25" ht="15.75" x14ac:dyDescent="0.25">
      <c r="A659" s="17">
        <v>26</v>
      </c>
      <c r="B659" s="47" t="e">
        <f>#REF!+#REF!</f>
        <v>#REF!</v>
      </c>
      <c r="C659" s="47" t="e">
        <f>#REF!+#REF!</f>
        <v>#REF!</v>
      </c>
      <c r="D659" s="47" t="e">
        <f>#REF!+#REF!</f>
        <v>#REF!</v>
      </c>
      <c r="E659" s="47" t="e">
        <f>#REF!+#REF!</f>
        <v>#REF!</v>
      </c>
      <c r="F659" s="47" t="e">
        <f>#REF!+#REF!</f>
        <v>#REF!</v>
      </c>
      <c r="G659" s="47" t="e">
        <f>#REF!+#REF!</f>
        <v>#REF!</v>
      </c>
      <c r="H659" s="47" t="e">
        <f>#REF!+#REF!</f>
        <v>#REF!</v>
      </c>
      <c r="I659" s="47" t="e">
        <f>#REF!+#REF!</f>
        <v>#REF!</v>
      </c>
      <c r="J659" s="47" t="e">
        <f>#REF!+#REF!</f>
        <v>#REF!</v>
      </c>
      <c r="K659" s="47" t="e">
        <f>#REF!+#REF!</f>
        <v>#REF!</v>
      </c>
      <c r="L659" s="47" t="e">
        <f>#REF!+#REF!</f>
        <v>#REF!</v>
      </c>
      <c r="M659" s="47" t="e">
        <f>#REF!+#REF!</f>
        <v>#REF!</v>
      </c>
      <c r="N659" s="47" t="e">
        <f>#REF!+#REF!</f>
        <v>#REF!</v>
      </c>
      <c r="O659" s="47" t="e">
        <f>#REF!+#REF!</f>
        <v>#REF!</v>
      </c>
      <c r="P659" s="47" t="e">
        <f>#REF!+#REF!</f>
        <v>#REF!</v>
      </c>
      <c r="Q659" s="47" t="e">
        <f>#REF!+#REF!</f>
        <v>#REF!</v>
      </c>
      <c r="R659" s="47" t="e">
        <f>#REF!+#REF!</f>
        <v>#REF!</v>
      </c>
      <c r="S659" s="47" t="e">
        <f>#REF!+#REF!</f>
        <v>#REF!</v>
      </c>
      <c r="T659" s="47" t="e">
        <f>#REF!+#REF!</f>
        <v>#REF!</v>
      </c>
      <c r="U659" s="47" t="e">
        <f>#REF!+#REF!</f>
        <v>#REF!</v>
      </c>
      <c r="V659" s="47" t="e">
        <f>#REF!+#REF!</f>
        <v>#REF!</v>
      </c>
      <c r="W659" s="47" t="e">
        <f>#REF!+#REF!</f>
        <v>#REF!</v>
      </c>
      <c r="X659" s="47" t="e">
        <f>#REF!+#REF!</f>
        <v>#REF!</v>
      </c>
      <c r="Y659" s="47" t="e">
        <f>#REF!+#REF!</f>
        <v>#REF!</v>
      </c>
    </row>
    <row r="660" spans="1:25" ht="15.75" x14ac:dyDescent="0.25">
      <c r="A660" s="17">
        <v>27</v>
      </c>
      <c r="B660" s="47" t="e">
        <f>#REF!+#REF!</f>
        <v>#REF!</v>
      </c>
      <c r="C660" s="47" t="e">
        <f>#REF!+#REF!</f>
        <v>#REF!</v>
      </c>
      <c r="D660" s="47" t="e">
        <f>#REF!+#REF!</f>
        <v>#REF!</v>
      </c>
      <c r="E660" s="47" t="e">
        <f>#REF!+#REF!</f>
        <v>#REF!</v>
      </c>
      <c r="F660" s="47" t="e">
        <f>#REF!+#REF!</f>
        <v>#REF!</v>
      </c>
      <c r="G660" s="47" t="e">
        <f>#REF!+#REF!</f>
        <v>#REF!</v>
      </c>
      <c r="H660" s="47" t="e">
        <f>#REF!+#REF!</f>
        <v>#REF!</v>
      </c>
      <c r="I660" s="47" t="e">
        <f>#REF!+#REF!</f>
        <v>#REF!</v>
      </c>
      <c r="J660" s="47" t="e">
        <f>#REF!+#REF!</f>
        <v>#REF!</v>
      </c>
      <c r="K660" s="47" t="e">
        <f>#REF!+#REF!</f>
        <v>#REF!</v>
      </c>
      <c r="L660" s="47" t="e">
        <f>#REF!+#REF!</f>
        <v>#REF!</v>
      </c>
      <c r="M660" s="47" t="e">
        <f>#REF!+#REF!</f>
        <v>#REF!</v>
      </c>
      <c r="N660" s="47" t="e">
        <f>#REF!+#REF!</f>
        <v>#REF!</v>
      </c>
      <c r="O660" s="47" t="e">
        <f>#REF!+#REF!</f>
        <v>#REF!</v>
      </c>
      <c r="P660" s="47" t="e">
        <f>#REF!+#REF!</f>
        <v>#REF!</v>
      </c>
      <c r="Q660" s="47" t="e">
        <f>#REF!+#REF!</f>
        <v>#REF!</v>
      </c>
      <c r="R660" s="47" t="e">
        <f>#REF!+#REF!</f>
        <v>#REF!</v>
      </c>
      <c r="S660" s="47" t="e">
        <f>#REF!+#REF!</f>
        <v>#REF!</v>
      </c>
      <c r="T660" s="47" t="e">
        <f>#REF!+#REF!</f>
        <v>#REF!</v>
      </c>
      <c r="U660" s="47" t="e">
        <f>#REF!+#REF!</f>
        <v>#REF!</v>
      </c>
      <c r="V660" s="47" t="e">
        <f>#REF!+#REF!</f>
        <v>#REF!</v>
      </c>
      <c r="W660" s="47" t="e">
        <f>#REF!+#REF!</f>
        <v>#REF!</v>
      </c>
      <c r="X660" s="47" t="e">
        <f>#REF!+#REF!</f>
        <v>#REF!</v>
      </c>
      <c r="Y660" s="47" t="e">
        <f>#REF!+#REF!</f>
        <v>#REF!</v>
      </c>
    </row>
    <row r="661" spans="1:25" ht="15.75" x14ac:dyDescent="0.25">
      <c r="A661" s="17">
        <v>28</v>
      </c>
      <c r="B661" s="47" t="e">
        <f>#REF!+#REF!</f>
        <v>#REF!</v>
      </c>
      <c r="C661" s="47" t="e">
        <f>#REF!+#REF!</f>
        <v>#REF!</v>
      </c>
      <c r="D661" s="47" t="e">
        <f>#REF!+#REF!</f>
        <v>#REF!</v>
      </c>
      <c r="E661" s="47" t="e">
        <f>#REF!+#REF!</f>
        <v>#REF!</v>
      </c>
      <c r="F661" s="47" t="e">
        <f>#REF!+#REF!</f>
        <v>#REF!</v>
      </c>
      <c r="G661" s="47" t="e">
        <f>#REF!+#REF!</f>
        <v>#REF!</v>
      </c>
      <c r="H661" s="47" t="e">
        <f>#REF!+#REF!</f>
        <v>#REF!</v>
      </c>
      <c r="I661" s="47" t="e">
        <f>#REF!+#REF!</f>
        <v>#REF!</v>
      </c>
      <c r="J661" s="47" t="e">
        <f>#REF!+#REF!</f>
        <v>#REF!</v>
      </c>
      <c r="K661" s="47" t="e">
        <f>#REF!+#REF!</f>
        <v>#REF!</v>
      </c>
      <c r="L661" s="47" t="e">
        <f>#REF!+#REF!</f>
        <v>#REF!</v>
      </c>
      <c r="M661" s="47" t="e">
        <f>#REF!+#REF!</f>
        <v>#REF!</v>
      </c>
      <c r="N661" s="47" t="e">
        <f>#REF!+#REF!</f>
        <v>#REF!</v>
      </c>
      <c r="O661" s="47" t="e">
        <f>#REF!+#REF!</f>
        <v>#REF!</v>
      </c>
      <c r="P661" s="47" t="e">
        <f>#REF!+#REF!</f>
        <v>#REF!</v>
      </c>
      <c r="Q661" s="47" t="e">
        <f>#REF!+#REF!</f>
        <v>#REF!</v>
      </c>
      <c r="R661" s="47" t="e">
        <f>#REF!+#REF!</f>
        <v>#REF!</v>
      </c>
      <c r="S661" s="47" t="e">
        <f>#REF!+#REF!</f>
        <v>#REF!</v>
      </c>
      <c r="T661" s="47" t="e">
        <f>#REF!+#REF!</f>
        <v>#REF!</v>
      </c>
      <c r="U661" s="47" t="e">
        <f>#REF!+#REF!</f>
        <v>#REF!</v>
      </c>
      <c r="V661" s="47" t="e">
        <f>#REF!+#REF!</f>
        <v>#REF!</v>
      </c>
      <c r="W661" s="47" t="e">
        <f>#REF!+#REF!</f>
        <v>#REF!</v>
      </c>
      <c r="X661" s="47" t="e">
        <f>#REF!+#REF!</f>
        <v>#REF!</v>
      </c>
      <c r="Y661" s="47" t="e">
        <f>#REF!+#REF!</f>
        <v>#REF!</v>
      </c>
    </row>
    <row r="662" spans="1:25" ht="15.75" x14ac:dyDescent="0.25">
      <c r="A662" s="17">
        <v>29</v>
      </c>
      <c r="B662" s="47" t="e">
        <f>#REF!+#REF!</f>
        <v>#REF!</v>
      </c>
      <c r="C662" s="47" t="e">
        <f>#REF!+#REF!</f>
        <v>#REF!</v>
      </c>
      <c r="D662" s="47" t="e">
        <f>#REF!+#REF!</f>
        <v>#REF!</v>
      </c>
      <c r="E662" s="47" t="e">
        <f>#REF!+#REF!</f>
        <v>#REF!</v>
      </c>
      <c r="F662" s="47" t="e">
        <f>#REF!+#REF!</f>
        <v>#REF!</v>
      </c>
      <c r="G662" s="47" t="e">
        <f>#REF!+#REF!</f>
        <v>#REF!</v>
      </c>
      <c r="H662" s="47" t="e">
        <f>#REF!+#REF!</f>
        <v>#REF!</v>
      </c>
      <c r="I662" s="47" t="e">
        <f>#REF!+#REF!</f>
        <v>#REF!</v>
      </c>
      <c r="J662" s="47" t="e">
        <f>#REF!+#REF!</f>
        <v>#REF!</v>
      </c>
      <c r="K662" s="47" t="e">
        <f>#REF!+#REF!</f>
        <v>#REF!</v>
      </c>
      <c r="L662" s="47" t="e">
        <f>#REF!+#REF!</f>
        <v>#REF!</v>
      </c>
      <c r="M662" s="47" t="e">
        <f>#REF!+#REF!</f>
        <v>#REF!</v>
      </c>
      <c r="N662" s="47" t="e">
        <f>#REF!+#REF!</f>
        <v>#REF!</v>
      </c>
      <c r="O662" s="47" t="e">
        <f>#REF!+#REF!</f>
        <v>#REF!</v>
      </c>
      <c r="P662" s="47" t="e">
        <f>#REF!+#REF!</f>
        <v>#REF!</v>
      </c>
      <c r="Q662" s="47" t="e">
        <f>#REF!+#REF!</f>
        <v>#REF!</v>
      </c>
      <c r="R662" s="47" t="e">
        <f>#REF!+#REF!</f>
        <v>#REF!</v>
      </c>
      <c r="S662" s="47" t="e">
        <f>#REF!+#REF!</f>
        <v>#REF!</v>
      </c>
      <c r="T662" s="47" t="e">
        <f>#REF!+#REF!</f>
        <v>#REF!</v>
      </c>
      <c r="U662" s="47" t="e">
        <f>#REF!+#REF!</f>
        <v>#REF!</v>
      </c>
      <c r="V662" s="47" t="e">
        <f>#REF!+#REF!</f>
        <v>#REF!</v>
      </c>
      <c r="W662" s="47" t="e">
        <f>#REF!+#REF!</f>
        <v>#REF!</v>
      </c>
      <c r="X662" s="47" t="e">
        <f>#REF!+#REF!</f>
        <v>#REF!</v>
      </c>
      <c r="Y662" s="47" t="e">
        <f>#REF!+#REF!</f>
        <v>#REF!</v>
      </c>
    </row>
    <row r="663" spans="1:25" ht="15.75" x14ac:dyDescent="0.25">
      <c r="A663" s="17">
        <v>30</v>
      </c>
      <c r="B663" s="47" t="e">
        <f>#REF!+#REF!</f>
        <v>#REF!</v>
      </c>
      <c r="C663" s="47" t="e">
        <f>#REF!+#REF!</f>
        <v>#REF!</v>
      </c>
      <c r="D663" s="47" t="e">
        <f>#REF!+#REF!</f>
        <v>#REF!</v>
      </c>
      <c r="E663" s="47" t="e">
        <f>#REF!+#REF!</f>
        <v>#REF!</v>
      </c>
      <c r="F663" s="47" t="e">
        <f>#REF!+#REF!</f>
        <v>#REF!</v>
      </c>
      <c r="G663" s="47" t="e">
        <f>#REF!+#REF!</f>
        <v>#REF!</v>
      </c>
      <c r="H663" s="47" t="e">
        <f>#REF!+#REF!</f>
        <v>#REF!</v>
      </c>
      <c r="I663" s="47" t="e">
        <f>#REF!+#REF!</f>
        <v>#REF!</v>
      </c>
      <c r="J663" s="47" t="e">
        <f>#REF!+#REF!</f>
        <v>#REF!</v>
      </c>
      <c r="K663" s="47" t="e">
        <f>#REF!+#REF!</f>
        <v>#REF!</v>
      </c>
      <c r="L663" s="47" t="e">
        <f>#REF!+#REF!</f>
        <v>#REF!</v>
      </c>
      <c r="M663" s="47" t="e">
        <f>#REF!+#REF!</f>
        <v>#REF!</v>
      </c>
      <c r="N663" s="47" t="e">
        <f>#REF!+#REF!</f>
        <v>#REF!</v>
      </c>
      <c r="O663" s="47" t="e">
        <f>#REF!+#REF!</f>
        <v>#REF!</v>
      </c>
      <c r="P663" s="47" t="e">
        <f>#REF!+#REF!</f>
        <v>#REF!</v>
      </c>
      <c r="Q663" s="47" t="e">
        <f>#REF!+#REF!</f>
        <v>#REF!</v>
      </c>
      <c r="R663" s="47" t="e">
        <f>#REF!+#REF!</f>
        <v>#REF!</v>
      </c>
      <c r="S663" s="47" t="e">
        <f>#REF!+#REF!</f>
        <v>#REF!</v>
      </c>
      <c r="T663" s="47" t="e">
        <f>#REF!+#REF!</f>
        <v>#REF!</v>
      </c>
      <c r="U663" s="47" t="e">
        <f>#REF!+#REF!</f>
        <v>#REF!</v>
      </c>
      <c r="V663" s="47" t="e">
        <f>#REF!+#REF!</f>
        <v>#REF!</v>
      </c>
      <c r="W663" s="47" t="e">
        <f>#REF!+#REF!</f>
        <v>#REF!</v>
      </c>
      <c r="X663" s="47" t="e">
        <f>#REF!+#REF!</f>
        <v>#REF!</v>
      </c>
      <c r="Y663" s="47" t="e">
        <f>#REF!+#REF!</f>
        <v>#REF!</v>
      </c>
    </row>
    <row r="664" spans="1:25" ht="15.75" hidden="1" x14ac:dyDescent="0.25">
      <c r="A664" s="17">
        <v>31</v>
      </c>
      <c r="B664" s="47" t="e">
        <f>#REF!+#REF!</f>
        <v>#REF!</v>
      </c>
      <c r="C664" s="47" t="e">
        <f>#REF!+#REF!</f>
        <v>#REF!</v>
      </c>
      <c r="D664" s="47" t="e">
        <f>#REF!+#REF!</f>
        <v>#REF!</v>
      </c>
      <c r="E664" s="47" t="e">
        <f>#REF!+#REF!</f>
        <v>#REF!</v>
      </c>
      <c r="F664" s="47" t="e">
        <f>#REF!+#REF!</f>
        <v>#REF!</v>
      </c>
      <c r="G664" s="47" t="e">
        <f>#REF!+#REF!</f>
        <v>#REF!</v>
      </c>
      <c r="H664" s="47" t="e">
        <f>#REF!+#REF!</f>
        <v>#REF!</v>
      </c>
      <c r="I664" s="47" t="e">
        <f>#REF!+#REF!</f>
        <v>#REF!</v>
      </c>
      <c r="J664" s="47" t="e">
        <f>#REF!+#REF!</f>
        <v>#REF!</v>
      </c>
      <c r="K664" s="47" t="e">
        <f>#REF!+#REF!</f>
        <v>#REF!</v>
      </c>
      <c r="L664" s="47" t="e">
        <f>#REF!+#REF!</f>
        <v>#REF!</v>
      </c>
      <c r="M664" s="47" t="e">
        <f>#REF!+#REF!</f>
        <v>#REF!</v>
      </c>
      <c r="N664" s="47" t="e">
        <f>#REF!+#REF!</f>
        <v>#REF!</v>
      </c>
      <c r="O664" s="47" t="e">
        <f>#REF!+#REF!</f>
        <v>#REF!</v>
      </c>
      <c r="P664" s="47" t="e">
        <f>#REF!+#REF!</f>
        <v>#REF!</v>
      </c>
      <c r="Q664" s="47" t="e">
        <f>#REF!+#REF!</f>
        <v>#REF!</v>
      </c>
      <c r="R664" s="47" t="e">
        <f>#REF!+#REF!</f>
        <v>#REF!</v>
      </c>
      <c r="S664" s="47" t="e">
        <f>#REF!+#REF!</f>
        <v>#REF!</v>
      </c>
      <c r="T664" s="47" t="e">
        <f>#REF!+#REF!</f>
        <v>#REF!</v>
      </c>
      <c r="U664" s="47" t="e">
        <f>#REF!+#REF!</f>
        <v>#REF!</v>
      </c>
      <c r="V664" s="47" t="e">
        <f>#REF!+#REF!</f>
        <v>#REF!</v>
      </c>
      <c r="W664" s="47" t="e">
        <f>#REF!+#REF!</f>
        <v>#REF!</v>
      </c>
      <c r="X664" s="47" t="e">
        <f>#REF!+#REF!</f>
        <v>#REF!</v>
      </c>
      <c r="Y664" s="47" t="e">
        <f>#REF!+#REF!</f>
        <v>#REF!</v>
      </c>
    </row>
    <row r="665" spans="1:25" ht="15.75" x14ac:dyDescent="0.25">
      <c r="A665" s="2"/>
    </row>
    <row r="666" spans="1:25" ht="15.75" x14ac:dyDescent="0.25">
      <c r="A666" s="144" t="s">
        <v>32</v>
      </c>
      <c r="B666" s="144" t="s">
        <v>83</v>
      </c>
      <c r="C666" s="144"/>
      <c r="D666" s="144"/>
      <c r="E666" s="144"/>
      <c r="F666" s="144"/>
      <c r="G666" s="144"/>
      <c r="H666" s="144"/>
      <c r="I666" s="144"/>
      <c r="J666" s="144"/>
      <c r="K666" s="144"/>
      <c r="L666" s="144"/>
      <c r="M666" s="144"/>
      <c r="N666" s="144"/>
      <c r="O666" s="144"/>
      <c r="P666" s="144"/>
      <c r="Q666" s="144"/>
      <c r="R666" s="144"/>
      <c r="S666" s="144"/>
      <c r="T666" s="144"/>
      <c r="U666" s="144"/>
      <c r="V666" s="144"/>
      <c r="W666" s="144"/>
      <c r="X666" s="144"/>
      <c r="Y666" s="144"/>
    </row>
    <row r="667" spans="1:25" s="25" customFormat="1" ht="25.5" x14ac:dyDescent="0.2">
      <c r="A667" s="144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7" t="e">
        <f>#REF!+#REF!</f>
        <v>#REF!</v>
      </c>
      <c r="D668" s="47" t="e">
        <f>#REF!+#REF!</f>
        <v>#REF!</v>
      </c>
      <c r="E668" s="47" t="e">
        <f>#REF!+#REF!</f>
        <v>#REF!</v>
      </c>
      <c r="F668" s="47" t="e">
        <f>#REF!+#REF!</f>
        <v>#REF!</v>
      </c>
      <c r="G668" s="47" t="e">
        <f>#REF!+#REF!</f>
        <v>#REF!</v>
      </c>
      <c r="H668" s="47" t="e">
        <f>#REF!+#REF!</f>
        <v>#REF!</v>
      </c>
      <c r="I668" s="47" t="e">
        <f>#REF!+#REF!</f>
        <v>#REF!</v>
      </c>
      <c r="J668" s="47" t="e">
        <f>#REF!+#REF!</f>
        <v>#REF!</v>
      </c>
      <c r="K668" s="47" t="e">
        <f>#REF!+#REF!</f>
        <v>#REF!</v>
      </c>
      <c r="L668" s="47" t="e">
        <f>#REF!+#REF!</f>
        <v>#REF!</v>
      </c>
      <c r="M668" s="47" t="e">
        <f>#REF!+#REF!</f>
        <v>#REF!</v>
      </c>
      <c r="N668" s="47" t="e">
        <f>#REF!+#REF!</f>
        <v>#REF!</v>
      </c>
      <c r="O668" s="47" t="e">
        <f>#REF!+#REF!</f>
        <v>#REF!</v>
      </c>
      <c r="P668" s="47" t="e">
        <f>#REF!+#REF!</f>
        <v>#REF!</v>
      </c>
      <c r="Q668" s="47" t="e">
        <f>#REF!+#REF!</f>
        <v>#REF!</v>
      </c>
      <c r="R668" s="47" t="e">
        <f>#REF!+#REF!</f>
        <v>#REF!</v>
      </c>
      <c r="S668" s="47" t="e">
        <f>#REF!+#REF!</f>
        <v>#REF!</v>
      </c>
      <c r="T668" s="47" t="e">
        <f>#REF!+#REF!</f>
        <v>#REF!</v>
      </c>
      <c r="U668" s="47" t="e">
        <f>#REF!+#REF!</f>
        <v>#REF!</v>
      </c>
      <c r="V668" s="47" t="e">
        <f>#REF!+#REF!</f>
        <v>#REF!</v>
      </c>
      <c r="W668" s="47" t="e">
        <f>#REF!+#REF!</f>
        <v>#REF!</v>
      </c>
      <c r="X668" s="47" t="e">
        <f>#REF!+#REF!</f>
        <v>#REF!</v>
      </c>
      <c r="Y668" s="47" t="e">
        <f>#REF!+#REF!</f>
        <v>#REF!</v>
      </c>
    </row>
    <row r="669" spans="1:25" ht="15.75" x14ac:dyDescent="0.25">
      <c r="A669" s="17">
        <v>2</v>
      </c>
      <c r="B669" s="47" t="e">
        <f>#REF!+#REF!</f>
        <v>#REF!</v>
      </c>
      <c r="C669" s="47" t="e">
        <f>#REF!+#REF!</f>
        <v>#REF!</v>
      </c>
      <c r="D669" s="47" t="e">
        <f>#REF!+#REF!</f>
        <v>#REF!</v>
      </c>
      <c r="E669" s="47" t="e">
        <f>#REF!+#REF!</f>
        <v>#REF!</v>
      </c>
      <c r="F669" s="47" t="e">
        <f>#REF!+#REF!</f>
        <v>#REF!</v>
      </c>
      <c r="G669" s="47" t="e">
        <f>#REF!+#REF!</f>
        <v>#REF!</v>
      </c>
      <c r="H669" s="47" t="e">
        <f>#REF!+#REF!</f>
        <v>#REF!</v>
      </c>
      <c r="I669" s="47" t="e">
        <f>#REF!+#REF!</f>
        <v>#REF!</v>
      </c>
      <c r="J669" s="47" t="e">
        <f>#REF!+#REF!</f>
        <v>#REF!</v>
      </c>
      <c r="K669" s="47" t="e">
        <f>#REF!+#REF!</f>
        <v>#REF!</v>
      </c>
      <c r="L669" s="47" t="e">
        <f>#REF!+#REF!</f>
        <v>#REF!</v>
      </c>
      <c r="M669" s="47" t="e">
        <f>#REF!+#REF!</f>
        <v>#REF!</v>
      </c>
      <c r="N669" s="47" t="e">
        <f>#REF!+#REF!</f>
        <v>#REF!</v>
      </c>
      <c r="O669" s="47" t="e">
        <f>#REF!+#REF!</f>
        <v>#REF!</v>
      </c>
      <c r="P669" s="47" t="e">
        <f>#REF!+#REF!</f>
        <v>#REF!</v>
      </c>
      <c r="Q669" s="47" t="e">
        <f>#REF!+#REF!</f>
        <v>#REF!</v>
      </c>
      <c r="R669" s="47" t="e">
        <f>#REF!+#REF!</f>
        <v>#REF!</v>
      </c>
      <c r="S669" s="47" t="e">
        <f>#REF!+#REF!</f>
        <v>#REF!</v>
      </c>
      <c r="T669" s="47" t="e">
        <f>#REF!+#REF!</f>
        <v>#REF!</v>
      </c>
      <c r="U669" s="47" t="e">
        <f>#REF!+#REF!</f>
        <v>#REF!</v>
      </c>
      <c r="V669" s="47" t="e">
        <f>#REF!+#REF!</f>
        <v>#REF!</v>
      </c>
      <c r="W669" s="47" t="e">
        <f>#REF!+#REF!</f>
        <v>#REF!</v>
      </c>
      <c r="X669" s="47" t="e">
        <f>#REF!+#REF!</f>
        <v>#REF!</v>
      </c>
      <c r="Y669" s="47" t="e">
        <f>#REF!+#REF!</f>
        <v>#REF!</v>
      </c>
    </row>
    <row r="670" spans="1:25" ht="15.75" x14ac:dyDescent="0.25">
      <c r="A670" s="17">
        <v>3</v>
      </c>
      <c r="B670" s="47" t="e">
        <f>#REF!+#REF!</f>
        <v>#REF!</v>
      </c>
      <c r="C670" s="47" t="e">
        <f>#REF!+#REF!</f>
        <v>#REF!</v>
      </c>
      <c r="D670" s="47" t="e">
        <f>#REF!+#REF!</f>
        <v>#REF!</v>
      </c>
      <c r="E670" s="47" t="e">
        <f>#REF!+#REF!</f>
        <v>#REF!</v>
      </c>
      <c r="F670" s="47" t="e">
        <f>#REF!+#REF!</f>
        <v>#REF!</v>
      </c>
      <c r="G670" s="47" t="e">
        <f>#REF!+#REF!</f>
        <v>#REF!</v>
      </c>
      <c r="H670" s="47" t="e">
        <f>#REF!+#REF!</f>
        <v>#REF!</v>
      </c>
      <c r="I670" s="47" t="e">
        <f>#REF!+#REF!</f>
        <v>#REF!</v>
      </c>
      <c r="J670" s="47" t="e">
        <f>#REF!+#REF!</f>
        <v>#REF!</v>
      </c>
      <c r="K670" s="47" t="e">
        <f>#REF!+#REF!</f>
        <v>#REF!</v>
      </c>
      <c r="L670" s="47" t="e">
        <f>#REF!+#REF!</f>
        <v>#REF!</v>
      </c>
      <c r="M670" s="47" t="e">
        <f>#REF!+#REF!</f>
        <v>#REF!</v>
      </c>
      <c r="N670" s="47" t="e">
        <f>#REF!+#REF!</f>
        <v>#REF!</v>
      </c>
      <c r="O670" s="47" t="e">
        <f>#REF!+#REF!</f>
        <v>#REF!</v>
      </c>
      <c r="P670" s="47" t="e">
        <f>#REF!+#REF!</f>
        <v>#REF!</v>
      </c>
      <c r="Q670" s="47" t="e">
        <f>#REF!+#REF!</f>
        <v>#REF!</v>
      </c>
      <c r="R670" s="47" t="e">
        <f>#REF!+#REF!</f>
        <v>#REF!</v>
      </c>
      <c r="S670" s="47" t="e">
        <f>#REF!+#REF!</f>
        <v>#REF!</v>
      </c>
      <c r="T670" s="47" t="e">
        <f>#REF!+#REF!</f>
        <v>#REF!</v>
      </c>
      <c r="U670" s="47" t="e">
        <f>#REF!+#REF!</f>
        <v>#REF!</v>
      </c>
      <c r="V670" s="47" t="e">
        <f>#REF!+#REF!</f>
        <v>#REF!</v>
      </c>
      <c r="W670" s="47" t="e">
        <f>#REF!+#REF!</f>
        <v>#REF!</v>
      </c>
      <c r="X670" s="47" t="e">
        <f>#REF!+#REF!</f>
        <v>#REF!</v>
      </c>
      <c r="Y670" s="47" t="e">
        <f>#REF!+#REF!</f>
        <v>#REF!</v>
      </c>
    </row>
    <row r="671" spans="1:25" ht="15.75" x14ac:dyDescent="0.25">
      <c r="A671" s="17">
        <v>4</v>
      </c>
      <c r="B671" s="47" t="e">
        <f>#REF!+#REF!</f>
        <v>#REF!</v>
      </c>
      <c r="C671" s="47" t="e">
        <f>#REF!+#REF!</f>
        <v>#REF!</v>
      </c>
      <c r="D671" s="47" t="e">
        <f>#REF!+#REF!</f>
        <v>#REF!</v>
      </c>
      <c r="E671" s="47" t="e">
        <f>#REF!+#REF!</f>
        <v>#REF!</v>
      </c>
      <c r="F671" s="47" t="e">
        <f>#REF!+#REF!</f>
        <v>#REF!</v>
      </c>
      <c r="G671" s="47" t="e">
        <f>#REF!+#REF!</f>
        <v>#REF!</v>
      </c>
      <c r="H671" s="47" t="e">
        <f>#REF!+#REF!</f>
        <v>#REF!</v>
      </c>
      <c r="I671" s="47" t="e">
        <f>#REF!+#REF!</f>
        <v>#REF!</v>
      </c>
      <c r="J671" s="47" t="e">
        <f>#REF!+#REF!</f>
        <v>#REF!</v>
      </c>
      <c r="K671" s="47" t="e">
        <f>#REF!+#REF!</f>
        <v>#REF!</v>
      </c>
      <c r="L671" s="47" t="e">
        <f>#REF!+#REF!</f>
        <v>#REF!</v>
      </c>
      <c r="M671" s="47" t="e">
        <f>#REF!+#REF!</f>
        <v>#REF!</v>
      </c>
      <c r="N671" s="47" t="e">
        <f>#REF!+#REF!</f>
        <v>#REF!</v>
      </c>
      <c r="O671" s="47" t="e">
        <f>#REF!+#REF!</f>
        <v>#REF!</v>
      </c>
      <c r="P671" s="47" t="e">
        <f>#REF!+#REF!</f>
        <v>#REF!</v>
      </c>
      <c r="Q671" s="47" t="e">
        <f>#REF!+#REF!</f>
        <v>#REF!</v>
      </c>
      <c r="R671" s="47" t="e">
        <f>#REF!+#REF!</f>
        <v>#REF!</v>
      </c>
      <c r="S671" s="47" t="e">
        <f>#REF!+#REF!</f>
        <v>#REF!</v>
      </c>
      <c r="T671" s="47" t="e">
        <f>#REF!+#REF!</f>
        <v>#REF!</v>
      </c>
      <c r="U671" s="47" t="e">
        <f>#REF!+#REF!</f>
        <v>#REF!</v>
      </c>
      <c r="V671" s="47" t="e">
        <f>#REF!+#REF!</f>
        <v>#REF!</v>
      </c>
      <c r="W671" s="47" t="e">
        <f>#REF!+#REF!</f>
        <v>#REF!</v>
      </c>
      <c r="X671" s="47" t="e">
        <f>#REF!+#REF!</f>
        <v>#REF!</v>
      </c>
      <c r="Y671" s="47" t="e">
        <f>#REF!+#REF!</f>
        <v>#REF!</v>
      </c>
    </row>
    <row r="672" spans="1:25" ht="15.75" x14ac:dyDescent="0.25">
      <c r="A672" s="17">
        <v>5</v>
      </c>
      <c r="B672" s="47" t="e">
        <f>#REF!+#REF!</f>
        <v>#REF!</v>
      </c>
      <c r="C672" s="47" t="e">
        <f>#REF!+#REF!</f>
        <v>#REF!</v>
      </c>
      <c r="D672" s="47" t="e">
        <f>#REF!+#REF!</f>
        <v>#REF!</v>
      </c>
      <c r="E672" s="47" t="e">
        <f>#REF!+#REF!</f>
        <v>#REF!</v>
      </c>
      <c r="F672" s="47" t="e">
        <f>#REF!+#REF!</f>
        <v>#REF!</v>
      </c>
      <c r="G672" s="47" t="e">
        <f>#REF!+#REF!</f>
        <v>#REF!</v>
      </c>
      <c r="H672" s="47" t="e">
        <f>#REF!+#REF!</f>
        <v>#REF!</v>
      </c>
      <c r="I672" s="47" t="e">
        <f>#REF!+#REF!</f>
        <v>#REF!</v>
      </c>
      <c r="J672" s="47" t="e">
        <f>#REF!+#REF!</f>
        <v>#REF!</v>
      </c>
      <c r="K672" s="47" t="e">
        <f>#REF!+#REF!</f>
        <v>#REF!</v>
      </c>
      <c r="L672" s="47" t="e">
        <f>#REF!+#REF!</f>
        <v>#REF!</v>
      </c>
      <c r="M672" s="47" t="e">
        <f>#REF!+#REF!</f>
        <v>#REF!</v>
      </c>
      <c r="N672" s="47" t="e">
        <f>#REF!+#REF!</f>
        <v>#REF!</v>
      </c>
      <c r="O672" s="47" t="e">
        <f>#REF!+#REF!</f>
        <v>#REF!</v>
      </c>
      <c r="P672" s="47" t="e">
        <f>#REF!+#REF!</f>
        <v>#REF!</v>
      </c>
      <c r="Q672" s="47" t="e">
        <f>#REF!+#REF!</f>
        <v>#REF!</v>
      </c>
      <c r="R672" s="47" t="e">
        <f>#REF!+#REF!</f>
        <v>#REF!</v>
      </c>
      <c r="S672" s="47" t="e">
        <f>#REF!+#REF!</f>
        <v>#REF!</v>
      </c>
      <c r="T672" s="47" t="e">
        <f>#REF!+#REF!</f>
        <v>#REF!</v>
      </c>
      <c r="U672" s="47" t="e">
        <f>#REF!+#REF!</f>
        <v>#REF!</v>
      </c>
      <c r="V672" s="47" t="e">
        <f>#REF!+#REF!</f>
        <v>#REF!</v>
      </c>
      <c r="W672" s="47" t="e">
        <f>#REF!+#REF!</f>
        <v>#REF!</v>
      </c>
      <c r="X672" s="47" t="e">
        <f>#REF!+#REF!</f>
        <v>#REF!</v>
      </c>
      <c r="Y672" s="47" t="e">
        <f>#REF!+#REF!</f>
        <v>#REF!</v>
      </c>
    </row>
    <row r="673" spans="1:25" ht="15.75" x14ac:dyDescent="0.25">
      <c r="A673" s="17">
        <v>6</v>
      </c>
      <c r="B673" s="47" t="e">
        <f>#REF!+#REF!</f>
        <v>#REF!</v>
      </c>
      <c r="C673" s="47" t="e">
        <f>#REF!+#REF!</f>
        <v>#REF!</v>
      </c>
      <c r="D673" s="47" t="e">
        <f>#REF!+#REF!</f>
        <v>#REF!</v>
      </c>
      <c r="E673" s="47" t="e">
        <f>#REF!+#REF!</f>
        <v>#REF!</v>
      </c>
      <c r="F673" s="47" t="e">
        <f>#REF!+#REF!</f>
        <v>#REF!</v>
      </c>
      <c r="G673" s="47" t="e">
        <f>#REF!+#REF!</f>
        <v>#REF!</v>
      </c>
      <c r="H673" s="47" t="e">
        <f>#REF!+#REF!</f>
        <v>#REF!</v>
      </c>
      <c r="I673" s="47" t="e">
        <f>#REF!+#REF!</f>
        <v>#REF!</v>
      </c>
      <c r="J673" s="47" t="e">
        <f>#REF!+#REF!</f>
        <v>#REF!</v>
      </c>
      <c r="K673" s="47" t="e">
        <f>#REF!+#REF!</f>
        <v>#REF!</v>
      </c>
      <c r="L673" s="47" t="e">
        <f>#REF!+#REF!</f>
        <v>#REF!</v>
      </c>
      <c r="M673" s="47" t="e">
        <f>#REF!+#REF!</f>
        <v>#REF!</v>
      </c>
      <c r="N673" s="47" t="e">
        <f>#REF!+#REF!</f>
        <v>#REF!</v>
      </c>
      <c r="O673" s="47" t="e">
        <f>#REF!+#REF!</f>
        <v>#REF!</v>
      </c>
      <c r="P673" s="47" t="e">
        <f>#REF!+#REF!</f>
        <v>#REF!</v>
      </c>
      <c r="Q673" s="47" t="e">
        <f>#REF!+#REF!</f>
        <v>#REF!</v>
      </c>
      <c r="R673" s="47" t="e">
        <f>#REF!+#REF!</f>
        <v>#REF!</v>
      </c>
      <c r="S673" s="47" t="e">
        <f>#REF!+#REF!</f>
        <v>#REF!</v>
      </c>
      <c r="T673" s="47" t="e">
        <f>#REF!+#REF!</f>
        <v>#REF!</v>
      </c>
      <c r="U673" s="47" t="e">
        <f>#REF!+#REF!</f>
        <v>#REF!</v>
      </c>
      <c r="V673" s="47" t="e">
        <f>#REF!+#REF!</f>
        <v>#REF!</v>
      </c>
      <c r="W673" s="47" t="e">
        <f>#REF!+#REF!</f>
        <v>#REF!</v>
      </c>
      <c r="X673" s="47" t="e">
        <f>#REF!+#REF!</f>
        <v>#REF!</v>
      </c>
      <c r="Y673" s="47" t="e">
        <f>#REF!+#REF!</f>
        <v>#REF!</v>
      </c>
    </row>
    <row r="674" spans="1:25" ht="15.75" x14ac:dyDescent="0.25">
      <c r="A674" s="17">
        <v>7</v>
      </c>
      <c r="B674" s="47" t="e">
        <f>#REF!+#REF!</f>
        <v>#REF!</v>
      </c>
      <c r="C674" s="47" t="e">
        <f>#REF!+#REF!</f>
        <v>#REF!</v>
      </c>
      <c r="D674" s="47" t="e">
        <f>#REF!+#REF!</f>
        <v>#REF!</v>
      </c>
      <c r="E674" s="47" t="e">
        <f>#REF!+#REF!</f>
        <v>#REF!</v>
      </c>
      <c r="F674" s="47" t="e">
        <f>#REF!+#REF!</f>
        <v>#REF!</v>
      </c>
      <c r="G674" s="47" t="e">
        <f>#REF!+#REF!</f>
        <v>#REF!</v>
      </c>
      <c r="H674" s="47" t="e">
        <f>#REF!+#REF!</f>
        <v>#REF!</v>
      </c>
      <c r="I674" s="47" t="e">
        <f>#REF!+#REF!</f>
        <v>#REF!</v>
      </c>
      <c r="J674" s="47" t="e">
        <f>#REF!+#REF!</f>
        <v>#REF!</v>
      </c>
      <c r="K674" s="47" t="e">
        <f>#REF!+#REF!</f>
        <v>#REF!</v>
      </c>
      <c r="L674" s="47" t="e">
        <f>#REF!+#REF!</f>
        <v>#REF!</v>
      </c>
      <c r="M674" s="47" t="e">
        <f>#REF!+#REF!</f>
        <v>#REF!</v>
      </c>
      <c r="N674" s="47" t="e">
        <f>#REF!+#REF!</f>
        <v>#REF!</v>
      </c>
      <c r="O674" s="47" t="e">
        <f>#REF!+#REF!</f>
        <v>#REF!</v>
      </c>
      <c r="P674" s="47" t="e">
        <f>#REF!+#REF!</f>
        <v>#REF!</v>
      </c>
      <c r="Q674" s="47" t="e">
        <f>#REF!+#REF!</f>
        <v>#REF!</v>
      </c>
      <c r="R674" s="47" t="e">
        <f>#REF!+#REF!</f>
        <v>#REF!</v>
      </c>
      <c r="S674" s="47" t="e">
        <f>#REF!+#REF!</f>
        <v>#REF!</v>
      </c>
      <c r="T674" s="47" t="e">
        <f>#REF!+#REF!</f>
        <v>#REF!</v>
      </c>
      <c r="U674" s="47" t="e">
        <f>#REF!+#REF!</f>
        <v>#REF!</v>
      </c>
      <c r="V674" s="47" t="e">
        <f>#REF!+#REF!</f>
        <v>#REF!</v>
      </c>
      <c r="W674" s="47" t="e">
        <f>#REF!+#REF!</f>
        <v>#REF!</v>
      </c>
      <c r="X674" s="47" t="e">
        <f>#REF!+#REF!</f>
        <v>#REF!</v>
      </c>
      <c r="Y674" s="47" t="e">
        <f>#REF!+#REF!</f>
        <v>#REF!</v>
      </c>
    </row>
    <row r="675" spans="1:25" ht="15.75" x14ac:dyDescent="0.25">
      <c r="A675" s="17">
        <v>8</v>
      </c>
      <c r="B675" s="47" t="e">
        <f>#REF!+#REF!</f>
        <v>#REF!</v>
      </c>
      <c r="C675" s="47" t="e">
        <f>#REF!+#REF!</f>
        <v>#REF!</v>
      </c>
      <c r="D675" s="47" t="e">
        <f>#REF!+#REF!</f>
        <v>#REF!</v>
      </c>
      <c r="E675" s="47" t="e">
        <f>#REF!+#REF!</f>
        <v>#REF!</v>
      </c>
      <c r="F675" s="47" t="e">
        <f>#REF!+#REF!</f>
        <v>#REF!</v>
      </c>
      <c r="G675" s="47" t="e">
        <f>#REF!+#REF!</f>
        <v>#REF!</v>
      </c>
      <c r="H675" s="47" t="e">
        <f>#REF!+#REF!</f>
        <v>#REF!</v>
      </c>
      <c r="I675" s="47" t="e">
        <f>#REF!+#REF!</f>
        <v>#REF!</v>
      </c>
      <c r="J675" s="47" t="e">
        <f>#REF!+#REF!</f>
        <v>#REF!</v>
      </c>
      <c r="K675" s="47" t="e">
        <f>#REF!+#REF!</f>
        <v>#REF!</v>
      </c>
      <c r="L675" s="47" t="e">
        <f>#REF!+#REF!</f>
        <v>#REF!</v>
      </c>
      <c r="M675" s="47" t="e">
        <f>#REF!+#REF!</f>
        <v>#REF!</v>
      </c>
      <c r="N675" s="47" t="e">
        <f>#REF!+#REF!</f>
        <v>#REF!</v>
      </c>
      <c r="O675" s="47" t="e">
        <f>#REF!+#REF!</f>
        <v>#REF!</v>
      </c>
      <c r="P675" s="47" t="e">
        <f>#REF!+#REF!</f>
        <v>#REF!</v>
      </c>
      <c r="Q675" s="47" t="e">
        <f>#REF!+#REF!</f>
        <v>#REF!</v>
      </c>
      <c r="R675" s="47" t="e">
        <f>#REF!+#REF!</f>
        <v>#REF!</v>
      </c>
      <c r="S675" s="47" t="e">
        <f>#REF!+#REF!</f>
        <v>#REF!</v>
      </c>
      <c r="T675" s="47" t="e">
        <f>#REF!+#REF!</f>
        <v>#REF!</v>
      </c>
      <c r="U675" s="47" t="e">
        <f>#REF!+#REF!</f>
        <v>#REF!</v>
      </c>
      <c r="V675" s="47" t="e">
        <f>#REF!+#REF!</f>
        <v>#REF!</v>
      </c>
      <c r="W675" s="47" t="e">
        <f>#REF!+#REF!</f>
        <v>#REF!</v>
      </c>
      <c r="X675" s="47" t="e">
        <f>#REF!+#REF!</f>
        <v>#REF!</v>
      </c>
      <c r="Y675" s="47" t="e">
        <f>#REF!+#REF!</f>
        <v>#REF!</v>
      </c>
    </row>
    <row r="676" spans="1:25" ht="15.75" x14ac:dyDescent="0.25">
      <c r="A676" s="17">
        <v>9</v>
      </c>
      <c r="B676" s="47" t="e">
        <f>#REF!+#REF!</f>
        <v>#REF!</v>
      </c>
      <c r="C676" s="47" t="e">
        <f>#REF!+#REF!</f>
        <v>#REF!</v>
      </c>
      <c r="D676" s="47" t="e">
        <f>#REF!+#REF!</f>
        <v>#REF!</v>
      </c>
      <c r="E676" s="47" t="e">
        <f>#REF!+#REF!</f>
        <v>#REF!</v>
      </c>
      <c r="F676" s="47" t="e">
        <f>#REF!+#REF!</f>
        <v>#REF!</v>
      </c>
      <c r="G676" s="47" t="e">
        <f>#REF!+#REF!</f>
        <v>#REF!</v>
      </c>
      <c r="H676" s="47" t="e">
        <f>#REF!+#REF!</f>
        <v>#REF!</v>
      </c>
      <c r="I676" s="47" t="e">
        <f>#REF!+#REF!</f>
        <v>#REF!</v>
      </c>
      <c r="J676" s="47" t="e">
        <f>#REF!+#REF!</f>
        <v>#REF!</v>
      </c>
      <c r="K676" s="47" t="e">
        <f>#REF!+#REF!</f>
        <v>#REF!</v>
      </c>
      <c r="L676" s="47" t="e">
        <f>#REF!+#REF!</f>
        <v>#REF!</v>
      </c>
      <c r="M676" s="47" t="e">
        <f>#REF!+#REF!</f>
        <v>#REF!</v>
      </c>
      <c r="N676" s="47" t="e">
        <f>#REF!+#REF!</f>
        <v>#REF!</v>
      </c>
      <c r="O676" s="47" t="e">
        <f>#REF!+#REF!</f>
        <v>#REF!</v>
      </c>
      <c r="P676" s="47" t="e">
        <f>#REF!+#REF!</f>
        <v>#REF!</v>
      </c>
      <c r="Q676" s="47" t="e">
        <f>#REF!+#REF!</f>
        <v>#REF!</v>
      </c>
      <c r="R676" s="47" t="e">
        <f>#REF!+#REF!</f>
        <v>#REF!</v>
      </c>
      <c r="S676" s="47" t="e">
        <f>#REF!+#REF!</f>
        <v>#REF!</v>
      </c>
      <c r="T676" s="47" t="e">
        <f>#REF!+#REF!</f>
        <v>#REF!</v>
      </c>
      <c r="U676" s="47" t="e">
        <f>#REF!+#REF!</f>
        <v>#REF!</v>
      </c>
      <c r="V676" s="47" t="e">
        <f>#REF!+#REF!</f>
        <v>#REF!</v>
      </c>
      <c r="W676" s="47" t="e">
        <f>#REF!+#REF!</f>
        <v>#REF!</v>
      </c>
      <c r="X676" s="47" t="e">
        <f>#REF!+#REF!</f>
        <v>#REF!</v>
      </c>
      <c r="Y676" s="47" t="e">
        <f>#REF!+#REF!</f>
        <v>#REF!</v>
      </c>
    </row>
    <row r="677" spans="1:25" ht="15.75" x14ac:dyDescent="0.25">
      <c r="A677" s="17">
        <v>10</v>
      </c>
      <c r="B677" s="47" t="e">
        <f>#REF!+#REF!</f>
        <v>#REF!</v>
      </c>
      <c r="C677" s="47" t="e">
        <f>#REF!+#REF!</f>
        <v>#REF!</v>
      </c>
      <c r="D677" s="47" t="e">
        <f>#REF!+#REF!</f>
        <v>#REF!</v>
      </c>
      <c r="E677" s="47" t="e">
        <f>#REF!+#REF!</f>
        <v>#REF!</v>
      </c>
      <c r="F677" s="47" t="e">
        <f>#REF!+#REF!</f>
        <v>#REF!</v>
      </c>
      <c r="G677" s="47" t="e">
        <f>#REF!+#REF!</f>
        <v>#REF!</v>
      </c>
      <c r="H677" s="47" t="e">
        <f>#REF!+#REF!</f>
        <v>#REF!</v>
      </c>
      <c r="I677" s="47" t="e">
        <f>#REF!+#REF!</f>
        <v>#REF!</v>
      </c>
      <c r="J677" s="47" t="e">
        <f>#REF!+#REF!</f>
        <v>#REF!</v>
      </c>
      <c r="K677" s="47" t="e">
        <f>#REF!+#REF!</f>
        <v>#REF!</v>
      </c>
      <c r="L677" s="47" t="e">
        <f>#REF!+#REF!</f>
        <v>#REF!</v>
      </c>
      <c r="M677" s="47" t="e">
        <f>#REF!+#REF!</f>
        <v>#REF!</v>
      </c>
      <c r="N677" s="47" t="e">
        <f>#REF!+#REF!</f>
        <v>#REF!</v>
      </c>
      <c r="O677" s="47" t="e">
        <f>#REF!+#REF!</f>
        <v>#REF!</v>
      </c>
      <c r="P677" s="47" t="e">
        <f>#REF!+#REF!</f>
        <v>#REF!</v>
      </c>
      <c r="Q677" s="47" t="e">
        <f>#REF!+#REF!</f>
        <v>#REF!</v>
      </c>
      <c r="R677" s="47" t="e">
        <f>#REF!+#REF!</f>
        <v>#REF!</v>
      </c>
      <c r="S677" s="47" t="e">
        <f>#REF!+#REF!</f>
        <v>#REF!</v>
      </c>
      <c r="T677" s="47" t="e">
        <f>#REF!+#REF!</f>
        <v>#REF!</v>
      </c>
      <c r="U677" s="47" t="e">
        <f>#REF!+#REF!</f>
        <v>#REF!</v>
      </c>
      <c r="V677" s="47" t="e">
        <f>#REF!+#REF!</f>
        <v>#REF!</v>
      </c>
      <c r="W677" s="47" t="e">
        <f>#REF!+#REF!</f>
        <v>#REF!</v>
      </c>
      <c r="X677" s="47" t="e">
        <f>#REF!+#REF!</f>
        <v>#REF!</v>
      </c>
      <c r="Y677" s="47" t="e">
        <f>#REF!+#REF!</f>
        <v>#REF!</v>
      </c>
    </row>
    <row r="678" spans="1:25" ht="15.75" x14ac:dyDescent="0.25">
      <c r="A678" s="17">
        <v>11</v>
      </c>
      <c r="B678" s="47" t="e">
        <f>#REF!+#REF!</f>
        <v>#REF!</v>
      </c>
      <c r="C678" s="47" t="e">
        <f>#REF!+#REF!</f>
        <v>#REF!</v>
      </c>
      <c r="D678" s="47" t="e">
        <f>#REF!+#REF!</f>
        <v>#REF!</v>
      </c>
      <c r="E678" s="47" t="e">
        <f>#REF!+#REF!</f>
        <v>#REF!</v>
      </c>
      <c r="F678" s="47" t="e">
        <f>#REF!+#REF!</f>
        <v>#REF!</v>
      </c>
      <c r="G678" s="47" t="e">
        <f>#REF!+#REF!</f>
        <v>#REF!</v>
      </c>
      <c r="H678" s="47" t="e">
        <f>#REF!+#REF!</f>
        <v>#REF!</v>
      </c>
      <c r="I678" s="47" t="e">
        <f>#REF!+#REF!</f>
        <v>#REF!</v>
      </c>
      <c r="J678" s="47" t="e">
        <f>#REF!+#REF!</f>
        <v>#REF!</v>
      </c>
      <c r="K678" s="47" t="e">
        <f>#REF!+#REF!</f>
        <v>#REF!</v>
      </c>
      <c r="L678" s="47" t="e">
        <f>#REF!+#REF!</f>
        <v>#REF!</v>
      </c>
      <c r="M678" s="47" t="e">
        <f>#REF!+#REF!</f>
        <v>#REF!</v>
      </c>
      <c r="N678" s="47" t="e">
        <f>#REF!+#REF!</f>
        <v>#REF!</v>
      </c>
      <c r="O678" s="47" t="e">
        <f>#REF!+#REF!</f>
        <v>#REF!</v>
      </c>
      <c r="P678" s="47" t="e">
        <f>#REF!+#REF!</f>
        <v>#REF!</v>
      </c>
      <c r="Q678" s="47" t="e">
        <f>#REF!+#REF!</f>
        <v>#REF!</v>
      </c>
      <c r="R678" s="47" t="e">
        <f>#REF!+#REF!</f>
        <v>#REF!</v>
      </c>
      <c r="S678" s="47" t="e">
        <f>#REF!+#REF!</f>
        <v>#REF!</v>
      </c>
      <c r="T678" s="47" t="e">
        <f>#REF!+#REF!</f>
        <v>#REF!</v>
      </c>
      <c r="U678" s="47" t="e">
        <f>#REF!+#REF!</f>
        <v>#REF!</v>
      </c>
      <c r="V678" s="47" t="e">
        <f>#REF!+#REF!</f>
        <v>#REF!</v>
      </c>
      <c r="W678" s="47" t="e">
        <f>#REF!+#REF!</f>
        <v>#REF!</v>
      </c>
      <c r="X678" s="47" t="e">
        <f>#REF!+#REF!</f>
        <v>#REF!</v>
      </c>
      <c r="Y678" s="47" t="e">
        <f>#REF!+#REF!</f>
        <v>#REF!</v>
      </c>
    </row>
    <row r="679" spans="1:25" ht="15.75" x14ac:dyDescent="0.25">
      <c r="A679" s="17">
        <v>12</v>
      </c>
      <c r="B679" s="47" t="e">
        <f>#REF!+#REF!</f>
        <v>#REF!</v>
      </c>
      <c r="C679" s="47" t="e">
        <f>#REF!+#REF!</f>
        <v>#REF!</v>
      </c>
      <c r="D679" s="47" t="e">
        <f>#REF!+#REF!</f>
        <v>#REF!</v>
      </c>
      <c r="E679" s="47" t="e">
        <f>#REF!+#REF!</f>
        <v>#REF!</v>
      </c>
      <c r="F679" s="47" t="e">
        <f>#REF!+#REF!</f>
        <v>#REF!</v>
      </c>
      <c r="G679" s="47" t="e">
        <f>#REF!+#REF!</f>
        <v>#REF!</v>
      </c>
      <c r="H679" s="47" t="e">
        <f>#REF!+#REF!</f>
        <v>#REF!</v>
      </c>
      <c r="I679" s="47" t="e">
        <f>#REF!+#REF!</f>
        <v>#REF!</v>
      </c>
      <c r="J679" s="47" t="e">
        <f>#REF!+#REF!</f>
        <v>#REF!</v>
      </c>
      <c r="K679" s="47" t="e">
        <f>#REF!+#REF!</f>
        <v>#REF!</v>
      </c>
      <c r="L679" s="47" t="e">
        <f>#REF!+#REF!</f>
        <v>#REF!</v>
      </c>
      <c r="M679" s="47" t="e">
        <f>#REF!+#REF!</f>
        <v>#REF!</v>
      </c>
      <c r="N679" s="47" t="e">
        <f>#REF!+#REF!</f>
        <v>#REF!</v>
      </c>
      <c r="O679" s="47" t="e">
        <f>#REF!+#REF!</f>
        <v>#REF!</v>
      </c>
      <c r="P679" s="47" t="e">
        <f>#REF!+#REF!</f>
        <v>#REF!</v>
      </c>
      <c r="Q679" s="47" t="e">
        <f>#REF!+#REF!</f>
        <v>#REF!</v>
      </c>
      <c r="R679" s="47" t="e">
        <f>#REF!+#REF!</f>
        <v>#REF!</v>
      </c>
      <c r="S679" s="47" t="e">
        <f>#REF!+#REF!</f>
        <v>#REF!</v>
      </c>
      <c r="T679" s="47" t="e">
        <f>#REF!+#REF!</f>
        <v>#REF!</v>
      </c>
      <c r="U679" s="47" t="e">
        <f>#REF!+#REF!</f>
        <v>#REF!</v>
      </c>
      <c r="V679" s="47" t="e">
        <f>#REF!+#REF!</f>
        <v>#REF!</v>
      </c>
      <c r="W679" s="47" t="e">
        <f>#REF!+#REF!</f>
        <v>#REF!</v>
      </c>
      <c r="X679" s="47" t="e">
        <f>#REF!+#REF!</f>
        <v>#REF!</v>
      </c>
      <c r="Y679" s="47" t="e">
        <f>#REF!+#REF!</f>
        <v>#REF!</v>
      </c>
    </row>
    <row r="680" spans="1:25" ht="15.75" x14ac:dyDescent="0.25">
      <c r="A680" s="17">
        <v>13</v>
      </c>
      <c r="B680" s="47" t="e">
        <f>#REF!+#REF!</f>
        <v>#REF!</v>
      </c>
      <c r="C680" s="47" t="e">
        <f>#REF!+#REF!</f>
        <v>#REF!</v>
      </c>
      <c r="D680" s="47" t="e">
        <f>#REF!+#REF!</f>
        <v>#REF!</v>
      </c>
      <c r="E680" s="47" t="e">
        <f>#REF!+#REF!</f>
        <v>#REF!</v>
      </c>
      <c r="F680" s="47" t="e">
        <f>#REF!+#REF!</f>
        <v>#REF!</v>
      </c>
      <c r="G680" s="47" t="e">
        <f>#REF!+#REF!</f>
        <v>#REF!</v>
      </c>
      <c r="H680" s="47" t="e">
        <f>#REF!+#REF!</f>
        <v>#REF!</v>
      </c>
      <c r="I680" s="47" t="e">
        <f>#REF!+#REF!</f>
        <v>#REF!</v>
      </c>
      <c r="J680" s="47" t="e">
        <f>#REF!+#REF!</f>
        <v>#REF!</v>
      </c>
      <c r="K680" s="47" t="e">
        <f>#REF!+#REF!</f>
        <v>#REF!</v>
      </c>
      <c r="L680" s="47" t="e">
        <f>#REF!+#REF!</f>
        <v>#REF!</v>
      </c>
      <c r="M680" s="47" t="e">
        <f>#REF!+#REF!</f>
        <v>#REF!</v>
      </c>
      <c r="N680" s="47" t="e">
        <f>#REF!+#REF!</f>
        <v>#REF!</v>
      </c>
      <c r="O680" s="47" t="e">
        <f>#REF!+#REF!</f>
        <v>#REF!</v>
      </c>
      <c r="P680" s="47" t="e">
        <f>#REF!+#REF!</f>
        <v>#REF!</v>
      </c>
      <c r="Q680" s="47" t="e">
        <f>#REF!+#REF!</f>
        <v>#REF!</v>
      </c>
      <c r="R680" s="47" t="e">
        <f>#REF!+#REF!</f>
        <v>#REF!</v>
      </c>
      <c r="S680" s="47" t="e">
        <f>#REF!+#REF!</f>
        <v>#REF!</v>
      </c>
      <c r="T680" s="47" t="e">
        <f>#REF!+#REF!</f>
        <v>#REF!</v>
      </c>
      <c r="U680" s="47" t="e">
        <f>#REF!+#REF!</f>
        <v>#REF!</v>
      </c>
      <c r="V680" s="47" t="e">
        <f>#REF!+#REF!</f>
        <v>#REF!</v>
      </c>
      <c r="W680" s="47" t="e">
        <f>#REF!+#REF!</f>
        <v>#REF!</v>
      </c>
      <c r="X680" s="47" t="e">
        <f>#REF!+#REF!</f>
        <v>#REF!</v>
      </c>
      <c r="Y680" s="47" t="e">
        <f>#REF!+#REF!</f>
        <v>#REF!</v>
      </c>
    </row>
    <row r="681" spans="1:25" ht="15.75" x14ac:dyDescent="0.25">
      <c r="A681" s="17">
        <v>14</v>
      </c>
      <c r="B681" s="47" t="e">
        <f>#REF!+#REF!</f>
        <v>#REF!</v>
      </c>
      <c r="C681" s="47" t="e">
        <f>#REF!+#REF!</f>
        <v>#REF!</v>
      </c>
      <c r="D681" s="47" t="e">
        <f>#REF!+#REF!</f>
        <v>#REF!</v>
      </c>
      <c r="E681" s="47" t="e">
        <f>#REF!+#REF!</f>
        <v>#REF!</v>
      </c>
      <c r="F681" s="47" t="e">
        <f>#REF!+#REF!</f>
        <v>#REF!</v>
      </c>
      <c r="G681" s="47" t="e">
        <f>#REF!+#REF!</f>
        <v>#REF!</v>
      </c>
      <c r="H681" s="47" t="e">
        <f>#REF!+#REF!</f>
        <v>#REF!</v>
      </c>
      <c r="I681" s="47" t="e">
        <f>#REF!+#REF!</f>
        <v>#REF!</v>
      </c>
      <c r="J681" s="47" t="e">
        <f>#REF!+#REF!</f>
        <v>#REF!</v>
      </c>
      <c r="K681" s="47" t="e">
        <f>#REF!+#REF!</f>
        <v>#REF!</v>
      </c>
      <c r="L681" s="47" t="e">
        <f>#REF!+#REF!</f>
        <v>#REF!</v>
      </c>
      <c r="M681" s="47" t="e">
        <f>#REF!+#REF!</f>
        <v>#REF!</v>
      </c>
      <c r="N681" s="47" t="e">
        <f>#REF!+#REF!</f>
        <v>#REF!</v>
      </c>
      <c r="O681" s="47" t="e">
        <f>#REF!+#REF!</f>
        <v>#REF!</v>
      </c>
      <c r="P681" s="47" t="e">
        <f>#REF!+#REF!</f>
        <v>#REF!</v>
      </c>
      <c r="Q681" s="47" t="e">
        <f>#REF!+#REF!</f>
        <v>#REF!</v>
      </c>
      <c r="R681" s="47" t="e">
        <f>#REF!+#REF!</f>
        <v>#REF!</v>
      </c>
      <c r="S681" s="47" t="e">
        <f>#REF!+#REF!</f>
        <v>#REF!</v>
      </c>
      <c r="T681" s="47" t="e">
        <f>#REF!+#REF!</f>
        <v>#REF!</v>
      </c>
      <c r="U681" s="47" t="e">
        <f>#REF!+#REF!</f>
        <v>#REF!</v>
      </c>
      <c r="V681" s="47" t="e">
        <f>#REF!+#REF!</f>
        <v>#REF!</v>
      </c>
      <c r="W681" s="47" t="e">
        <f>#REF!+#REF!</f>
        <v>#REF!</v>
      </c>
      <c r="X681" s="47" t="e">
        <f>#REF!+#REF!</f>
        <v>#REF!</v>
      </c>
      <c r="Y681" s="47" t="e">
        <f>#REF!+#REF!</f>
        <v>#REF!</v>
      </c>
    </row>
    <row r="682" spans="1:25" ht="15.75" x14ac:dyDescent="0.25">
      <c r="A682" s="17">
        <v>15</v>
      </c>
      <c r="B682" s="47" t="e">
        <f>#REF!+#REF!</f>
        <v>#REF!</v>
      </c>
      <c r="C682" s="47" t="e">
        <f>#REF!+#REF!</f>
        <v>#REF!</v>
      </c>
      <c r="D682" s="47" t="e">
        <f>#REF!+#REF!</f>
        <v>#REF!</v>
      </c>
      <c r="E682" s="47" t="e">
        <f>#REF!+#REF!</f>
        <v>#REF!</v>
      </c>
      <c r="F682" s="47" t="e">
        <f>#REF!+#REF!</f>
        <v>#REF!</v>
      </c>
      <c r="G682" s="47" t="e">
        <f>#REF!+#REF!</f>
        <v>#REF!</v>
      </c>
      <c r="H682" s="47" t="e">
        <f>#REF!+#REF!</f>
        <v>#REF!</v>
      </c>
      <c r="I682" s="47" t="e">
        <f>#REF!+#REF!</f>
        <v>#REF!</v>
      </c>
      <c r="J682" s="47" t="e">
        <f>#REF!+#REF!</f>
        <v>#REF!</v>
      </c>
      <c r="K682" s="47" t="e">
        <f>#REF!+#REF!</f>
        <v>#REF!</v>
      </c>
      <c r="L682" s="47" t="e">
        <f>#REF!+#REF!</f>
        <v>#REF!</v>
      </c>
      <c r="M682" s="47" t="e">
        <f>#REF!+#REF!</f>
        <v>#REF!</v>
      </c>
      <c r="N682" s="47" t="e">
        <f>#REF!+#REF!</f>
        <v>#REF!</v>
      </c>
      <c r="O682" s="47" t="e">
        <f>#REF!+#REF!</f>
        <v>#REF!</v>
      </c>
      <c r="P682" s="47" t="e">
        <f>#REF!+#REF!</f>
        <v>#REF!</v>
      </c>
      <c r="Q682" s="47" t="e">
        <f>#REF!+#REF!</f>
        <v>#REF!</v>
      </c>
      <c r="R682" s="47" t="e">
        <f>#REF!+#REF!</f>
        <v>#REF!</v>
      </c>
      <c r="S682" s="47" t="e">
        <f>#REF!+#REF!</f>
        <v>#REF!</v>
      </c>
      <c r="T682" s="47" t="e">
        <f>#REF!+#REF!</f>
        <v>#REF!</v>
      </c>
      <c r="U682" s="47" t="e">
        <f>#REF!+#REF!</f>
        <v>#REF!</v>
      </c>
      <c r="V682" s="47" t="e">
        <f>#REF!+#REF!</f>
        <v>#REF!</v>
      </c>
      <c r="W682" s="47" t="e">
        <f>#REF!+#REF!</f>
        <v>#REF!</v>
      </c>
      <c r="X682" s="47" t="e">
        <f>#REF!+#REF!</f>
        <v>#REF!</v>
      </c>
      <c r="Y682" s="47" t="e">
        <f>#REF!+#REF!</f>
        <v>#REF!</v>
      </c>
    </row>
    <row r="683" spans="1:25" ht="15.75" x14ac:dyDescent="0.25">
      <c r="A683" s="17">
        <v>16</v>
      </c>
      <c r="B683" s="47" t="e">
        <f>#REF!+#REF!</f>
        <v>#REF!</v>
      </c>
      <c r="C683" s="47" t="e">
        <f>#REF!+#REF!</f>
        <v>#REF!</v>
      </c>
      <c r="D683" s="47" t="e">
        <f>#REF!+#REF!</f>
        <v>#REF!</v>
      </c>
      <c r="E683" s="47" t="e">
        <f>#REF!+#REF!</f>
        <v>#REF!</v>
      </c>
      <c r="F683" s="47" t="e">
        <f>#REF!+#REF!</f>
        <v>#REF!</v>
      </c>
      <c r="G683" s="47" t="e">
        <f>#REF!+#REF!</f>
        <v>#REF!</v>
      </c>
      <c r="H683" s="47" t="e">
        <f>#REF!+#REF!</f>
        <v>#REF!</v>
      </c>
      <c r="I683" s="47" t="e">
        <f>#REF!+#REF!</f>
        <v>#REF!</v>
      </c>
      <c r="J683" s="47" t="e">
        <f>#REF!+#REF!</f>
        <v>#REF!</v>
      </c>
      <c r="K683" s="47" t="e">
        <f>#REF!+#REF!</f>
        <v>#REF!</v>
      </c>
      <c r="L683" s="47" t="e">
        <f>#REF!+#REF!</f>
        <v>#REF!</v>
      </c>
      <c r="M683" s="47" t="e">
        <f>#REF!+#REF!</f>
        <v>#REF!</v>
      </c>
      <c r="N683" s="47" t="e">
        <f>#REF!+#REF!</f>
        <v>#REF!</v>
      </c>
      <c r="O683" s="47" t="e">
        <f>#REF!+#REF!</f>
        <v>#REF!</v>
      </c>
      <c r="P683" s="47" t="e">
        <f>#REF!+#REF!</f>
        <v>#REF!</v>
      </c>
      <c r="Q683" s="47" t="e">
        <f>#REF!+#REF!</f>
        <v>#REF!</v>
      </c>
      <c r="R683" s="47" t="e">
        <f>#REF!+#REF!</f>
        <v>#REF!</v>
      </c>
      <c r="S683" s="47" t="e">
        <f>#REF!+#REF!</f>
        <v>#REF!</v>
      </c>
      <c r="T683" s="47" t="e">
        <f>#REF!+#REF!</f>
        <v>#REF!</v>
      </c>
      <c r="U683" s="47" t="e">
        <f>#REF!+#REF!</f>
        <v>#REF!</v>
      </c>
      <c r="V683" s="47" t="e">
        <f>#REF!+#REF!</f>
        <v>#REF!</v>
      </c>
      <c r="W683" s="47" t="e">
        <f>#REF!+#REF!</f>
        <v>#REF!</v>
      </c>
      <c r="X683" s="47" t="e">
        <f>#REF!+#REF!</f>
        <v>#REF!</v>
      </c>
      <c r="Y683" s="47" t="e">
        <f>#REF!+#REF!</f>
        <v>#REF!</v>
      </c>
    </row>
    <row r="684" spans="1:25" ht="15.75" x14ac:dyDescent="0.25">
      <c r="A684" s="17">
        <v>17</v>
      </c>
      <c r="B684" s="47" t="e">
        <f>#REF!+#REF!</f>
        <v>#REF!</v>
      </c>
      <c r="C684" s="47" t="e">
        <f>#REF!+#REF!</f>
        <v>#REF!</v>
      </c>
      <c r="D684" s="47" t="e">
        <f>#REF!+#REF!</f>
        <v>#REF!</v>
      </c>
      <c r="E684" s="47" t="e">
        <f>#REF!+#REF!</f>
        <v>#REF!</v>
      </c>
      <c r="F684" s="47" t="e">
        <f>#REF!+#REF!</f>
        <v>#REF!</v>
      </c>
      <c r="G684" s="47" t="e">
        <f>#REF!+#REF!</f>
        <v>#REF!</v>
      </c>
      <c r="H684" s="47" t="e">
        <f>#REF!+#REF!</f>
        <v>#REF!</v>
      </c>
      <c r="I684" s="47" t="e">
        <f>#REF!+#REF!</f>
        <v>#REF!</v>
      </c>
      <c r="J684" s="47" t="e">
        <f>#REF!+#REF!</f>
        <v>#REF!</v>
      </c>
      <c r="K684" s="47" t="e">
        <f>#REF!+#REF!</f>
        <v>#REF!</v>
      </c>
      <c r="L684" s="47" t="e">
        <f>#REF!+#REF!</f>
        <v>#REF!</v>
      </c>
      <c r="M684" s="47" t="e">
        <f>#REF!+#REF!</f>
        <v>#REF!</v>
      </c>
      <c r="N684" s="47" t="e">
        <f>#REF!+#REF!</f>
        <v>#REF!</v>
      </c>
      <c r="O684" s="47" t="e">
        <f>#REF!+#REF!</f>
        <v>#REF!</v>
      </c>
      <c r="P684" s="47" t="e">
        <f>#REF!+#REF!</f>
        <v>#REF!</v>
      </c>
      <c r="Q684" s="47" t="e">
        <f>#REF!+#REF!</f>
        <v>#REF!</v>
      </c>
      <c r="R684" s="47" t="e">
        <f>#REF!+#REF!</f>
        <v>#REF!</v>
      </c>
      <c r="S684" s="47" t="e">
        <f>#REF!+#REF!</f>
        <v>#REF!</v>
      </c>
      <c r="T684" s="47" t="e">
        <f>#REF!+#REF!</f>
        <v>#REF!</v>
      </c>
      <c r="U684" s="47" t="e">
        <f>#REF!+#REF!</f>
        <v>#REF!</v>
      </c>
      <c r="V684" s="47" t="e">
        <f>#REF!+#REF!</f>
        <v>#REF!</v>
      </c>
      <c r="W684" s="47" t="e">
        <f>#REF!+#REF!</f>
        <v>#REF!</v>
      </c>
      <c r="X684" s="47" t="e">
        <f>#REF!+#REF!</f>
        <v>#REF!</v>
      </c>
      <c r="Y684" s="47" t="e">
        <f>#REF!+#REF!</f>
        <v>#REF!</v>
      </c>
    </row>
    <row r="685" spans="1:25" ht="15.75" x14ac:dyDescent="0.25">
      <c r="A685" s="17">
        <v>18</v>
      </c>
      <c r="B685" s="47" t="e">
        <f>#REF!+#REF!</f>
        <v>#REF!</v>
      </c>
      <c r="C685" s="47" t="e">
        <f>#REF!+#REF!</f>
        <v>#REF!</v>
      </c>
      <c r="D685" s="47" t="e">
        <f>#REF!+#REF!</f>
        <v>#REF!</v>
      </c>
      <c r="E685" s="47" t="e">
        <f>#REF!+#REF!</f>
        <v>#REF!</v>
      </c>
      <c r="F685" s="47" t="e">
        <f>#REF!+#REF!</f>
        <v>#REF!</v>
      </c>
      <c r="G685" s="47" t="e">
        <f>#REF!+#REF!</f>
        <v>#REF!</v>
      </c>
      <c r="H685" s="47" t="e">
        <f>#REF!+#REF!</f>
        <v>#REF!</v>
      </c>
      <c r="I685" s="47" t="e">
        <f>#REF!+#REF!</f>
        <v>#REF!</v>
      </c>
      <c r="J685" s="47" t="e">
        <f>#REF!+#REF!</f>
        <v>#REF!</v>
      </c>
      <c r="K685" s="47" t="e">
        <f>#REF!+#REF!</f>
        <v>#REF!</v>
      </c>
      <c r="L685" s="47" t="e">
        <f>#REF!+#REF!</f>
        <v>#REF!</v>
      </c>
      <c r="M685" s="47" t="e">
        <f>#REF!+#REF!</f>
        <v>#REF!</v>
      </c>
      <c r="N685" s="47" t="e">
        <f>#REF!+#REF!</f>
        <v>#REF!</v>
      </c>
      <c r="O685" s="47" t="e">
        <f>#REF!+#REF!</f>
        <v>#REF!</v>
      </c>
      <c r="P685" s="47" t="e">
        <f>#REF!+#REF!</f>
        <v>#REF!</v>
      </c>
      <c r="Q685" s="47" t="e">
        <f>#REF!+#REF!</f>
        <v>#REF!</v>
      </c>
      <c r="R685" s="47" t="e">
        <f>#REF!+#REF!</f>
        <v>#REF!</v>
      </c>
      <c r="S685" s="47" t="e">
        <f>#REF!+#REF!</f>
        <v>#REF!</v>
      </c>
      <c r="T685" s="47" t="e">
        <f>#REF!+#REF!</f>
        <v>#REF!</v>
      </c>
      <c r="U685" s="47" t="e">
        <f>#REF!+#REF!</f>
        <v>#REF!</v>
      </c>
      <c r="V685" s="47" t="e">
        <f>#REF!+#REF!</f>
        <v>#REF!</v>
      </c>
      <c r="W685" s="47" t="e">
        <f>#REF!+#REF!</f>
        <v>#REF!</v>
      </c>
      <c r="X685" s="47" t="e">
        <f>#REF!+#REF!</f>
        <v>#REF!</v>
      </c>
      <c r="Y685" s="47" t="e">
        <f>#REF!+#REF!</f>
        <v>#REF!</v>
      </c>
    </row>
    <row r="686" spans="1:25" ht="15.75" x14ac:dyDescent="0.25">
      <c r="A686" s="17">
        <v>19</v>
      </c>
      <c r="B686" s="47" t="e">
        <f>#REF!+#REF!</f>
        <v>#REF!</v>
      </c>
      <c r="C686" s="47" t="e">
        <f>#REF!+#REF!</f>
        <v>#REF!</v>
      </c>
      <c r="D686" s="47" t="e">
        <f>#REF!+#REF!</f>
        <v>#REF!</v>
      </c>
      <c r="E686" s="47" t="e">
        <f>#REF!+#REF!</f>
        <v>#REF!</v>
      </c>
      <c r="F686" s="47" t="e">
        <f>#REF!+#REF!</f>
        <v>#REF!</v>
      </c>
      <c r="G686" s="47" t="e">
        <f>#REF!+#REF!</f>
        <v>#REF!</v>
      </c>
      <c r="H686" s="47" t="e">
        <f>#REF!+#REF!</f>
        <v>#REF!</v>
      </c>
      <c r="I686" s="47" t="e">
        <f>#REF!+#REF!</f>
        <v>#REF!</v>
      </c>
      <c r="J686" s="47" t="e">
        <f>#REF!+#REF!</f>
        <v>#REF!</v>
      </c>
      <c r="K686" s="47" t="e">
        <f>#REF!+#REF!</f>
        <v>#REF!</v>
      </c>
      <c r="L686" s="47" t="e">
        <f>#REF!+#REF!</f>
        <v>#REF!</v>
      </c>
      <c r="M686" s="47" t="e">
        <f>#REF!+#REF!</f>
        <v>#REF!</v>
      </c>
      <c r="N686" s="47" t="e">
        <f>#REF!+#REF!</f>
        <v>#REF!</v>
      </c>
      <c r="O686" s="47" t="e">
        <f>#REF!+#REF!</f>
        <v>#REF!</v>
      </c>
      <c r="P686" s="47" t="e">
        <f>#REF!+#REF!</f>
        <v>#REF!</v>
      </c>
      <c r="Q686" s="47" t="e">
        <f>#REF!+#REF!</f>
        <v>#REF!</v>
      </c>
      <c r="R686" s="47" t="e">
        <f>#REF!+#REF!</f>
        <v>#REF!</v>
      </c>
      <c r="S686" s="47" t="e">
        <f>#REF!+#REF!</f>
        <v>#REF!</v>
      </c>
      <c r="T686" s="47" t="e">
        <f>#REF!+#REF!</f>
        <v>#REF!</v>
      </c>
      <c r="U686" s="47" t="e">
        <f>#REF!+#REF!</f>
        <v>#REF!</v>
      </c>
      <c r="V686" s="47" t="e">
        <f>#REF!+#REF!</f>
        <v>#REF!</v>
      </c>
      <c r="W686" s="47" t="e">
        <f>#REF!+#REF!</f>
        <v>#REF!</v>
      </c>
      <c r="X686" s="47" t="e">
        <f>#REF!+#REF!</f>
        <v>#REF!</v>
      </c>
      <c r="Y686" s="47" t="e">
        <f>#REF!+#REF!</f>
        <v>#REF!</v>
      </c>
    </row>
    <row r="687" spans="1:25" ht="15.75" x14ac:dyDescent="0.25">
      <c r="A687" s="17">
        <v>20</v>
      </c>
      <c r="B687" s="47" t="e">
        <f>#REF!+#REF!</f>
        <v>#REF!</v>
      </c>
      <c r="C687" s="47" t="e">
        <f>#REF!+#REF!</f>
        <v>#REF!</v>
      </c>
      <c r="D687" s="47" t="e">
        <f>#REF!+#REF!</f>
        <v>#REF!</v>
      </c>
      <c r="E687" s="47" t="e">
        <f>#REF!+#REF!</f>
        <v>#REF!</v>
      </c>
      <c r="F687" s="47" t="e">
        <f>#REF!+#REF!</f>
        <v>#REF!</v>
      </c>
      <c r="G687" s="47" t="e">
        <f>#REF!+#REF!</f>
        <v>#REF!</v>
      </c>
      <c r="H687" s="47" t="e">
        <f>#REF!+#REF!</f>
        <v>#REF!</v>
      </c>
      <c r="I687" s="47" t="e">
        <f>#REF!+#REF!</f>
        <v>#REF!</v>
      </c>
      <c r="J687" s="47" t="e">
        <f>#REF!+#REF!</f>
        <v>#REF!</v>
      </c>
      <c r="K687" s="47" t="e">
        <f>#REF!+#REF!</f>
        <v>#REF!</v>
      </c>
      <c r="L687" s="47" t="e">
        <f>#REF!+#REF!</f>
        <v>#REF!</v>
      </c>
      <c r="M687" s="47" t="e">
        <f>#REF!+#REF!</f>
        <v>#REF!</v>
      </c>
      <c r="N687" s="47" t="e">
        <f>#REF!+#REF!</f>
        <v>#REF!</v>
      </c>
      <c r="O687" s="47" t="e">
        <f>#REF!+#REF!</f>
        <v>#REF!</v>
      </c>
      <c r="P687" s="47" t="e">
        <f>#REF!+#REF!</f>
        <v>#REF!</v>
      </c>
      <c r="Q687" s="47" t="e">
        <f>#REF!+#REF!</f>
        <v>#REF!</v>
      </c>
      <c r="R687" s="47" t="e">
        <f>#REF!+#REF!</f>
        <v>#REF!</v>
      </c>
      <c r="S687" s="47" t="e">
        <f>#REF!+#REF!</f>
        <v>#REF!</v>
      </c>
      <c r="T687" s="47" t="e">
        <f>#REF!+#REF!</f>
        <v>#REF!</v>
      </c>
      <c r="U687" s="47" t="e">
        <f>#REF!+#REF!</f>
        <v>#REF!</v>
      </c>
      <c r="V687" s="47" t="e">
        <f>#REF!+#REF!</f>
        <v>#REF!</v>
      </c>
      <c r="W687" s="47" t="e">
        <f>#REF!+#REF!</f>
        <v>#REF!</v>
      </c>
      <c r="X687" s="47" t="e">
        <f>#REF!+#REF!</f>
        <v>#REF!</v>
      </c>
      <c r="Y687" s="47" t="e">
        <f>#REF!+#REF!</f>
        <v>#REF!</v>
      </c>
    </row>
    <row r="688" spans="1:25" ht="15.75" x14ac:dyDescent="0.25">
      <c r="A688" s="17">
        <v>21</v>
      </c>
      <c r="B688" s="47" t="e">
        <f>#REF!+#REF!</f>
        <v>#REF!</v>
      </c>
      <c r="C688" s="47" t="e">
        <f>#REF!+#REF!</f>
        <v>#REF!</v>
      </c>
      <c r="D688" s="47" t="e">
        <f>#REF!+#REF!</f>
        <v>#REF!</v>
      </c>
      <c r="E688" s="47" t="e">
        <f>#REF!+#REF!</f>
        <v>#REF!</v>
      </c>
      <c r="F688" s="47" t="e">
        <f>#REF!+#REF!</f>
        <v>#REF!</v>
      </c>
      <c r="G688" s="47" t="e">
        <f>#REF!+#REF!</f>
        <v>#REF!</v>
      </c>
      <c r="H688" s="47" t="e">
        <f>#REF!+#REF!</f>
        <v>#REF!</v>
      </c>
      <c r="I688" s="47" t="e">
        <f>#REF!+#REF!</f>
        <v>#REF!</v>
      </c>
      <c r="J688" s="47" t="e">
        <f>#REF!+#REF!</f>
        <v>#REF!</v>
      </c>
      <c r="K688" s="47" t="e">
        <f>#REF!+#REF!</f>
        <v>#REF!</v>
      </c>
      <c r="L688" s="47" t="e">
        <f>#REF!+#REF!</f>
        <v>#REF!</v>
      </c>
      <c r="M688" s="47" t="e">
        <f>#REF!+#REF!</f>
        <v>#REF!</v>
      </c>
      <c r="N688" s="47" t="e">
        <f>#REF!+#REF!</f>
        <v>#REF!</v>
      </c>
      <c r="O688" s="47" t="e">
        <f>#REF!+#REF!</f>
        <v>#REF!</v>
      </c>
      <c r="P688" s="47" t="e">
        <f>#REF!+#REF!</f>
        <v>#REF!</v>
      </c>
      <c r="Q688" s="47" t="e">
        <f>#REF!+#REF!</f>
        <v>#REF!</v>
      </c>
      <c r="R688" s="47" t="e">
        <f>#REF!+#REF!</f>
        <v>#REF!</v>
      </c>
      <c r="S688" s="47" t="e">
        <f>#REF!+#REF!</f>
        <v>#REF!</v>
      </c>
      <c r="T688" s="47" t="e">
        <f>#REF!+#REF!</f>
        <v>#REF!</v>
      </c>
      <c r="U688" s="47" t="e">
        <f>#REF!+#REF!</f>
        <v>#REF!</v>
      </c>
      <c r="V688" s="47" t="e">
        <f>#REF!+#REF!</f>
        <v>#REF!</v>
      </c>
      <c r="W688" s="47" t="e">
        <f>#REF!+#REF!</f>
        <v>#REF!</v>
      </c>
      <c r="X688" s="47" t="e">
        <f>#REF!+#REF!</f>
        <v>#REF!</v>
      </c>
      <c r="Y688" s="47" t="e">
        <f>#REF!+#REF!</f>
        <v>#REF!</v>
      </c>
    </row>
    <row r="689" spans="1:25" ht="15.75" x14ac:dyDescent="0.25">
      <c r="A689" s="17">
        <v>22</v>
      </c>
      <c r="B689" s="47" t="e">
        <f>#REF!+#REF!</f>
        <v>#REF!</v>
      </c>
      <c r="C689" s="47" t="e">
        <f>#REF!+#REF!</f>
        <v>#REF!</v>
      </c>
      <c r="D689" s="47" t="e">
        <f>#REF!+#REF!</f>
        <v>#REF!</v>
      </c>
      <c r="E689" s="47" t="e">
        <f>#REF!+#REF!</f>
        <v>#REF!</v>
      </c>
      <c r="F689" s="47" t="e">
        <f>#REF!+#REF!</f>
        <v>#REF!</v>
      </c>
      <c r="G689" s="47" t="e">
        <f>#REF!+#REF!</f>
        <v>#REF!</v>
      </c>
      <c r="H689" s="47" t="e">
        <f>#REF!+#REF!</f>
        <v>#REF!</v>
      </c>
      <c r="I689" s="47" t="e">
        <f>#REF!+#REF!</f>
        <v>#REF!</v>
      </c>
      <c r="J689" s="47" t="e">
        <f>#REF!+#REF!</f>
        <v>#REF!</v>
      </c>
      <c r="K689" s="47" t="e">
        <f>#REF!+#REF!</f>
        <v>#REF!</v>
      </c>
      <c r="L689" s="47" t="e">
        <f>#REF!+#REF!</f>
        <v>#REF!</v>
      </c>
      <c r="M689" s="47" t="e">
        <f>#REF!+#REF!</f>
        <v>#REF!</v>
      </c>
      <c r="N689" s="47" t="e">
        <f>#REF!+#REF!</f>
        <v>#REF!</v>
      </c>
      <c r="O689" s="47" t="e">
        <f>#REF!+#REF!</f>
        <v>#REF!</v>
      </c>
      <c r="P689" s="47" t="e">
        <f>#REF!+#REF!</f>
        <v>#REF!</v>
      </c>
      <c r="Q689" s="47" t="e">
        <f>#REF!+#REF!</f>
        <v>#REF!</v>
      </c>
      <c r="R689" s="47" t="e">
        <f>#REF!+#REF!</f>
        <v>#REF!</v>
      </c>
      <c r="S689" s="47" t="e">
        <f>#REF!+#REF!</f>
        <v>#REF!</v>
      </c>
      <c r="T689" s="47" t="e">
        <f>#REF!+#REF!</f>
        <v>#REF!</v>
      </c>
      <c r="U689" s="47" t="e">
        <f>#REF!+#REF!</f>
        <v>#REF!</v>
      </c>
      <c r="V689" s="47" t="e">
        <f>#REF!+#REF!</f>
        <v>#REF!</v>
      </c>
      <c r="W689" s="47" t="e">
        <f>#REF!+#REF!</f>
        <v>#REF!</v>
      </c>
      <c r="X689" s="47" t="e">
        <f>#REF!+#REF!</f>
        <v>#REF!</v>
      </c>
      <c r="Y689" s="47" t="e">
        <f>#REF!+#REF!</f>
        <v>#REF!</v>
      </c>
    </row>
    <row r="690" spans="1:25" ht="15.75" x14ac:dyDescent="0.25">
      <c r="A690" s="17">
        <v>23</v>
      </c>
      <c r="B690" s="47" t="e">
        <f>#REF!+#REF!</f>
        <v>#REF!</v>
      </c>
      <c r="C690" s="47" t="e">
        <f>#REF!+#REF!</f>
        <v>#REF!</v>
      </c>
      <c r="D690" s="47" t="e">
        <f>#REF!+#REF!</f>
        <v>#REF!</v>
      </c>
      <c r="E690" s="47" t="e">
        <f>#REF!+#REF!</f>
        <v>#REF!</v>
      </c>
      <c r="F690" s="47" t="e">
        <f>#REF!+#REF!</f>
        <v>#REF!</v>
      </c>
      <c r="G690" s="47" t="e">
        <f>#REF!+#REF!</f>
        <v>#REF!</v>
      </c>
      <c r="H690" s="47" t="e">
        <f>#REF!+#REF!</f>
        <v>#REF!</v>
      </c>
      <c r="I690" s="47" t="e">
        <f>#REF!+#REF!</f>
        <v>#REF!</v>
      </c>
      <c r="J690" s="47" t="e">
        <f>#REF!+#REF!</f>
        <v>#REF!</v>
      </c>
      <c r="K690" s="47" t="e">
        <f>#REF!+#REF!</f>
        <v>#REF!</v>
      </c>
      <c r="L690" s="47" t="e">
        <f>#REF!+#REF!</f>
        <v>#REF!</v>
      </c>
      <c r="M690" s="47" t="e">
        <f>#REF!+#REF!</f>
        <v>#REF!</v>
      </c>
      <c r="N690" s="47" t="e">
        <f>#REF!+#REF!</f>
        <v>#REF!</v>
      </c>
      <c r="O690" s="47" t="e">
        <f>#REF!+#REF!</f>
        <v>#REF!</v>
      </c>
      <c r="P690" s="47" t="e">
        <f>#REF!+#REF!</f>
        <v>#REF!</v>
      </c>
      <c r="Q690" s="47" t="e">
        <f>#REF!+#REF!</f>
        <v>#REF!</v>
      </c>
      <c r="R690" s="47" t="e">
        <f>#REF!+#REF!</f>
        <v>#REF!</v>
      </c>
      <c r="S690" s="47" t="e">
        <f>#REF!+#REF!</f>
        <v>#REF!</v>
      </c>
      <c r="T690" s="47" t="e">
        <f>#REF!+#REF!</f>
        <v>#REF!</v>
      </c>
      <c r="U690" s="47" t="e">
        <f>#REF!+#REF!</f>
        <v>#REF!</v>
      </c>
      <c r="V690" s="47" t="e">
        <f>#REF!+#REF!</f>
        <v>#REF!</v>
      </c>
      <c r="W690" s="47" t="e">
        <f>#REF!+#REF!</f>
        <v>#REF!</v>
      </c>
      <c r="X690" s="47" t="e">
        <f>#REF!+#REF!</f>
        <v>#REF!</v>
      </c>
      <c r="Y690" s="47" t="e">
        <f>#REF!+#REF!</f>
        <v>#REF!</v>
      </c>
    </row>
    <row r="691" spans="1:25" ht="15.75" x14ac:dyDescent="0.25">
      <c r="A691" s="17">
        <v>24</v>
      </c>
      <c r="B691" s="47" t="e">
        <f>#REF!+#REF!</f>
        <v>#REF!</v>
      </c>
      <c r="C691" s="47" t="e">
        <f>#REF!+#REF!</f>
        <v>#REF!</v>
      </c>
      <c r="D691" s="47" t="e">
        <f>#REF!+#REF!</f>
        <v>#REF!</v>
      </c>
      <c r="E691" s="47" t="e">
        <f>#REF!+#REF!</f>
        <v>#REF!</v>
      </c>
      <c r="F691" s="47" t="e">
        <f>#REF!+#REF!</f>
        <v>#REF!</v>
      </c>
      <c r="G691" s="47" t="e">
        <f>#REF!+#REF!</f>
        <v>#REF!</v>
      </c>
      <c r="H691" s="47" t="e">
        <f>#REF!+#REF!</f>
        <v>#REF!</v>
      </c>
      <c r="I691" s="47" t="e">
        <f>#REF!+#REF!</f>
        <v>#REF!</v>
      </c>
      <c r="J691" s="47" t="e">
        <f>#REF!+#REF!</f>
        <v>#REF!</v>
      </c>
      <c r="K691" s="47" t="e">
        <f>#REF!+#REF!</f>
        <v>#REF!</v>
      </c>
      <c r="L691" s="47" t="e">
        <f>#REF!+#REF!</f>
        <v>#REF!</v>
      </c>
      <c r="M691" s="47" t="e">
        <f>#REF!+#REF!</f>
        <v>#REF!</v>
      </c>
      <c r="N691" s="47" t="e">
        <f>#REF!+#REF!</f>
        <v>#REF!</v>
      </c>
      <c r="O691" s="47" t="e">
        <f>#REF!+#REF!</f>
        <v>#REF!</v>
      </c>
      <c r="P691" s="47" t="e">
        <f>#REF!+#REF!</f>
        <v>#REF!</v>
      </c>
      <c r="Q691" s="47" t="e">
        <f>#REF!+#REF!</f>
        <v>#REF!</v>
      </c>
      <c r="R691" s="47" t="e">
        <f>#REF!+#REF!</f>
        <v>#REF!</v>
      </c>
      <c r="S691" s="47" t="e">
        <f>#REF!+#REF!</f>
        <v>#REF!</v>
      </c>
      <c r="T691" s="47" t="e">
        <f>#REF!+#REF!</f>
        <v>#REF!</v>
      </c>
      <c r="U691" s="47" t="e">
        <f>#REF!+#REF!</f>
        <v>#REF!</v>
      </c>
      <c r="V691" s="47" t="e">
        <f>#REF!+#REF!</f>
        <v>#REF!</v>
      </c>
      <c r="W691" s="47" t="e">
        <f>#REF!+#REF!</f>
        <v>#REF!</v>
      </c>
      <c r="X691" s="47" t="e">
        <f>#REF!+#REF!</f>
        <v>#REF!</v>
      </c>
      <c r="Y691" s="47" t="e">
        <f>#REF!+#REF!</f>
        <v>#REF!</v>
      </c>
    </row>
    <row r="692" spans="1:25" ht="15.75" x14ac:dyDescent="0.25">
      <c r="A692" s="17">
        <v>25</v>
      </c>
      <c r="B692" s="47" t="e">
        <f>#REF!+#REF!</f>
        <v>#REF!</v>
      </c>
      <c r="C692" s="47" t="e">
        <f>#REF!+#REF!</f>
        <v>#REF!</v>
      </c>
      <c r="D692" s="47" t="e">
        <f>#REF!+#REF!</f>
        <v>#REF!</v>
      </c>
      <c r="E692" s="47" t="e">
        <f>#REF!+#REF!</f>
        <v>#REF!</v>
      </c>
      <c r="F692" s="47" t="e">
        <f>#REF!+#REF!</f>
        <v>#REF!</v>
      </c>
      <c r="G692" s="47" t="e">
        <f>#REF!+#REF!</f>
        <v>#REF!</v>
      </c>
      <c r="H692" s="47" t="e">
        <f>#REF!+#REF!</f>
        <v>#REF!</v>
      </c>
      <c r="I692" s="47" t="e">
        <f>#REF!+#REF!</f>
        <v>#REF!</v>
      </c>
      <c r="J692" s="47" t="e">
        <f>#REF!+#REF!</f>
        <v>#REF!</v>
      </c>
      <c r="K692" s="47" t="e">
        <f>#REF!+#REF!</f>
        <v>#REF!</v>
      </c>
      <c r="L692" s="47" t="e">
        <f>#REF!+#REF!</f>
        <v>#REF!</v>
      </c>
      <c r="M692" s="47" t="e">
        <f>#REF!+#REF!</f>
        <v>#REF!</v>
      </c>
      <c r="N692" s="47" t="e">
        <f>#REF!+#REF!</f>
        <v>#REF!</v>
      </c>
      <c r="O692" s="47" t="e">
        <f>#REF!+#REF!</f>
        <v>#REF!</v>
      </c>
      <c r="P692" s="47" t="e">
        <f>#REF!+#REF!</f>
        <v>#REF!</v>
      </c>
      <c r="Q692" s="47" t="e">
        <f>#REF!+#REF!</f>
        <v>#REF!</v>
      </c>
      <c r="R692" s="47" t="e">
        <f>#REF!+#REF!</f>
        <v>#REF!</v>
      </c>
      <c r="S692" s="47" t="e">
        <f>#REF!+#REF!</f>
        <v>#REF!</v>
      </c>
      <c r="T692" s="47" t="e">
        <f>#REF!+#REF!</f>
        <v>#REF!</v>
      </c>
      <c r="U692" s="47" t="e">
        <f>#REF!+#REF!</f>
        <v>#REF!</v>
      </c>
      <c r="V692" s="47" t="e">
        <f>#REF!+#REF!</f>
        <v>#REF!</v>
      </c>
      <c r="W692" s="47" t="e">
        <f>#REF!+#REF!</f>
        <v>#REF!</v>
      </c>
      <c r="X692" s="47" t="e">
        <f>#REF!+#REF!</f>
        <v>#REF!</v>
      </c>
      <c r="Y692" s="47" t="e">
        <f>#REF!+#REF!</f>
        <v>#REF!</v>
      </c>
    </row>
    <row r="693" spans="1:25" ht="15.75" x14ac:dyDescent="0.25">
      <c r="A693" s="17">
        <v>26</v>
      </c>
      <c r="B693" s="47" t="e">
        <f>#REF!+#REF!</f>
        <v>#REF!</v>
      </c>
      <c r="C693" s="47" t="e">
        <f>#REF!+#REF!</f>
        <v>#REF!</v>
      </c>
      <c r="D693" s="47" t="e">
        <f>#REF!+#REF!</f>
        <v>#REF!</v>
      </c>
      <c r="E693" s="47" t="e">
        <f>#REF!+#REF!</f>
        <v>#REF!</v>
      </c>
      <c r="F693" s="47" t="e">
        <f>#REF!+#REF!</f>
        <v>#REF!</v>
      </c>
      <c r="G693" s="47" t="e">
        <f>#REF!+#REF!</f>
        <v>#REF!</v>
      </c>
      <c r="H693" s="47" t="e">
        <f>#REF!+#REF!</f>
        <v>#REF!</v>
      </c>
      <c r="I693" s="47" t="e">
        <f>#REF!+#REF!</f>
        <v>#REF!</v>
      </c>
      <c r="J693" s="47" t="e">
        <f>#REF!+#REF!</f>
        <v>#REF!</v>
      </c>
      <c r="K693" s="47" t="e">
        <f>#REF!+#REF!</f>
        <v>#REF!</v>
      </c>
      <c r="L693" s="47" t="e">
        <f>#REF!+#REF!</f>
        <v>#REF!</v>
      </c>
      <c r="M693" s="47" t="e">
        <f>#REF!+#REF!</f>
        <v>#REF!</v>
      </c>
      <c r="N693" s="47" t="e">
        <f>#REF!+#REF!</f>
        <v>#REF!</v>
      </c>
      <c r="O693" s="47" t="e">
        <f>#REF!+#REF!</f>
        <v>#REF!</v>
      </c>
      <c r="P693" s="47" t="e">
        <f>#REF!+#REF!</f>
        <v>#REF!</v>
      </c>
      <c r="Q693" s="47" t="e">
        <f>#REF!+#REF!</f>
        <v>#REF!</v>
      </c>
      <c r="R693" s="47" t="e">
        <f>#REF!+#REF!</f>
        <v>#REF!</v>
      </c>
      <c r="S693" s="47" t="e">
        <f>#REF!+#REF!</f>
        <v>#REF!</v>
      </c>
      <c r="T693" s="47" t="e">
        <f>#REF!+#REF!</f>
        <v>#REF!</v>
      </c>
      <c r="U693" s="47" t="e">
        <f>#REF!+#REF!</f>
        <v>#REF!</v>
      </c>
      <c r="V693" s="47" t="e">
        <f>#REF!+#REF!</f>
        <v>#REF!</v>
      </c>
      <c r="W693" s="47" t="e">
        <f>#REF!+#REF!</f>
        <v>#REF!</v>
      </c>
      <c r="X693" s="47" t="e">
        <f>#REF!+#REF!</f>
        <v>#REF!</v>
      </c>
      <c r="Y693" s="47" t="e">
        <f>#REF!+#REF!</f>
        <v>#REF!</v>
      </c>
    </row>
    <row r="694" spans="1:25" ht="15.75" x14ac:dyDescent="0.25">
      <c r="A694" s="17">
        <v>27</v>
      </c>
      <c r="B694" s="47" t="e">
        <f>#REF!+#REF!</f>
        <v>#REF!</v>
      </c>
      <c r="C694" s="47" t="e">
        <f>#REF!+#REF!</f>
        <v>#REF!</v>
      </c>
      <c r="D694" s="47" t="e">
        <f>#REF!+#REF!</f>
        <v>#REF!</v>
      </c>
      <c r="E694" s="47" t="e">
        <f>#REF!+#REF!</f>
        <v>#REF!</v>
      </c>
      <c r="F694" s="47" t="e">
        <f>#REF!+#REF!</f>
        <v>#REF!</v>
      </c>
      <c r="G694" s="47" t="e">
        <f>#REF!+#REF!</f>
        <v>#REF!</v>
      </c>
      <c r="H694" s="47" t="e">
        <f>#REF!+#REF!</f>
        <v>#REF!</v>
      </c>
      <c r="I694" s="47" t="e">
        <f>#REF!+#REF!</f>
        <v>#REF!</v>
      </c>
      <c r="J694" s="47" t="e">
        <f>#REF!+#REF!</f>
        <v>#REF!</v>
      </c>
      <c r="K694" s="47" t="e">
        <f>#REF!+#REF!</f>
        <v>#REF!</v>
      </c>
      <c r="L694" s="47" t="e">
        <f>#REF!+#REF!</f>
        <v>#REF!</v>
      </c>
      <c r="M694" s="47" t="e">
        <f>#REF!+#REF!</f>
        <v>#REF!</v>
      </c>
      <c r="N694" s="47" t="e">
        <f>#REF!+#REF!</f>
        <v>#REF!</v>
      </c>
      <c r="O694" s="47" t="e">
        <f>#REF!+#REF!</f>
        <v>#REF!</v>
      </c>
      <c r="P694" s="47" t="e">
        <f>#REF!+#REF!</f>
        <v>#REF!</v>
      </c>
      <c r="Q694" s="47" t="e">
        <f>#REF!+#REF!</f>
        <v>#REF!</v>
      </c>
      <c r="R694" s="47" t="e">
        <f>#REF!+#REF!</f>
        <v>#REF!</v>
      </c>
      <c r="S694" s="47" t="e">
        <f>#REF!+#REF!</f>
        <v>#REF!</v>
      </c>
      <c r="T694" s="47" t="e">
        <f>#REF!+#REF!</f>
        <v>#REF!</v>
      </c>
      <c r="U694" s="47" t="e">
        <f>#REF!+#REF!</f>
        <v>#REF!</v>
      </c>
      <c r="V694" s="47" t="e">
        <f>#REF!+#REF!</f>
        <v>#REF!</v>
      </c>
      <c r="W694" s="47" t="e">
        <f>#REF!+#REF!</f>
        <v>#REF!</v>
      </c>
      <c r="X694" s="47" t="e">
        <f>#REF!+#REF!</f>
        <v>#REF!</v>
      </c>
      <c r="Y694" s="47" t="e">
        <f>#REF!+#REF!</f>
        <v>#REF!</v>
      </c>
    </row>
    <row r="695" spans="1:25" ht="15.75" x14ac:dyDescent="0.25">
      <c r="A695" s="17">
        <v>28</v>
      </c>
      <c r="B695" s="47" t="e">
        <f>#REF!+#REF!</f>
        <v>#REF!</v>
      </c>
      <c r="C695" s="47" t="e">
        <f>#REF!+#REF!</f>
        <v>#REF!</v>
      </c>
      <c r="D695" s="47" t="e">
        <f>#REF!+#REF!</f>
        <v>#REF!</v>
      </c>
      <c r="E695" s="47" t="e">
        <f>#REF!+#REF!</f>
        <v>#REF!</v>
      </c>
      <c r="F695" s="47" t="e">
        <f>#REF!+#REF!</f>
        <v>#REF!</v>
      </c>
      <c r="G695" s="47" t="e">
        <f>#REF!+#REF!</f>
        <v>#REF!</v>
      </c>
      <c r="H695" s="47" t="e">
        <f>#REF!+#REF!</f>
        <v>#REF!</v>
      </c>
      <c r="I695" s="47" t="e">
        <f>#REF!+#REF!</f>
        <v>#REF!</v>
      </c>
      <c r="J695" s="47" t="e">
        <f>#REF!+#REF!</f>
        <v>#REF!</v>
      </c>
      <c r="K695" s="47" t="e">
        <f>#REF!+#REF!</f>
        <v>#REF!</v>
      </c>
      <c r="L695" s="47" t="e">
        <f>#REF!+#REF!</f>
        <v>#REF!</v>
      </c>
      <c r="M695" s="47" t="e">
        <f>#REF!+#REF!</f>
        <v>#REF!</v>
      </c>
      <c r="N695" s="47" t="e">
        <f>#REF!+#REF!</f>
        <v>#REF!</v>
      </c>
      <c r="O695" s="47" t="e">
        <f>#REF!+#REF!</f>
        <v>#REF!</v>
      </c>
      <c r="P695" s="47" t="e">
        <f>#REF!+#REF!</f>
        <v>#REF!</v>
      </c>
      <c r="Q695" s="47" t="e">
        <f>#REF!+#REF!</f>
        <v>#REF!</v>
      </c>
      <c r="R695" s="47" t="e">
        <f>#REF!+#REF!</f>
        <v>#REF!</v>
      </c>
      <c r="S695" s="47" t="e">
        <f>#REF!+#REF!</f>
        <v>#REF!</v>
      </c>
      <c r="T695" s="47" t="e">
        <f>#REF!+#REF!</f>
        <v>#REF!</v>
      </c>
      <c r="U695" s="47" t="e">
        <f>#REF!+#REF!</f>
        <v>#REF!</v>
      </c>
      <c r="V695" s="47" t="e">
        <f>#REF!+#REF!</f>
        <v>#REF!</v>
      </c>
      <c r="W695" s="47" t="e">
        <f>#REF!+#REF!</f>
        <v>#REF!</v>
      </c>
      <c r="X695" s="47" t="e">
        <f>#REF!+#REF!</f>
        <v>#REF!</v>
      </c>
      <c r="Y695" s="47" t="e">
        <f>#REF!+#REF!</f>
        <v>#REF!</v>
      </c>
    </row>
    <row r="696" spans="1:25" ht="15.75" x14ac:dyDescent="0.25">
      <c r="A696" s="17">
        <v>29</v>
      </c>
      <c r="B696" s="47" t="e">
        <f>#REF!+#REF!</f>
        <v>#REF!</v>
      </c>
      <c r="C696" s="47" t="e">
        <f>#REF!+#REF!</f>
        <v>#REF!</v>
      </c>
      <c r="D696" s="47" t="e">
        <f>#REF!+#REF!</f>
        <v>#REF!</v>
      </c>
      <c r="E696" s="47" t="e">
        <f>#REF!+#REF!</f>
        <v>#REF!</v>
      </c>
      <c r="F696" s="47" t="e">
        <f>#REF!+#REF!</f>
        <v>#REF!</v>
      </c>
      <c r="G696" s="47" t="e">
        <f>#REF!+#REF!</f>
        <v>#REF!</v>
      </c>
      <c r="H696" s="47" t="e">
        <f>#REF!+#REF!</f>
        <v>#REF!</v>
      </c>
      <c r="I696" s="47" t="e">
        <f>#REF!+#REF!</f>
        <v>#REF!</v>
      </c>
      <c r="J696" s="47" t="e">
        <f>#REF!+#REF!</f>
        <v>#REF!</v>
      </c>
      <c r="K696" s="47" t="e">
        <f>#REF!+#REF!</f>
        <v>#REF!</v>
      </c>
      <c r="L696" s="47" t="e">
        <f>#REF!+#REF!</f>
        <v>#REF!</v>
      </c>
      <c r="M696" s="47" t="e">
        <f>#REF!+#REF!</f>
        <v>#REF!</v>
      </c>
      <c r="N696" s="47" t="e">
        <f>#REF!+#REF!</f>
        <v>#REF!</v>
      </c>
      <c r="O696" s="47" t="e">
        <f>#REF!+#REF!</f>
        <v>#REF!</v>
      </c>
      <c r="P696" s="47" t="e">
        <f>#REF!+#REF!</f>
        <v>#REF!</v>
      </c>
      <c r="Q696" s="47" t="e">
        <f>#REF!+#REF!</f>
        <v>#REF!</v>
      </c>
      <c r="R696" s="47" t="e">
        <f>#REF!+#REF!</f>
        <v>#REF!</v>
      </c>
      <c r="S696" s="47" t="e">
        <f>#REF!+#REF!</f>
        <v>#REF!</v>
      </c>
      <c r="T696" s="47" t="e">
        <f>#REF!+#REF!</f>
        <v>#REF!</v>
      </c>
      <c r="U696" s="47" t="e">
        <f>#REF!+#REF!</f>
        <v>#REF!</v>
      </c>
      <c r="V696" s="47" t="e">
        <f>#REF!+#REF!</f>
        <v>#REF!</v>
      </c>
      <c r="W696" s="47" t="e">
        <f>#REF!+#REF!</f>
        <v>#REF!</v>
      </c>
      <c r="X696" s="47" t="e">
        <f>#REF!+#REF!</f>
        <v>#REF!</v>
      </c>
      <c r="Y696" s="47" t="e">
        <f>#REF!+#REF!</f>
        <v>#REF!</v>
      </c>
    </row>
    <row r="697" spans="1:25" ht="15.75" x14ac:dyDescent="0.25">
      <c r="A697" s="17">
        <v>30</v>
      </c>
      <c r="B697" s="47" t="e">
        <f>#REF!+#REF!</f>
        <v>#REF!</v>
      </c>
      <c r="C697" s="47" t="e">
        <f>#REF!+#REF!</f>
        <v>#REF!</v>
      </c>
      <c r="D697" s="47" t="e">
        <f>#REF!+#REF!</f>
        <v>#REF!</v>
      </c>
      <c r="E697" s="47" t="e">
        <f>#REF!+#REF!</f>
        <v>#REF!</v>
      </c>
      <c r="F697" s="47" t="e">
        <f>#REF!+#REF!</f>
        <v>#REF!</v>
      </c>
      <c r="G697" s="47" t="e">
        <f>#REF!+#REF!</f>
        <v>#REF!</v>
      </c>
      <c r="H697" s="47" t="e">
        <f>#REF!+#REF!</f>
        <v>#REF!</v>
      </c>
      <c r="I697" s="47" t="e">
        <f>#REF!+#REF!</f>
        <v>#REF!</v>
      </c>
      <c r="J697" s="47" t="e">
        <f>#REF!+#REF!</f>
        <v>#REF!</v>
      </c>
      <c r="K697" s="47" t="e">
        <f>#REF!+#REF!</f>
        <v>#REF!</v>
      </c>
      <c r="L697" s="47" t="e">
        <f>#REF!+#REF!</f>
        <v>#REF!</v>
      </c>
      <c r="M697" s="47" t="e">
        <f>#REF!+#REF!</f>
        <v>#REF!</v>
      </c>
      <c r="N697" s="47" t="e">
        <f>#REF!+#REF!</f>
        <v>#REF!</v>
      </c>
      <c r="O697" s="47" t="e">
        <f>#REF!+#REF!</f>
        <v>#REF!</v>
      </c>
      <c r="P697" s="47" t="e">
        <f>#REF!+#REF!</f>
        <v>#REF!</v>
      </c>
      <c r="Q697" s="47" t="e">
        <f>#REF!+#REF!</f>
        <v>#REF!</v>
      </c>
      <c r="R697" s="47" t="e">
        <f>#REF!+#REF!</f>
        <v>#REF!</v>
      </c>
      <c r="S697" s="47" t="e">
        <f>#REF!+#REF!</f>
        <v>#REF!</v>
      </c>
      <c r="T697" s="47" t="e">
        <f>#REF!+#REF!</f>
        <v>#REF!</v>
      </c>
      <c r="U697" s="47" t="e">
        <f>#REF!+#REF!</f>
        <v>#REF!</v>
      </c>
      <c r="V697" s="47" t="e">
        <f>#REF!+#REF!</f>
        <v>#REF!</v>
      </c>
      <c r="W697" s="47" t="e">
        <f>#REF!+#REF!</f>
        <v>#REF!</v>
      </c>
      <c r="X697" s="47" t="e">
        <f>#REF!+#REF!</f>
        <v>#REF!</v>
      </c>
      <c r="Y697" s="47" t="e">
        <f>#REF!+#REF!</f>
        <v>#REF!</v>
      </c>
    </row>
    <row r="698" spans="1:25" ht="15.75" hidden="1" x14ac:dyDescent="0.25">
      <c r="A698" s="17">
        <v>31</v>
      </c>
      <c r="B698" s="47" t="e">
        <f>#REF!+#REF!</f>
        <v>#REF!</v>
      </c>
      <c r="C698" s="47" t="e">
        <f>#REF!+#REF!</f>
        <v>#REF!</v>
      </c>
      <c r="D698" s="47" t="e">
        <f>#REF!+#REF!</f>
        <v>#REF!</v>
      </c>
      <c r="E698" s="47" t="e">
        <f>#REF!+#REF!</f>
        <v>#REF!</v>
      </c>
      <c r="F698" s="47" t="e">
        <f>#REF!+#REF!</f>
        <v>#REF!</v>
      </c>
      <c r="G698" s="47" t="e">
        <f>#REF!+#REF!</f>
        <v>#REF!</v>
      </c>
      <c r="H698" s="47" t="e">
        <f>#REF!+#REF!</f>
        <v>#REF!</v>
      </c>
      <c r="I698" s="47" t="e">
        <f>#REF!+#REF!</f>
        <v>#REF!</v>
      </c>
      <c r="J698" s="47" t="e">
        <f>#REF!+#REF!</f>
        <v>#REF!</v>
      </c>
      <c r="K698" s="47" t="e">
        <f>#REF!+#REF!</f>
        <v>#REF!</v>
      </c>
      <c r="L698" s="47" t="e">
        <f>#REF!+#REF!</f>
        <v>#REF!</v>
      </c>
      <c r="M698" s="47" t="e">
        <f>#REF!+#REF!</f>
        <v>#REF!</v>
      </c>
      <c r="N698" s="47" t="e">
        <f>#REF!+#REF!</f>
        <v>#REF!</v>
      </c>
      <c r="O698" s="47" t="e">
        <f>#REF!+#REF!</f>
        <v>#REF!</v>
      </c>
      <c r="P698" s="47" t="e">
        <f>#REF!+#REF!</f>
        <v>#REF!</v>
      </c>
      <c r="Q698" s="47" t="e">
        <f>#REF!+#REF!</f>
        <v>#REF!</v>
      </c>
      <c r="R698" s="47" t="e">
        <f>#REF!+#REF!</f>
        <v>#REF!</v>
      </c>
      <c r="S698" s="47" t="e">
        <f>#REF!+#REF!</f>
        <v>#REF!</v>
      </c>
      <c r="T698" s="47" t="e">
        <f>#REF!+#REF!</f>
        <v>#REF!</v>
      </c>
      <c r="U698" s="47" t="e">
        <f>#REF!+#REF!</f>
        <v>#REF!</v>
      </c>
      <c r="V698" s="47" t="e">
        <f>#REF!+#REF!</f>
        <v>#REF!</v>
      </c>
      <c r="W698" s="47" t="e">
        <f>#REF!+#REF!</f>
        <v>#REF!</v>
      </c>
      <c r="X698" s="47" t="e">
        <f>#REF!+#REF!</f>
        <v>#REF!</v>
      </c>
      <c r="Y698" s="47" t="e">
        <f>#REF!+#REF!</f>
        <v>#REF!</v>
      </c>
    </row>
    <row r="699" spans="1:25" ht="15.75" x14ac:dyDescent="0.25">
      <c r="A699" s="2"/>
    </row>
    <row r="700" spans="1:25" ht="15.75" x14ac:dyDescent="0.25">
      <c r="A700" s="144" t="s">
        <v>32</v>
      </c>
      <c r="B700" s="144" t="s">
        <v>84</v>
      </c>
      <c r="C700" s="144"/>
      <c r="D700" s="144"/>
      <c r="E700" s="144"/>
      <c r="F700" s="144"/>
      <c r="G700" s="144"/>
      <c r="H700" s="144"/>
      <c r="I700" s="144"/>
      <c r="J700" s="144"/>
      <c r="K700" s="144"/>
      <c r="L700" s="144"/>
      <c r="M700" s="144"/>
      <c r="N700" s="144"/>
      <c r="O700" s="144"/>
      <c r="P700" s="144"/>
      <c r="Q700" s="144"/>
      <c r="R700" s="144"/>
      <c r="S700" s="144"/>
      <c r="T700" s="144"/>
      <c r="U700" s="144"/>
      <c r="V700" s="144"/>
      <c r="W700" s="144"/>
      <c r="X700" s="144"/>
      <c r="Y700" s="144"/>
    </row>
    <row r="701" spans="1:25" s="25" customFormat="1" ht="25.5" x14ac:dyDescent="0.2">
      <c r="A701" s="144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7" t="e">
        <f>#REF!+#REF!</f>
        <v>#REF!</v>
      </c>
      <c r="D702" s="47" t="e">
        <f>#REF!+#REF!</f>
        <v>#REF!</v>
      </c>
      <c r="E702" s="47" t="e">
        <f>#REF!+#REF!</f>
        <v>#REF!</v>
      </c>
      <c r="F702" s="47" t="e">
        <f>#REF!+#REF!</f>
        <v>#REF!</v>
      </c>
      <c r="G702" s="47" t="e">
        <f>#REF!+#REF!</f>
        <v>#REF!</v>
      </c>
      <c r="H702" s="47" t="e">
        <f>#REF!+#REF!</f>
        <v>#REF!</v>
      </c>
      <c r="I702" s="47" t="e">
        <f>#REF!+#REF!</f>
        <v>#REF!</v>
      </c>
      <c r="J702" s="47" t="e">
        <f>#REF!+#REF!</f>
        <v>#REF!</v>
      </c>
      <c r="K702" s="47" t="e">
        <f>#REF!+#REF!</f>
        <v>#REF!</v>
      </c>
      <c r="L702" s="47" t="e">
        <f>#REF!+#REF!</f>
        <v>#REF!</v>
      </c>
      <c r="M702" s="47" t="e">
        <f>#REF!+#REF!</f>
        <v>#REF!</v>
      </c>
      <c r="N702" s="47" t="e">
        <f>#REF!+#REF!</f>
        <v>#REF!</v>
      </c>
      <c r="O702" s="47" t="e">
        <f>#REF!+#REF!</f>
        <v>#REF!</v>
      </c>
      <c r="P702" s="47" t="e">
        <f>#REF!+#REF!</f>
        <v>#REF!</v>
      </c>
      <c r="Q702" s="47" t="e">
        <f>#REF!+#REF!</f>
        <v>#REF!</v>
      </c>
      <c r="R702" s="47" t="e">
        <f>#REF!+#REF!</f>
        <v>#REF!</v>
      </c>
      <c r="S702" s="47" t="e">
        <f>#REF!+#REF!</f>
        <v>#REF!</v>
      </c>
      <c r="T702" s="47" t="e">
        <f>#REF!+#REF!</f>
        <v>#REF!</v>
      </c>
      <c r="U702" s="47" t="e">
        <f>#REF!+#REF!</f>
        <v>#REF!</v>
      </c>
      <c r="V702" s="47" t="e">
        <f>#REF!+#REF!</f>
        <v>#REF!</v>
      </c>
      <c r="W702" s="47" t="e">
        <f>#REF!+#REF!</f>
        <v>#REF!</v>
      </c>
      <c r="X702" s="47" t="e">
        <f>#REF!+#REF!</f>
        <v>#REF!</v>
      </c>
      <c r="Y702" s="47" t="e">
        <f>#REF!+#REF!</f>
        <v>#REF!</v>
      </c>
    </row>
    <row r="703" spans="1:25" ht="15.75" x14ac:dyDescent="0.25">
      <c r="A703" s="17">
        <v>2</v>
      </c>
      <c r="B703" s="47" t="e">
        <f>#REF!+#REF!</f>
        <v>#REF!</v>
      </c>
      <c r="C703" s="47" t="e">
        <f>#REF!+#REF!</f>
        <v>#REF!</v>
      </c>
      <c r="D703" s="47" t="e">
        <f>#REF!+#REF!</f>
        <v>#REF!</v>
      </c>
      <c r="E703" s="47" t="e">
        <f>#REF!+#REF!</f>
        <v>#REF!</v>
      </c>
      <c r="F703" s="47" t="e">
        <f>#REF!+#REF!</f>
        <v>#REF!</v>
      </c>
      <c r="G703" s="47" t="e">
        <f>#REF!+#REF!</f>
        <v>#REF!</v>
      </c>
      <c r="H703" s="47" t="e">
        <f>#REF!+#REF!</f>
        <v>#REF!</v>
      </c>
      <c r="I703" s="47" t="e">
        <f>#REF!+#REF!</f>
        <v>#REF!</v>
      </c>
      <c r="J703" s="47" t="e">
        <f>#REF!+#REF!</f>
        <v>#REF!</v>
      </c>
      <c r="K703" s="47" t="e">
        <f>#REF!+#REF!</f>
        <v>#REF!</v>
      </c>
      <c r="L703" s="47" t="e">
        <f>#REF!+#REF!</f>
        <v>#REF!</v>
      </c>
      <c r="M703" s="47" t="e">
        <f>#REF!+#REF!</f>
        <v>#REF!</v>
      </c>
      <c r="N703" s="47" t="e">
        <f>#REF!+#REF!</f>
        <v>#REF!</v>
      </c>
      <c r="O703" s="47" t="e">
        <f>#REF!+#REF!</f>
        <v>#REF!</v>
      </c>
      <c r="P703" s="47" t="e">
        <f>#REF!+#REF!</f>
        <v>#REF!</v>
      </c>
      <c r="Q703" s="47" t="e">
        <f>#REF!+#REF!</f>
        <v>#REF!</v>
      </c>
      <c r="R703" s="47" t="e">
        <f>#REF!+#REF!</f>
        <v>#REF!</v>
      </c>
      <c r="S703" s="47" t="e">
        <f>#REF!+#REF!</f>
        <v>#REF!</v>
      </c>
      <c r="T703" s="47" t="e">
        <f>#REF!+#REF!</f>
        <v>#REF!</v>
      </c>
      <c r="U703" s="47" t="e">
        <f>#REF!+#REF!</f>
        <v>#REF!</v>
      </c>
      <c r="V703" s="47" t="e">
        <f>#REF!+#REF!</f>
        <v>#REF!</v>
      </c>
      <c r="W703" s="47" t="e">
        <f>#REF!+#REF!</f>
        <v>#REF!</v>
      </c>
      <c r="X703" s="47" t="e">
        <f>#REF!+#REF!</f>
        <v>#REF!</v>
      </c>
      <c r="Y703" s="47" t="e">
        <f>#REF!+#REF!</f>
        <v>#REF!</v>
      </c>
    </row>
    <row r="704" spans="1:25" ht="15.75" x14ac:dyDescent="0.25">
      <c r="A704" s="17">
        <v>3</v>
      </c>
      <c r="B704" s="47" t="e">
        <f>#REF!+#REF!</f>
        <v>#REF!</v>
      </c>
      <c r="C704" s="47" t="e">
        <f>#REF!+#REF!</f>
        <v>#REF!</v>
      </c>
      <c r="D704" s="47" t="e">
        <f>#REF!+#REF!</f>
        <v>#REF!</v>
      </c>
      <c r="E704" s="47" t="e">
        <f>#REF!+#REF!</f>
        <v>#REF!</v>
      </c>
      <c r="F704" s="47" t="e">
        <f>#REF!+#REF!</f>
        <v>#REF!</v>
      </c>
      <c r="G704" s="47" t="e">
        <f>#REF!+#REF!</f>
        <v>#REF!</v>
      </c>
      <c r="H704" s="47" t="e">
        <f>#REF!+#REF!</f>
        <v>#REF!</v>
      </c>
      <c r="I704" s="47" t="e">
        <f>#REF!+#REF!</f>
        <v>#REF!</v>
      </c>
      <c r="J704" s="47" t="e">
        <f>#REF!+#REF!</f>
        <v>#REF!</v>
      </c>
      <c r="K704" s="47" t="e">
        <f>#REF!+#REF!</f>
        <v>#REF!</v>
      </c>
      <c r="L704" s="47" t="e">
        <f>#REF!+#REF!</f>
        <v>#REF!</v>
      </c>
      <c r="M704" s="47" t="e">
        <f>#REF!+#REF!</f>
        <v>#REF!</v>
      </c>
      <c r="N704" s="47" t="e">
        <f>#REF!+#REF!</f>
        <v>#REF!</v>
      </c>
      <c r="O704" s="47" t="e">
        <f>#REF!+#REF!</f>
        <v>#REF!</v>
      </c>
      <c r="P704" s="47" t="e">
        <f>#REF!+#REF!</f>
        <v>#REF!</v>
      </c>
      <c r="Q704" s="47" t="e">
        <f>#REF!+#REF!</f>
        <v>#REF!</v>
      </c>
      <c r="R704" s="47" t="e">
        <f>#REF!+#REF!</f>
        <v>#REF!</v>
      </c>
      <c r="S704" s="47" t="e">
        <f>#REF!+#REF!</f>
        <v>#REF!</v>
      </c>
      <c r="T704" s="47" t="e">
        <f>#REF!+#REF!</f>
        <v>#REF!</v>
      </c>
      <c r="U704" s="47" t="e">
        <f>#REF!+#REF!</f>
        <v>#REF!</v>
      </c>
      <c r="V704" s="47" t="e">
        <f>#REF!+#REF!</f>
        <v>#REF!</v>
      </c>
      <c r="W704" s="47" t="e">
        <f>#REF!+#REF!</f>
        <v>#REF!</v>
      </c>
      <c r="X704" s="47" t="e">
        <f>#REF!+#REF!</f>
        <v>#REF!</v>
      </c>
      <c r="Y704" s="47" t="e">
        <f>#REF!+#REF!</f>
        <v>#REF!</v>
      </c>
    </row>
    <row r="705" spans="1:25" ht="15.75" x14ac:dyDescent="0.25">
      <c r="A705" s="17">
        <v>4</v>
      </c>
      <c r="B705" s="47" t="e">
        <f>#REF!+#REF!</f>
        <v>#REF!</v>
      </c>
      <c r="C705" s="47" t="e">
        <f>#REF!+#REF!</f>
        <v>#REF!</v>
      </c>
      <c r="D705" s="47" t="e">
        <f>#REF!+#REF!</f>
        <v>#REF!</v>
      </c>
      <c r="E705" s="47" t="e">
        <f>#REF!+#REF!</f>
        <v>#REF!</v>
      </c>
      <c r="F705" s="47" t="e">
        <f>#REF!+#REF!</f>
        <v>#REF!</v>
      </c>
      <c r="G705" s="47" t="e">
        <f>#REF!+#REF!</f>
        <v>#REF!</v>
      </c>
      <c r="H705" s="47" t="e">
        <f>#REF!+#REF!</f>
        <v>#REF!</v>
      </c>
      <c r="I705" s="47" t="e">
        <f>#REF!+#REF!</f>
        <v>#REF!</v>
      </c>
      <c r="J705" s="47" t="e">
        <f>#REF!+#REF!</f>
        <v>#REF!</v>
      </c>
      <c r="K705" s="47" t="e">
        <f>#REF!+#REF!</f>
        <v>#REF!</v>
      </c>
      <c r="L705" s="47" t="e">
        <f>#REF!+#REF!</f>
        <v>#REF!</v>
      </c>
      <c r="M705" s="47" t="e">
        <f>#REF!+#REF!</f>
        <v>#REF!</v>
      </c>
      <c r="N705" s="47" t="e">
        <f>#REF!+#REF!</f>
        <v>#REF!</v>
      </c>
      <c r="O705" s="47" t="e">
        <f>#REF!+#REF!</f>
        <v>#REF!</v>
      </c>
      <c r="P705" s="47" t="e">
        <f>#REF!+#REF!</f>
        <v>#REF!</v>
      </c>
      <c r="Q705" s="47" t="e">
        <f>#REF!+#REF!</f>
        <v>#REF!</v>
      </c>
      <c r="R705" s="47" t="e">
        <f>#REF!+#REF!</f>
        <v>#REF!</v>
      </c>
      <c r="S705" s="47" t="e">
        <f>#REF!+#REF!</f>
        <v>#REF!</v>
      </c>
      <c r="T705" s="47" t="e">
        <f>#REF!+#REF!</f>
        <v>#REF!</v>
      </c>
      <c r="U705" s="47" t="e">
        <f>#REF!+#REF!</f>
        <v>#REF!</v>
      </c>
      <c r="V705" s="47" t="e">
        <f>#REF!+#REF!</f>
        <v>#REF!</v>
      </c>
      <c r="W705" s="47" t="e">
        <f>#REF!+#REF!</f>
        <v>#REF!</v>
      </c>
      <c r="X705" s="47" t="e">
        <f>#REF!+#REF!</f>
        <v>#REF!</v>
      </c>
      <c r="Y705" s="47" t="e">
        <f>#REF!+#REF!</f>
        <v>#REF!</v>
      </c>
    </row>
    <row r="706" spans="1:25" ht="15.75" x14ac:dyDescent="0.25">
      <c r="A706" s="17">
        <v>5</v>
      </c>
      <c r="B706" s="47" t="e">
        <f>#REF!+#REF!</f>
        <v>#REF!</v>
      </c>
      <c r="C706" s="47" t="e">
        <f>#REF!+#REF!</f>
        <v>#REF!</v>
      </c>
      <c r="D706" s="47" t="e">
        <f>#REF!+#REF!</f>
        <v>#REF!</v>
      </c>
      <c r="E706" s="47" t="e">
        <f>#REF!+#REF!</f>
        <v>#REF!</v>
      </c>
      <c r="F706" s="47" t="e">
        <f>#REF!+#REF!</f>
        <v>#REF!</v>
      </c>
      <c r="G706" s="47" t="e">
        <f>#REF!+#REF!</f>
        <v>#REF!</v>
      </c>
      <c r="H706" s="47" t="e">
        <f>#REF!+#REF!</f>
        <v>#REF!</v>
      </c>
      <c r="I706" s="47" t="e">
        <f>#REF!+#REF!</f>
        <v>#REF!</v>
      </c>
      <c r="J706" s="47" t="e">
        <f>#REF!+#REF!</f>
        <v>#REF!</v>
      </c>
      <c r="K706" s="47" t="e">
        <f>#REF!+#REF!</f>
        <v>#REF!</v>
      </c>
      <c r="L706" s="47" t="e">
        <f>#REF!+#REF!</f>
        <v>#REF!</v>
      </c>
      <c r="M706" s="47" t="e">
        <f>#REF!+#REF!</f>
        <v>#REF!</v>
      </c>
      <c r="N706" s="47" t="e">
        <f>#REF!+#REF!</f>
        <v>#REF!</v>
      </c>
      <c r="O706" s="47" t="e">
        <f>#REF!+#REF!</f>
        <v>#REF!</v>
      </c>
      <c r="P706" s="47" t="e">
        <f>#REF!+#REF!</f>
        <v>#REF!</v>
      </c>
      <c r="Q706" s="47" t="e">
        <f>#REF!+#REF!</f>
        <v>#REF!</v>
      </c>
      <c r="R706" s="47" t="e">
        <f>#REF!+#REF!</f>
        <v>#REF!</v>
      </c>
      <c r="S706" s="47" t="e">
        <f>#REF!+#REF!</f>
        <v>#REF!</v>
      </c>
      <c r="T706" s="47" t="e">
        <f>#REF!+#REF!</f>
        <v>#REF!</v>
      </c>
      <c r="U706" s="47" t="e">
        <f>#REF!+#REF!</f>
        <v>#REF!</v>
      </c>
      <c r="V706" s="47" t="e">
        <f>#REF!+#REF!</f>
        <v>#REF!</v>
      </c>
      <c r="W706" s="47" t="e">
        <f>#REF!+#REF!</f>
        <v>#REF!</v>
      </c>
      <c r="X706" s="47" t="e">
        <f>#REF!+#REF!</f>
        <v>#REF!</v>
      </c>
      <c r="Y706" s="47" t="e">
        <f>#REF!+#REF!</f>
        <v>#REF!</v>
      </c>
    </row>
    <row r="707" spans="1:25" ht="15.75" x14ac:dyDescent="0.25">
      <c r="A707" s="17">
        <v>6</v>
      </c>
      <c r="B707" s="47" t="e">
        <f>#REF!+#REF!</f>
        <v>#REF!</v>
      </c>
      <c r="C707" s="47" t="e">
        <f>#REF!+#REF!</f>
        <v>#REF!</v>
      </c>
      <c r="D707" s="47" t="e">
        <f>#REF!+#REF!</f>
        <v>#REF!</v>
      </c>
      <c r="E707" s="47" t="e">
        <f>#REF!+#REF!</f>
        <v>#REF!</v>
      </c>
      <c r="F707" s="47" t="e">
        <f>#REF!+#REF!</f>
        <v>#REF!</v>
      </c>
      <c r="G707" s="47" t="e">
        <f>#REF!+#REF!</f>
        <v>#REF!</v>
      </c>
      <c r="H707" s="47" t="e">
        <f>#REF!+#REF!</f>
        <v>#REF!</v>
      </c>
      <c r="I707" s="47" t="e">
        <f>#REF!+#REF!</f>
        <v>#REF!</v>
      </c>
      <c r="J707" s="47" t="e">
        <f>#REF!+#REF!</f>
        <v>#REF!</v>
      </c>
      <c r="K707" s="47" t="e">
        <f>#REF!+#REF!</f>
        <v>#REF!</v>
      </c>
      <c r="L707" s="47" t="e">
        <f>#REF!+#REF!</f>
        <v>#REF!</v>
      </c>
      <c r="M707" s="47" t="e">
        <f>#REF!+#REF!</f>
        <v>#REF!</v>
      </c>
      <c r="N707" s="47" t="e">
        <f>#REF!+#REF!</f>
        <v>#REF!</v>
      </c>
      <c r="O707" s="47" t="e">
        <f>#REF!+#REF!</f>
        <v>#REF!</v>
      </c>
      <c r="P707" s="47" t="e">
        <f>#REF!+#REF!</f>
        <v>#REF!</v>
      </c>
      <c r="Q707" s="47" t="e">
        <f>#REF!+#REF!</f>
        <v>#REF!</v>
      </c>
      <c r="R707" s="47" t="e">
        <f>#REF!+#REF!</f>
        <v>#REF!</v>
      </c>
      <c r="S707" s="47" t="e">
        <f>#REF!+#REF!</f>
        <v>#REF!</v>
      </c>
      <c r="T707" s="47" t="e">
        <f>#REF!+#REF!</f>
        <v>#REF!</v>
      </c>
      <c r="U707" s="47" t="e">
        <f>#REF!+#REF!</f>
        <v>#REF!</v>
      </c>
      <c r="V707" s="47" t="e">
        <f>#REF!+#REF!</f>
        <v>#REF!</v>
      </c>
      <c r="W707" s="47" t="e">
        <f>#REF!+#REF!</f>
        <v>#REF!</v>
      </c>
      <c r="X707" s="47" t="e">
        <f>#REF!+#REF!</f>
        <v>#REF!</v>
      </c>
      <c r="Y707" s="47" t="e">
        <f>#REF!+#REF!</f>
        <v>#REF!</v>
      </c>
    </row>
    <row r="708" spans="1:25" ht="15.75" x14ac:dyDescent="0.25">
      <c r="A708" s="17">
        <v>7</v>
      </c>
      <c r="B708" s="47" t="e">
        <f>#REF!+#REF!</f>
        <v>#REF!</v>
      </c>
      <c r="C708" s="47" t="e">
        <f>#REF!+#REF!</f>
        <v>#REF!</v>
      </c>
      <c r="D708" s="47" t="e">
        <f>#REF!+#REF!</f>
        <v>#REF!</v>
      </c>
      <c r="E708" s="47" t="e">
        <f>#REF!+#REF!</f>
        <v>#REF!</v>
      </c>
      <c r="F708" s="47" t="e">
        <f>#REF!+#REF!</f>
        <v>#REF!</v>
      </c>
      <c r="G708" s="47" t="e">
        <f>#REF!+#REF!</f>
        <v>#REF!</v>
      </c>
      <c r="H708" s="47" t="e">
        <f>#REF!+#REF!</f>
        <v>#REF!</v>
      </c>
      <c r="I708" s="47" t="e">
        <f>#REF!+#REF!</f>
        <v>#REF!</v>
      </c>
      <c r="J708" s="47" t="e">
        <f>#REF!+#REF!</f>
        <v>#REF!</v>
      </c>
      <c r="K708" s="47" t="e">
        <f>#REF!+#REF!</f>
        <v>#REF!</v>
      </c>
      <c r="L708" s="47" t="e">
        <f>#REF!+#REF!</f>
        <v>#REF!</v>
      </c>
      <c r="M708" s="47" t="e">
        <f>#REF!+#REF!</f>
        <v>#REF!</v>
      </c>
      <c r="N708" s="47" t="e">
        <f>#REF!+#REF!</f>
        <v>#REF!</v>
      </c>
      <c r="O708" s="47" t="e">
        <f>#REF!+#REF!</f>
        <v>#REF!</v>
      </c>
      <c r="P708" s="47" t="e">
        <f>#REF!+#REF!</f>
        <v>#REF!</v>
      </c>
      <c r="Q708" s="47" t="e">
        <f>#REF!+#REF!</f>
        <v>#REF!</v>
      </c>
      <c r="R708" s="47" t="e">
        <f>#REF!+#REF!</f>
        <v>#REF!</v>
      </c>
      <c r="S708" s="47" t="e">
        <f>#REF!+#REF!</f>
        <v>#REF!</v>
      </c>
      <c r="T708" s="47" t="e">
        <f>#REF!+#REF!</f>
        <v>#REF!</v>
      </c>
      <c r="U708" s="47" t="e">
        <f>#REF!+#REF!</f>
        <v>#REF!</v>
      </c>
      <c r="V708" s="47" t="e">
        <f>#REF!+#REF!</f>
        <v>#REF!</v>
      </c>
      <c r="W708" s="47" t="e">
        <f>#REF!+#REF!</f>
        <v>#REF!</v>
      </c>
      <c r="X708" s="47" t="e">
        <f>#REF!+#REF!</f>
        <v>#REF!</v>
      </c>
      <c r="Y708" s="47" t="e">
        <f>#REF!+#REF!</f>
        <v>#REF!</v>
      </c>
    </row>
    <row r="709" spans="1:25" ht="15.75" x14ac:dyDescent="0.25">
      <c r="A709" s="17">
        <v>8</v>
      </c>
      <c r="B709" s="47" t="e">
        <f>#REF!+#REF!</f>
        <v>#REF!</v>
      </c>
      <c r="C709" s="47" t="e">
        <f>#REF!+#REF!</f>
        <v>#REF!</v>
      </c>
      <c r="D709" s="47" t="e">
        <f>#REF!+#REF!</f>
        <v>#REF!</v>
      </c>
      <c r="E709" s="47" t="e">
        <f>#REF!+#REF!</f>
        <v>#REF!</v>
      </c>
      <c r="F709" s="47" t="e">
        <f>#REF!+#REF!</f>
        <v>#REF!</v>
      </c>
      <c r="G709" s="47" t="e">
        <f>#REF!+#REF!</f>
        <v>#REF!</v>
      </c>
      <c r="H709" s="47" t="e">
        <f>#REF!+#REF!</f>
        <v>#REF!</v>
      </c>
      <c r="I709" s="47" t="e">
        <f>#REF!+#REF!</f>
        <v>#REF!</v>
      </c>
      <c r="J709" s="47" t="e">
        <f>#REF!+#REF!</f>
        <v>#REF!</v>
      </c>
      <c r="K709" s="47" t="e">
        <f>#REF!+#REF!</f>
        <v>#REF!</v>
      </c>
      <c r="L709" s="47" t="e">
        <f>#REF!+#REF!</f>
        <v>#REF!</v>
      </c>
      <c r="M709" s="47" t="e">
        <f>#REF!+#REF!</f>
        <v>#REF!</v>
      </c>
      <c r="N709" s="47" t="e">
        <f>#REF!+#REF!</f>
        <v>#REF!</v>
      </c>
      <c r="O709" s="47" t="e">
        <f>#REF!+#REF!</f>
        <v>#REF!</v>
      </c>
      <c r="P709" s="47" t="e">
        <f>#REF!+#REF!</f>
        <v>#REF!</v>
      </c>
      <c r="Q709" s="47" t="e">
        <f>#REF!+#REF!</f>
        <v>#REF!</v>
      </c>
      <c r="R709" s="47" t="e">
        <f>#REF!+#REF!</f>
        <v>#REF!</v>
      </c>
      <c r="S709" s="47" t="e">
        <f>#REF!+#REF!</f>
        <v>#REF!</v>
      </c>
      <c r="T709" s="47" t="e">
        <f>#REF!+#REF!</f>
        <v>#REF!</v>
      </c>
      <c r="U709" s="47" t="e">
        <f>#REF!+#REF!</f>
        <v>#REF!</v>
      </c>
      <c r="V709" s="47" t="e">
        <f>#REF!+#REF!</f>
        <v>#REF!</v>
      </c>
      <c r="W709" s="47" t="e">
        <f>#REF!+#REF!</f>
        <v>#REF!</v>
      </c>
      <c r="X709" s="47" t="e">
        <f>#REF!+#REF!</f>
        <v>#REF!</v>
      </c>
      <c r="Y709" s="47" t="e">
        <f>#REF!+#REF!</f>
        <v>#REF!</v>
      </c>
    </row>
    <row r="710" spans="1:25" ht="15.75" x14ac:dyDescent="0.25">
      <c r="A710" s="17">
        <v>9</v>
      </c>
      <c r="B710" s="47" t="e">
        <f>#REF!+#REF!</f>
        <v>#REF!</v>
      </c>
      <c r="C710" s="47" t="e">
        <f>#REF!+#REF!</f>
        <v>#REF!</v>
      </c>
      <c r="D710" s="47" t="e">
        <f>#REF!+#REF!</f>
        <v>#REF!</v>
      </c>
      <c r="E710" s="47" t="e">
        <f>#REF!+#REF!</f>
        <v>#REF!</v>
      </c>
      <c r="F710" s="47" t="e">
        <f>#REF!+#REF!</f>
        <v>#REF!</v>
      </c>
      <c r="G710" s="47" t="e">
        <f>#REF!+#REF!</f>
        <v>#REF!</v>
      </c>
      <c r="H710" s="47" t="e">
        <f>#REF!+#REF!</f>
        <v>#REF!</v>
      </c>
      <c r="I710" s="47" t="e">
        <f>#REF!+#REF!</f>
        <v>#REF!</v>
      </c>
      <c r="J710" s="47" t="e">
        <f>#REF!+#REF!</f>
        <v>#REF!</v>
      </c>
      <c r="K710" s="47" t="e">
        <f>#REF!+#REF!</f>
        <v>#REF!</v>
      </c>
      <c r="L710" s="47" t="e">
        <f>#REF!+#REF!</f>
        <v>#REF!</v>
      </c>
      <c r="M710" s="47" t="e">
        <f>#REF!+#REF!</f>
        <v>#REF!</v>
      </c>
      <c r="N710" s="47" t="e">
        <f>#REF!+#REF!</f>
        <v>#REF!</v>
      </c>
      <c r="O710" s="47" t="e">
        <f>#REF!+#REF!</f>
        <v>#REF!</v>
      </c>
      <c r="P710" s="47" t="e">
        <f>#REF!+#REF!</f>
        <v>#REF!</v>
      </c>
      <c r="Q710" s="47" t="e">
        <f>#REF!+#REF!</f>
        <v>#REF!</v>
      </c>
      <c r="R710" s="47" t="e">
        <f>#REF!+#REF!</f>
        <v>#REF!</v>
      </c>
      <c r="S710" s="47" t="e">
        <f>#REF!+#REF!</f>
        <v>#REF!</v>
      </c>
      <c r="T710" s="47" t="e">
        <f>#REF!+#REF!</f>
        <v>#REF!</v>
      </c>
      <c r="U710" s="47" t="e">
        <f>#REF!+#REF!</f>
        <v>#REF!</v>
      </c>
      <c r="V710" s="47" t="e">
        <f>#REF!+#REF!</f>
        <v>#REF!</v>
      </c>
      <c r="W710" s="47" t="e">
        <f>#REF!+#REF!</f>
        <v>#REF!</v>
      </c>
      <c r="X710" s="47" t="e">
        <f>#REF!+#REF!</f>
        <v>#REF!</v>
      </c>
      <c r="Y710" s="47" t="e">
        <f>#REF!+#REF!</f>
        <v>#REF!</v>
      </c>
    </row>
    <row r="711" spans="1:25" ht="15.75" x14ac:dyDescent="0.25">
      <c r="A711" s="17">
        <v>10</v>
      </c>
      <c r="B711" s="47" t="e">
        <f>#REF!+#REF!</f>
        <v>#REF!</v>
      </c>
      <c r="C711" s="47" t="e">
        <f>#REF!+#REF!</f>
        <v>#REF!</v>
      </c>
      <c r="D711" s="47" t="e">
        <f>#REF!+#REF!</f>
        <v>#REF!</v>
      </c>
      <c r="E711" s="47" t="e">
        <f>#REF!+#REF!</f>
        <v>#REF!</v>
      </c>
      <c r="F711" s="47" t="e">
        <f>#REF!+#REF!</f>
        <v>#REF!</v>
      </c>
      <c r="G711" s="47" t="e">
        <f>#REF!+#REF!</f>
        <v>#REF!</v>
      </c>
      <c r="H711" s="47" t="e">
        <f>#REF!+#REF!</f>
        <v>#REF!</v>
      </c>
      <c r="I711" s="47" t="e">
        <f>#REF!+#REF!</f>
        <v>#REF!</v>
      </c>
      <c r="J711" s="47" t="e">
        <f>#REF!+#REF!</f>
        <v>#REF!</v>
      </c>
      <c r="K711" s="47" t="e">
        <f>#REF!+#REF!</f>
        <v>#REF!</v>
      </c>
      <c r="L711" s="47" t="e">
        <f>#REF!+#REF!</f>
        <v>#REF!</v>
      </c>
      <c r="M711" s="47" t="e">
        <f>#REF!+#REF!</f>
        <v>#REF!</v>
      </c>
      <c r="N711" s="47" t="e">
        <f>#REF!+#REF!</f>
        <v>#REF!</v>
      </c>
      <c r="O711" s="47" t="e">
        <f>#REF!+#REF!</f>
        <v>#REF!</v>
      </c>
      <c r="P711" s="47" t="e">
        <f>#REF!+#REF!</f>
        <v>#REF!</v>
      </c>
      <c r="Q711" s="47" t="e">
        <f>#REF!+#REF!</f>
        <v>#REF!</v>
      </c>
      <c r="R711" s="47" t="e">
        <f>#REF!+#REF!</f>
        <v>#REF!</v>
      </c>
      <c r="S711" s="47" t="e">
        <f>#REF!+#REF!</f>
        <v>#REF!</v>
      </c>
      <c r="T711" s="47" t="e">
        <f>#REF!+#REF!</f>
        <v>#REF!</v>
      </c>
      <c r="U711" s="47" t="e">
        <f>#REF!+#REF!</f>
        <v>#REF!</v>
      </c>
      <c r="V711" s="47" t="e">
        <f>#REF!+#REF!</f>
        <v>#REF!</v>
      </c>
      <c r="W711" s="47" t="e">
        <f>#REF!+#REF!</f>
        <v>#REF!</v>
      </c>
      <c r="X711" s="47" t="e">
        <f>#REF!+#REF!</f>
        <v>#REF!</v>
      </c>
      <c r="Y711" s="47" t="e">
        <f>#REF!+#REF!</f>
        <v>#REF!</v>
      </c>
    </row>
    <row r="712" spans="1:25" ht="15.75" x14ac:dyDescent="0.25">
      <c r="A712" s="17">
        <v>11</v>
      </c>
      <c r="B712" s="47" t="e">
        <f>#REF!+#REF!</f>
        <v>#REF!</v>
      </c>
      <c r="C712" s="47" t="e">
        <f>#REF!+#REF!</f>
        <v>#REF!</v>
      </c>
      <c r="D712" s="47" t="e">
        <f>#REF!+#REF!</f>
        <v>#REF!</v>
      </c>
      <c r="E712" s="47" t="e">
        <f>#REF!+#REF!</f>
        <v>#REF!</v>
      </c>
      <c r="F712" s="47" t="e">
        <f>#REF!+#REF!</f>
        <v>#REF!</v>
      </c>
      <c r="G712" s="47" t="e">
        <f>#REF!+#REF!</f>
        <v>#REF!</v>
      </c>
      <c r="H712" s="47" t="e">
        <f>#REF!+#REF!</f>
        <v>#REF!</v>
      </c>
      <c r="I712" s="47" t="e">
        <f>#REF!+#REF!</f>
        <v>#REF!</v>
      </c>
      <c r="J712" s="47" t="e">
        <f>#REF!+#REF!</f>
        <v>#REF!</v>
      </c>
      <c r="K712" s="47" t="e">
        <f>#REF!+#REF!</f>
        <v>#REF!</v>
      </c>
      <c r="L712" s="47" t="e">
        <f>#REF!+#REF!</f>
        <v>#REF!</v>
      </c>
      <c r="M712" s="47" t="e">
        <f>#REF!+#REF!</f>
        <v>#REF!</v>
      </c>
      <c r="N712" s="47" t="e">
        <f>#REF!+#REF!</f>
        <v>#REF!</v>
      </c>
      <c r="O712" s="47" t="e">
        <f>#REF!+#REF!</f>
        <v>#REF!</v>
      </c>
      <c r="P712" s="47" t="e">
        <f>#REF!+#REF!</f>
        <v>#REF!</v>
      </c>
      <c r="Q712" s="47" t="e">
        <f>#REF!+#REF!</f>
        <v>#REF!</v>
      </c>
      <c r="R712" s="47" t="e">
        <f>#REF!+#REF!</f>
        <v>#REF!</v>
      </c>
      <c r="S712" s="47" t="e">
        <f>#REF!+#REF!</f>
        <v>#REF!</v>
      </c>
      <c r="T712" s="47" t="e">
        <f>#REF!+#REF!</f>
        <v>#REF!</v>
      </c>
      <c r="U712" s="47" t="e">
        <f>#REF!+#REF!</f>
        <v>#REF!</v>
      </c>
      <c r="V712" s="47" t="e">
        <f>#REF!+#REF!</f>
        <v>#REF!</v>
      </c>
      <c r="W712" s="47" t="e">
        <f>#REF!+#REF!</f>
        <v>#REF!</v>
      </c>
      <c r="X712" s="47" t="e">
        <f>#REF!+#REF!</f>
        <v>#REF!</v>
      </c>
      <c r="Y712" s="47" t="e">
        <f>#REF!+#REF!</f>
        <v>#REF!</v>
      </c>
    </row>
    <row r="713" spans="1:25" ht="15.75" x14ac:dyDescent="0.25">
      <c r="A713" s="17">
        <v>12</v>
      </c>
      <c r="B713" s="47" t="e">
        <f>#REF!+#REF!</f>
        <v>#REF!</v>
      </c>
      <c r="C713" s="47" t="e">
        <f>#REF!+#REF!</f>
        <v>#REF!</v>
      </c>
      <c r="D713" s="47" t="e">
        <f>#REF!+#REF!</f>
        <v>#REF!</v>
      </c>
      <c r="E713" s="47" t="e">
        <f>#REF!+#REF!</f>
        <v>#REF!</v>
      </c>
      <c r="F713" s="47" t="e">
        <f>#REF!+#REF!</f>
        <v>#REF!</v>
      </c>
      <c r="G713" s="47" t="e">
        <f>#REF!+#REF!</f>
        <v>#REF!</v>
      </c>
      <c r="H713" s="47" t="e">
        <f>#REF!+#REF!</f>
        <v>#REF!</v>
      </c>
      <c r="I713" s="47" t="e">
        <f>#REF!+#REF!</f>
        <v>#REF!</v>
      </c>
      <c r="J713" s="47" t="e">
        <f>#REF!+#REF!</f>
        <v>#REF!</v>
      </c>
      <c r="K713" s="47" t="e">
        <f>#REF!+#REF!</f>
        <v>#REF!</v>
      </c>
      <c r="L713" s="47" t="e">
        <f>#REF!+#REF!</f>
        <v>#REF!</v>
      </c>
      <c r="M713" s="47" t="e">
        <f>#REF!+#REF!</f>
        <v>#REF!</v>
      </c>
      <c r="N713" s="47" t="e">
        <f>#REF!+#REF!</f>
        <v>#REF!</v>
      </c>
      <c r="O713" s="47" t="e">
        <f>#REF!+#REF!</f>
        <v>#REF!</v>
      </c>
      <c r="P713" s="47" t="e">
        <f>#REF!+#REF!</f>
        <v>#REF!</v>
      </c>
      <c r="Q713" s="47" t="e">
        <f>#REF!+#REF!</f>
        <v>#REF!</v>
      </c>
      <c r="R713" s="47" t="e">
        <f>#REF!+#REF!</f>
        <v>#REF!</v>
      </c>
      <c r="S713" s="47" t="e">
        <f>#REF!+#REF!</f>
        <v>#REF!</v>
      </c>
      <c r="T713" s="47" t="e">
        <f>#REF!+#REF!</f>
        <v>#REF!</v>
      </c>
      <c r="U713" s="47" t="e">
        <f>#REF!+#REF!</f>
        <v>#REF!</v>
      </c>
      <c r="V713" s="47" t="e">
        <f>#REF!+#REF!</f>
        <v>#REF!</v>
      </c>
      <c r="W713" s="47" t="e">
        <f>#REF!+#REF!</f>
        <v>#REF!</v>
      </c>
      <c r="X713" s="47" t="e">
        <f>#REF!+#REF!</f>
        <v>#REF!</v>
      </c>
      <c r="Y713" s="47" t="e">
        <f>#REF!+#REF!</f>
        <v>#REF!</v>
      </c>
    </row>
    <row r="714" spans="1:25" ht="15.75" x14ac:dyDescent="0.25">
      <c r="A714" s="17">
        <v>13</v>
      </c>
      <c r="B714" s="47" t="e">
        <f>#REF!+#REF!</f>
        <v>#REF!</v>
      </c>
      <c r="C714" s="47" t="e">
        <f>#REF!+#REF!</f>
        <v>#REF!</v>
      </c>
      <c r="D714" s="47" t="e">
        <f>#REF!+#REF!</f>
        <v>#REF!</v>
      </c>
      <c r="E714" s="47" t="e">
        <f>#REF!+#REF!</f>
        <v>#REF!</v>
      </c>
      <c r="F714" s="47" t="e">
        <f>#REF!+#REF!</f>
        <v>#REF!</v>
      </c>
      <c r="G714" s="47" t="e">
        <f>#REF!+#REF!</f>
        <v>#REF!</v>
      </c>
      <c r="H714" s="47" t="e">
        <f>#REF!+#REF!</f>
        <v>#REF!</v>
      </c>
      <c r="I714" s="47" t="e">
        <f>#REF!+#REF!</f>
        <v>#REF!</v>
      </c>
      <c r="J714" s="47" t="e">
        <f>#REF!+#REF!</f>
        <v>#REF!</v>
      </c>
      <c r="K714" s="47" t="e">
        <f>#REF!+#REF!</f>
        <v>#REF!</v>
      </c>
      <c r="L714" s="47" t="e">
        <f>#REF!+#REF!</f>
        <v>#REF!</v>
      </c>
      <c r="M714" s="47" t="e">
        <f>#REF!+#REF!</f>
        <v>#REF!</v>
      </c>
      <c r="N714" s="47" t="e">
        <f>#REF!+#REF!</f>
        <v>#REF!</v>
      </c>
      <c r="O714" s="47" t="e">
        <f>#REF!+#REF!</f>
        <v>#REF!</v>
      </c>
      <c r="P714" s="47" t="e">
        <f>#REF!+#REF!</f>
        <v>#REF!</v>
      </c>
      <c r="Q714" s="47" t="e">
        <f>#REF!+#REF!</f>
        <v>#REF!</v>
      </c>
      <c r="R714" s="47" t="e">
        <f>#REF!+#REF!</f>
        <v>#REF!</v>
      </c>
      <c r="S714" s="47" t="e">
        <f>#REF!+#REF!</f>
        <v>#REF!</v>
      </c>
      <c r="T714" s="47" t="e">
        <f>#REF!+#REF!</f>
        <v>#REF!</v>
      </c>
      <c r="U714" s="47" t="e">
        <f>#REF!+#REF!</f>
        <v>#REF!</v>
      </c>
      <c r="V714" s="47" t="e">
        <f>#REF!+#REF!</f>
        <v>#REF!</v>
      </c>
      <c r="W714" s="47" t="e">
        <f>#REF!+#REF!</f>
        <v>#REF!</v>
      </c>
      <c r="X714" s="47" t="e">
        <f>#REF!+#REF!</f>
        <v>#REF!</v>
      </c>
      <c r="Y714" s="47" t="e">
        <f>#REF!+#REF!</f>
        <v>#REF!</v>
      </c>
    </row>
    <row r="715" spans="1:25" ht="15.75" x14ac:dyDescent="0.25">
      <c r="A715" s="17">
        <v>14</v>
      </c>
      <c r="B715" s="47" t="e">
        <f>#REF!+#REF!</f>
        <v>#REF!</v>
      </c>
      <c r="C715" s="47" t="e">
        <f>#REF!+#REF!</f>
        <v>#REF!</v>
      </c>
      <c r="D715" s="47" t="e">
        <f>#REF!+#REF!</f>
        <v>#REF!</v>
      </c>
      <c r="E715" s="47" t="e">
        <f>#REF!+#REF!</f>
        <v>#REF!</v>
      </c>
      <c r="F715" s="47" t="e">
        <f>#REF!+#REF!</f>
        <v>#REF!</v>
      </c>
      <c r="G715" s="47" t="e">
        <f>#REF!+#REF!</f>
        <v>#REF!</v>
      </c>
      <c r="H715" s="47" t="e">
        <f>#REF!+#REF!</f>
        <v>#REF!</v>
      </c>
      <c r="I715" s="47" t="e">
        <f>#REF!+#REF!</f>
        <v>#REF!</v>
      </c>
      <c r="J715" s="47" t="e">
        <f>#REF!+#REF!</f>
        <v>#REF!</v>
      </c>
      <c r="K715" s="47" t="e">
        <f>#REF!+#REF!</f>
        <v>#REF!</v>
      </c>
      <c r="L715" s="47" t="e">
        <f>#REF!+#REF!</f>
        <v>#REF!</v>
      </c>
      <c r="M715" s="47" t="e">
        <f>#REF!+#REF!</f>
        <v>#REF!</v>
      </c>
      <c r="N715" s="47" t="e">
        <f>#REF!+#REF!</f>
        <v>#REF!</v>
      </c>
      <c r="O715" s="47" t="e">
        <f>#REF!+#REF!</f>
        <v>#REF!</v>
      </c>
      <c r="P715" s="47" t="e">
        <f>#REF!+#REF!</f>
        <v>#REF!</v>
      </c>
      <c r="Q715" s="47" t="e">
        <f>#REF!+#REF!</f>
        <v>#REF!</v>
      </c>
      <c r="R715" s="47" t="e">
        <f>#REF!+#REF!</f>
        <v>#REF!</v>
      </c>
      <c r="S715" s="47" t="e">
        <f>#REF!+#REF!</f>
        <v>#REF!</v>
      </c>
      <c r="T715" s="47" t="e">
        <f>#REF!+#REF!</f>
        <v>#REF!</v>
      </c>
      <c r="U715" s="47" t="e">
        <f>#REF!+#REF!</f>
        <v>#REF!</v>
      </c>
      <c r="V715" s="47" t="e">
        <f>#REF!+#REF!</f>
        <v>#REF!</v>
      </c>
      <c r="W715" s="47" t="e">
        <f>#REF!+#REF!</f>
        <v>#REF!</v>
      </c>
      <c r="X715" s="47" t="e">
        <f>#REF!+#REF!</f>
        <v>#REF!</v>
      </c>
      <c r="Y715" s="47" t="e">
        <f>#REF!+#REF!</f>
        <v>#REF!</v>
      </c>
    </row>
    <row r="716" spans="1:25" ht="15.75" x14ac:dyDescent="0.25">
      <c r="A716" s="17">
        <v>15</v>
      </c>
      <c r="B716" s="47" t="e">
        <f>#REF!+#REF!</f>
        <v>#REF!</v>
      </c>
      <c r="C716" s="47" t="e">
        <f>#REF!+#REF!</f>
        <v>#REF!</v>
      </c>
      <c r="D716" s="47" t="e">
        <f>#REF!+#REF!</f>
        <v>#REF!</v>
      </c>
      <c r="E716" s="47" t="e">
        <f>#REF!+#REF!</f>
        <v>#REF!</v>
      </c>
      <c r="F716" s="47" t="e">
        <f>#REF!+#REF!</f>
        <v>#REF!</v>
      </c>
      <c r="G716" s="47" t="e">
        <f>#REF!+#REF!</f>
        <v>#REF!</v>
      </c>
      <c r="H716" s="47" t="e">
        <f>#REF!+#REF!</f>
        <v>#REF!</v>
      </c>
      <c r="I716" s="47" t="e">
        <f>#REF!+#REF!</f>
        <v>#REF!</v>
      </c>
      <c r="J716" s="47" t="e">
        <f>#REF!+#REF!</f>
        <v>#REF!</v>
      </c>
      <c r="K716" s="47" t="e">
        <f>#REF!+#REF!</f>
        <v>#REF!</v>
      </c>
      <c r="L716" s="47" t="e">
        <f>#REF!+#REF!</f>
        <v>#REF!</v>
      </c>
      <c r="M716" s="47" t="e">
        <f>#REF!+#REF!</f>
        <v>#REF!</v>
      </c>
      <c r="N716" s="47" t="e">
        <f>#REF!+#REF!</f>
        <v>#REF!</v>
      </c>
      <c r="O716" s="47" t="e">
        <f>#REF!+#REF!</f>
        <v>#REF!</v>
      </c>
      <c r="P716" s="47" t="e">
        <f>#REF!+#REF!</f>
        <v>#REF!</v>
      </c>
      <c r="Q716" s="47" t="e">
        <f>#REF!+#REF!</f>
        <v>#REF!</v>
      </c>
      <c r="R716" s="47" t="e">
        <f>#REF!+#REF!</f>
        <v>#REF!</v>
      </c>
      <c r="S716" s="47" t="e">
        <f>#REF!+#REF!</f>
        <v>#REF!</v>
      </c>
      <c r="T716" s="47" t="e">
        <f>#REF!+#REF!</f>
        <v>#REF!</v>
      </c>
      <c r="U716" s="47" t="e">
        <f>#REF!+#REF!</f>
        <v>#REF!</v>
      </c>
      <c r="V716" s="47" t="e">
        <f>#REF!+#REF!</f>
        <v>#REF!</v>
      </c>
      <c r="W716" s="47" t="e">
        <f>#REF!+#REF!</f>
        <v>#REF!</v>
      </c>
      <c r="X716" s="47" t="e">
        <f>#REF!+#REF!</f>
        <v>#REF!</v>
      </c>
      <c r="Y716" s="47" t="e">
        <f>#REF!+#REF!</f>
        <v>#REF!</v>
      </c>
    </row>
    <row r="717" spans="1:25" ht="15.75" x14ac:dyDescent="0.25">
      <c r="A717" s="17">
        <v>16</v>
      </c>
      <c r="B717" s="47" t="e">
        <f>#REF!+#REF!</f>
        <v>#REF!</v>
      </c>
      <c r="C717" s="47" t="e">
        <f>#REF!+#REF!</f>
        <v>#REF!</v>
      </c>
      <c r="D717" s="47" t="e">
        <f>#REF!+#REF!</f>
        <v>#REF!</v>
      </c>
      <c r="E717" s="47" t="e">
        <f>#REF!+#REF!</f>
        <v>#REF!</v>
      </c>
      <c r="F717" s="47" t="e">
        <f>#REF!+#REF!</f>
        <v>#REF!</v>
      </c>
      <c r="G717" s="47" t="e">
        <f>#REF!+#REF!</f>
        <v>#REF!</v>
      </c>
      <c r="H717" s="47" t="e">
        <f>#REF!+#REF!</f>
        <v>#REF!</v>
      </c>
      <c r="I717" s="47" t="e">
        <f>#REF!+#REF!</f>
        <v>#REF!</v>
      </c>
      <c r="J717" s="47" t="e">
        <f>#REF!+#REF!</f>
        <v>#REF!</v>
      </c>
      <c r="K717" s="47" t="e">
        <f>#REF!+#REF!</f>
        <v>#REF!</v>
      </c>
      <c r="L717" s="47" t="e">
        <f>#REF!+#REF!</f>
        <v>#REF!</v>
      </c>
      <c r="M717" s="47" t="e">
        <f>#REF!+#REF!</f>
        <v>#REF!</v>
      </c>
      <c r="N717" s="47" t="e">
        <f>#REF!+#REF!</f>
        <v>#REF!</v>
      </c>
      <c r="O717" s="47" t="e">
        <f>#REF!+#REF!</f>
        <v>#REF!</v>
      </c>
      <c r="P717" s="47" t="e">
        <f>#REF!+#REF!</f>
        <v>#REF!</v>
      </c>
      <c r="Q717" s="47" t="e">
        <f>#REF!+#REF!</f>
        <v>#REF!</v>
      </c>
      <c r="R717" s="47" t="e">
        <f>#REF!+#REF!</f>
        <v>#REF!</v>
      </c>
      <c r="S717" s="47" t="e">
        <f>#REF!+#REF!</f>
        <v>#REF!</v>
      </c>
      <c r="T717" s="47" t="e">
        <f>#REF!+#REF!</f>
        <v>#REF!</v>
      </c>
      <c r="U717" s="47" t="e">
        <f>#REF!+#REF!</f>
        <v>#REF!</v>
      </c>
      <c r="V717" s="47" t="e">
        <f>#REF!+#REF!</f>
        <v>#REF!</v>
      </c>
      <c r="W717" s="47" t="e">
        <f>#REF!+#REF!</f>
        <v>#REF!</v>
      </c>
      <c r="X717" s="47" t="e">
        <f>#REF!+#REF!</f>
        <v>#REF!</v>
      </c>
      <c r="Y717" s="47" t="e">
        <f>#REF!+#REF!</f>
        <v>#REF!</v>
      </c>
    </row>
    <row r="718" spans="1:25" ht="15.75" x14ac:dyDescent="0.25">
      <c r="A718" s="17">
        <v>17</v>
      </c>
      <c r="B718" s="47" t="e">
        <f>#REF!+#REF!</f>
        <v>#REF!</v>
      </c>
      <c r="C718" s="47" t="e">
        <f>#REF!+#REF!</f>
        <v>#REF!</v>
      </c>
      <c r="D718" s="47" t="e">
        <f>#REF!+#REF!</f>
        <v>#REF!</v>
      </c>
      <c r="E718" s="47" t="e">
        <f>#REF!+#REF!</f>
        <v>#REF!</v>
      </c>
      <c r="F718" s="47" t="e">
        <f>#REF!+#REF!</f>
        <v>#REF!</v>
      </c>
      <c r="G718" s="47" t="e">
        <f>#REF!+#REF!</f>
        <v>#REF!</v>
      </c>
      <c r="H718" s="47" t="e">
        <f>#REF!+#REF!</f>
        <v>#REF!</v>
      </c>
      <c r="I718" s="47" t="e">
        <f>#REF!+#REF!</f>
        <v>#REF!</v>
      </c>
      <c r="J718" s="47" t="e">
        <f>#REF!+#REF!</f>
        <v>#REF!</v>
      </c>
      <c r="K718" s="47" t="e">
        <f>#REF!+#REF!</f>
        <v>#REF!</v>
      </c>
      <c r="L718" s="47" t="e">
        <f>#REF!+#REF!</f>
        <v>#REF!</v>
      </c>
      <c r="M718" s="47" t="e">
        <f>#REF!+#REF!</f>
        <v>#REF!</v>
      </c>
      <c r="N718" s="47" t="e">
        <f>#REF!+#REF!</f>
        <v>#REF!</v>
      </c>
      <c r="O718" s="47" t="e">
        <f>#REF!+#REF!</f>
        <v>#REF!</v>
      </c>
      <c r="P718" s="47" t="e">
        <f>#REF!+#REF!</f>
        <v>#REF!</v>
      </c>
      <c r="Q718" s="47" t="e">
        <f>#REF!+#REF!</f>
        <v>#REF!</v>
      </c>
      <c r="R718" s="47" t="e">
        <f>#REF!+#REF!</f>
        <v>#REF!</v>
      </c>
      <c r="S718" s="47" t="e">
        <f>#REF!+#REF!</f>
        <v>#REF!</v>
      </c>
      <c r="T718" s="47" t="e">
        <f>#REF!+#REF!</f>
        <v>#REF!</v>
      </c>
      <c r="U718" s="47" t="e">
        <f>#REF!+#REF!</f>
        <v>#REF!</v>
      </c>
      <c r="V718" s="47" t="e">
        <f>#REF!+#REF!</f>
        <v>#REF!</v>
      </c>
      <c r="W718" s="47" t="e">
        <f>#REF!+#REF!</f>
        <v>#REF!</v>
      </c>
      <c r="X718" s="47" t="e">
        <f>#REF!+#REF!</f>
        <v>#REF!</v>
      </c>
      <c r="Y718" s="47" t="e">
        <f>#REF!+#REF!</f>
        <v>#REF!</v>
      </c>
    </row>
    <row r="719" spans="1:25" ht="15.75" x14ac:dyDescent="0.25">
      <c r="A719" s="17">
        <v>18</v>
      </c>
      <c r="B719" s="47" t="e">
        <f>#REF!+#REF!</f>
        <v>#REF!</v>
      </c>
      <c r="C719" s="47" t="e">
        <f>#REF!+#REF!</f>
        <v>#REF!</v>
      </c>
      <c r="D719" s="47" t="e">
        <f>#REF!+#REF!</f>
        <v>#REF!</v>
      </c>
      <c r="E719" s="47" t="e">
        <f>#REF!+#REF!</f>
        <v>#REF!</v>
      </c>
      <c r="F719" s="47" t="e">
        <f>#REF!+#REF!</f>
        <v>#REF!</v>
      </c>
      <c r="G719" s="47" t="e">
        <f>#REF!+#REF!</f>
        <v>#REF!</v>
      </c>
      <c r="H719" s="47" t="e">
        <f>#REF!+#REF!</f>
        <v>#REF!</v>
      </c>
      <c r="I719" s="47" t="e">
        <f>#REF!+#REF!</f>
        <v>#REF!</v>
      </c>
      <c r="J719" s="47" t="e">
        <f>#REF!+#REF!</f>
        <v>#REF!</v>
      </c>
      <c r="K719" s="47" t="e">
        <f>#REF!+#REF!</f>
        <v>#REF!</v>
      </c>
      <c r="L719" s="47" t="e">
        <f>#REF!+#REF!</f>
        <v>#REF!</v>
      </c>
      <c r="M719" s="47" t="e">
        <f>#REF!+#REF!</f>
        <v>#REF!</v>
      </c>
      <c r="N719" s="47" t="e">
        <f>#REF!+#REF!</f>
        <v>#REF!</v>
      </c>
      <c r="O719" s="47" t="e">
        <f>#REF!+#REF!</f>
        <v>#REF!</v>
      </c>
      <c r="P719" s="47" t="e">
        <f>#REF!+#REF!</f>
        <v>#REF!</v>
      </c>
      <c r="Q719" s="47" t="e">
        <f>#REF!+#REF!</f>
        <v>#REF!</v>
      </c>
      <c r="R719" s="47" t="e">
        <f>#REF!+#REF!</f>
        <v>#REF!</v>
      </c>
      <c r="S719" s="47" t="e">
        <f>#REF!+#REF!</f>
        <v>#REF!</v>
      </c>
      <c r="T719" s="47" t="e">
        <f>#REF!+#REF!</f>
        <v>#REF!</v>
      </c>
      <c r="U719" s="47" t="e">
        <f>#REF!+#REF!</f>
        <v>#REF!</v>
      </c>
      <c r="V719" s="47" t="e">
        <f>#REF!+#REF!</f>
        <v>#REF!</v>
      </c>
      <c r="W719" s="47" t="e">
        <f>#REF!+#REF!</f>
        <v>#REF!</v>
      </c>
      <c r="X719" s="47" t="e">
        <f>#REF!+#REF!</f>
        <v>#REF!</v>
      </c>
      <c r="Y719" s="47" t="e">
        <f>#REF!+#REF!</f>
        <v>#REF!</v>
      </c>
    </row>
    <row r="720" spans="1:25" ht="15.75" x14ac:dyDescent="0.25">
      <c r="A720" s="17">
        <v>19</v>
      </c>
      <c r="B720" s="47" t="e">
        <f>#REF!+#REF!</f>
        <v>#REF!</v>
      </c>
      <c r="C720" s="47" t="e">
        <f>#REF!+#REF!</f>
        <v>#REF!</v>
      </c>
      <c r="D720" s="47" t="e">
        <f>#REF!+#REF!</f>
        <v>#REF!</v>
      </c>
      <c r="E720" s="47" t="e">
        <f>#REF!+#REF!</f>
        <v>#REF!</v>
      </c>
      <c r="F720" s="47" t="e">
        <f>#REF!+#REF!</f>
        <v>#REF!</v>
      </c>
      <c r="G720" s="47" t="e">
        <f>#REF!+#REF!</f>
        <v>#REF!</v>
      </c>
      <c r="H720" s="47" t="e">
        <f>#REF!+#REF!</f>
        <v>#REF!</v>
      </c>
      <c r="I720" s="47" t="e">
        <f>#REF!+#REF!</f>
        <v>#REF!</v>
      </c>
      <c r="J720" s="47" t="e">
        <f>#REF!+#REF!</f>
        <v>#REF!</v>
      </c>
      <c r="K720" s="47" t="e">
        <f>#REF!+#REF!</f>
        <v>#REF!</v>
      </c>
      <c r="L720" s="47" t="e">
        <f>#REF!+#REF!</f>
        <v>#REF!</v>
      </c>
      <c r="M720" s="47" t="e">
        <f>#REF!+#REF!</f>
        <v>#REF!</v>
      </c>
      <c r="N720" s="47" t="e">
        <f>#REF!+#REF!</f>
        <v>#REF!</v>
      </c>
      <c r="O720" s="47" t="e">
        <f>#REF!+#REF!</f>
        <v>#REF!</v>
      </c>
      <c r="P720" s="47" t="e">
        <f>#REF!+#REF!</f>
        <v>#REF!</v>
      </c>
      <c r="Q720" s="47" t="e">
        <f>#REF!+#REF!</f>
        <v>#REF!</v>
      </c>
      <c r="R720" s="47" t="e">
        <f>#REF!+#REF!</f>
        <v>#REF!</v>
      </c>
      <c r="S720" s="47" t="e">
        <f>#REF!+#REF!</f>
        <v>#REF!</v>
      </c>
      <c r="T720" s="47" t="e">
        <f>#REF!+#REF!</f>
        <v>#REF!</v>
      </c>
      <c r="U720" s="47" t="e">
        <f>#REF!+#REF!</f>
        <v>#REF!</v>
      </c>
      <c r="V720" s="47" t="e">
        <f>#REF!+#REF!</f>
        <v>#REF!</v>
      </c>
      <c r="W720" s="47" t="e">
        <f>#REF!+#REF!</f>
        <v>#REF!</v>
      </c>
      <c r="X720" s="47" t="e">
        <f>#REF!+#REF!</f>
        <v>#REF!</v>
      </c>
      <c r="Y720" s="47" t="e">
        <f>#REF!+#REF!</f>
        <v>#REF!</v>
      </c>
    </row>
    <row r="721" spans="1:25" ht="15.75" x14ac:dyDescent="0.25">
      <c r="A721" s="17">
        <v>20</v>
      </c>
      <c r="B721" s="47" t="e">
        <f>#REF!+#REF!</f>
        <v>#REF!</v>
      </c>
      <c r="C721" s="47" t="e">
        <f>#REF!+#REF!</f>
        <v>#REF!</v>
      </c>
      <c r="D721" s="47" t="e">
        <f>#REF!+#REF!</f>
        <v>#REF!</v>
      </c>
      <c r="E721" s="47" t="e">
        <f>#REF!+#REF!</f>
        <v>#REF!</v>
      </c>
      <c r="F721" s="47" t="e">
        <f>#REF!+#REF!</f>
        <v>#REF!</v>
      </c>
      <c r="G721" s="47" t="e">
        <f>#REF!+#REF!</f>
        <v>#REF!</v>
      </c>
      <c r="H721" s="47" t="e">
        <f>#REF!+#REF!</f>
        <v>#REF!</v>
      </c>
      <c r="I721" s="47" t="e">
        <f>#REF!+#REF!</f>
        <v>#REF!</v>
      </c>
      <c r="J721" s="47" t="e">
        <f>#REF!+#REF!</f>
        <v>#REF!</v>
      </c>
      <c r="K721" s="47" t="e">
        <f>#REF!+#REF!</f>
        <v>#REF!</v>
      </c>
      <c r="L721" s="47" t="e">
        <f>#REF!+#REF!</f>
        <v>#REF!</v>
      </c>
      <c r="M721" s="47" t="e">
        <f>#REF!+#REF!</f>
        <v>#REF!</v>
      </c>
      <c r="N721" s="47" t="e">
        <f>#REF!+#REF!</f>
        <v>#REF!</v>
      </c>
      <c r="O721" s="47" t="e">
        <f>#REF!+#REF!</f>
        <v>#REF!</v>
      </c>
      <c r="P721" s="47" t="e">
        <f>#REF!+#REF!</f>
        <v>#REF!</v>
      </c>
      <c r="Q721" s="47" t="e">
        <f>#REF!+#REF!</f>
        <v>#REF!</v>
      </c>
      <c r="R721" s="47" t="e">
        <f>#REF!+#REF!</f>
        <v>#REF!</v>
      </c>
      <c r="S721" s="47" t="e">
        <f>#REF!+#REF!</f>
        <v>#REF!</v>
      </c>
      <c r="T721" s="47" t="e">
        <f>#REF!+#REF!</f>
        <v>#REF!</v>
      </c>
      <c r="U721" s="47" t="e">
        <f>#REF!+#REF!</f>
        <v>#REF!</v>
      </c>
      <c r="V721" s="47" t="e">
        <f>#REF!+#REF!</f>
        <v>#REF!</v>
      </c>
      <c r="W721" s="47" t="e">
        <f>#REF!+#REF!</f>
        <v>#REF!</v>
      </c>
      <c r="X721" s="47" t="e">
        <f>#REF!+#REF!</f>
        <v>#REF!</v>
      </c>
      <c r="Y721" s="47" t="e">
        <f>#REF!+#REF!</f>
        <v>#REF!</v>
      </c>
    </row>
    <row r="722" spans="1:25" ht="15.75" x14ac:dyDescent="0.25">
      <c r="A722" s="17">
        <v>21</v>
      </c>
      <c r="B722" s="47" t="e">
        <f>#REF!+#REF!</f>
        <v>#REF!</v>
      </c>
      <c r="C722" s="47" t="e">
        <f>#REF!+#REF!</f>
        <v>#REF!</v>
      </c>
      <c r="D722" s="47" t="e">
        <f>#REF!+#REF!</f>
        <v>#REF!</v>
      </c>
      <c r="E722" s="47" t="e">
        <f>#REF!+#REF!</f>
        <v>#REF!</v>
      </c>
      <c r="F722" s="47" t="e">
        <f>#REF!+#REF!</f>
        <v>#REF!</v>
      </c>
      <c r="G722" s="47" t="e">
        <f>#REF!+#REF!</f>
        <v>#REF!</v>
      </c>
      <c r="H722" s="47" t="e">
        <f>#REF!+#REF!</f>
        <v>#REF!</v>
      </c>
      <c r="I722" s="47" t="e">
        <f>#REF!+#REF!</f>
        <v>#REF!</v>
      </c>
      <c r="J722" s="47" t="e">
        <f>#REF!+#REF!</f>
        <v>#REF!</v>
      </c>
      <c r="K722" s="47" t="e">
        <f>#REF!+#REF!</f>
        <v>#REF!</v>
      </c>
      <c r="L722" s="47" t="e">
        <f>#REF!+#REF!</f>
        <v>#REF!</v>
      </c>
      <c r="M722" s="47" t="e">
        <f>#REF!+#REF!</f>
        <v>#REF!</v>
      </c>
      <c r="N722" s="47" t="e">
        <f>#REF!+#REF!</f>
        <v>#REF!</v>
      </c>
      <c r="O722" s="47" t="e">
        <f>#REF!+#REF!</f>
        <v>#REF!</v>
      </c>
      <c r="P722" s="47" t="e">
        <f>#REF!+#REF!</f>
        <v>#REF!</v>
      </c>
      <c r="Q722" s="47" t="e">
        <f>#REF!+#REF!</f>
        <v>#REF!</v>
      </c>
      <c r="R722" s="47" t="e">
        <f>#REF!+#REF!</f>
        <v>#REF!</v>
      </c>
      <c r="S722" s="47" t="e">
        <f>#REF!+#REF!</f>
        <v>#REF!</v>
      </c>
      <c r="T722" s="47" t="e">
        <f>#REF!+#REF!</f>
        <v>#REF!</v>
      </c>
      <c r="U722" s="47" t="e">
        <f>#REF!+#REF!</f>
        <v>#REF!</v>
      </c>
      <c r="V722" s="47" t="e">
        <f>#REF!+#REF!</f>
        <v>#REF!</v>
      </c>
      <c r="W722" s="47" t="e">
        <f>#REF!+#REF!</f>
        <v>#REF!</v>
      </c>
      <c r="X722" s="47" t="e">
        <f>#REF!+#REF!</f>
        <v>#REF!</v>
      </c>
      <c r="Y722" s="47" t="e">
        <f>#REF!+#REF!</f>
        <v>#REF!</v>
      </c>
    </row>
    <row r="723" spans="1:25" ht="15.75" x14ac:dyDescent="0.25">
      <c r="A723" s="17">
        <v>22</v>
      </c>
      <c r="B723" s="47" t="e">
        <f>#REF!+#REF!</f>
        <v>#REF!</v>
      </c>
      <c r="C723" s="47" t="e">
        <f>#REF!+#REF!</f>
        <v>#REF!</v>
      </c>
      <c r="D723" s="47" t="e">
        <f>#REF!+#REF!</f>
        <v>#REF!</v>
      </c>
      <c r="E723" s="47" t="e">
        <f>#REF!+#REF!</f>
        <v>#REF!</v>
      </c>
      <c r="F723" s="47" t="e">
        <f>#REF!+#REF!</f>
        <v>#REF!</v>
      </c>
      <c r="G723" s="47" t="e">
        <f>#REF!+#REF!</f>
        <v>#REF!</v>
      </c>
      <c r="H723" s="47" t="e">
        <f>#REF!+#REF!</f>
        <v>#REF!</v>
      </c>
      <c r="I723" s="47" t="e">
        <f>#REF!+#REF!</f>
        <v>#REF!</v>
      </c>
      <c r="J723" s="47" t="e">
        <f>#REF!+#REF!</f>
        <v>#REF!</v>
      </c>
      <c r="K723" s="47" t="e">
        <f>#REF!+#REF!</f>
        <v>#REF!</v>
      </c>
      <c r="L723" s="47" t="e">
        <f>#REF!+#REF!</f>
        <v>#REF!</v>
      </c>
      <c r="M723" s="47" t="e">
        <f>#REF!+#REF!</f>
        <v>#REF!</v>
      </c>
      <c r="N723" s="47" t="e">
        <f>#REF!+#REF!</f>
        <v>#REF!</v>
      </c>
      <c r="O723" s="47" t="e">
        <f>#REF!+#REF!</f>
        <v>#REF!</v>
      </c>
      <c r="P723" s="47" t="e">
        <f>#REF!+#REF!</f>
        <v>#REF!</v>
      </c>
      <c r="Q723" s="47" t="e">
        <f>#REF!+#REF!</f>
        <v>#REF!</v>
      </c>
      <c r="R723" s="47" t="e">
        <f>#REF!+#REF!</f>
        <v>#REF!</v>
      </c>
      <c r="S723" s="47" t="e">
        <f>#REF!+#REF!</f>
        <v>#REF!</v>
      </c>
      <c r="T723" s="47" t="e">
        <f>#REF!+#REF!</f>
        <v>#REF!</v>
      </c>
      <c r="U723" s="47" t="e">
        <f>#REF!+#REF!</f>
        <v>#REF!</v>
      </c>
      <c r="V723" s="47" t="e">
        <f>#REF!+#REF!</f>
        <v>#REF!</v>
      </c>
      <c r="W723" s="47" t="e">
        <f>#REF!+#REF!</f>
        <v>#REF!</v>
      </c>
      <c r="X723" s="47" t="e">
        <f>#REF!+#REF!</f>
        <v>#REF!</v>
      </c>
      <c r="Y723" s="47" t="e">
        <f>#REF!+#REF!</f>
        <v>#REF!</v>
      </c>
    </row>
    <row r="724" spans="1:25" ht="15.75" x14ac:dyDescent="0.25">
      <c r="A724" s="17">
        <v>23</v>
      </c>
      <c r="B724" s="47" t="e">
        <f>#REF!+#REF!</f>
        <v>#REF!</v>
      </c>
      <c r="C724" s="47" t="e">
        <f>#REF!+#REF!</f>
        <v>#REF!</v>
      </c>
      <c r="D724" s="47" t="e">
        <f>#REF!+#REF!</f>
        <v>#REF!</v>
      </c>
      <c r="E724" s="47" t="e">
        <f>#REF!+#REF!</f>
        <v>#REF!</v>
      </c>
      <c r="F724" s="47" t="e">
        <f>#REF!+#REF!</f>
        <v>#REF!</v>
      </c>
      <c r="G724" s="47" t="e">
        <f>#REF!+#REF!</f>
        <v>#REF!</v>
      </c>
      <c r="H724" s="47" t="e">
        <f>#REF!+#REF!</f>
        <v>#REF!</v>
      </c>
      <c r="I724" s="47" t="e">
        <f>#REF!+#REF!</f>
        <v>#REF!</v>
      </c>
      <c r="J724" s="47" t="e">
        <f>#REF!+#REF!</f>
        <v>#REF!</v>
      </c>
      <c r="K724" s="47" t="e">
        <f>#REF!+#REF!</f>
        <v>#REF!</v>
      </c>
      <c r="L724" s="47" t="e">
        <f>#REF!+#REF!</f>
        <v>#REF!</v>
      </c>
      <c r="M724" s="47" t="e">
        <f>#REF!+#REF!</f>
        <v>#REF!</v>
      </c>
      <c r="N724" s="47" t="e">
        <f>#REF!+#REF!</f>
        <v>#REF!</v>
      </c>
      <c r="O724" s="47" t="e">
        <f>#REF!+#REF!</f>
        <v>#REF!</v>
      </c>
      <c r="P724" s="47" t="e">
        <f>#REF!+#REF!</f>
        <v>#REF!</v>
      </c>
      <c r="Q724" s="47" t="e">
        <f>#REF!+#REF!</f>
        <v>#REF!</v>
      </c>
      <c r="R724" s="47" t="e">
        <f>#REF!+#REF!</f>
        <v>#REF!</v>
      </c>
      <c r="S724" s="47" t="e">
        <f>#REF!+#REF!</f>
        <v>#REF!</v>
      </c>
      <c r="T724" s="47" t="e">
        <f>#REF!+#REF!</f>
        <v>#REF!</v>
      </c>
      <c r="U724" s="47" t="e">
        <f>#REF!+#REF!</f>
        <v>#REF!</v>
      </c>
      <c r="V724" s="47" t="e">
        <f>#REF!+#REF!</f>
        <v>#REF!</v>
      </c>
      <c r="W724" s="47" t="e">
        <f>#REF!+#REF!</f>
        <v>#REF!</v>
      </c>
      <c r="X724" s="47" t="e">
        <f>#REF!+#REF!</f>
        <v>#REF!</v>
      </c>
      <c r="Y724" s="47" t="e">
        <f>#REF!+#REF!</f>
        <v>#REF!</v>
      </c>
    </row>
    <row r="725" spans="1:25" ht="15.75" x14ac:dyDescent="0.25">
      <c r="A725" s="17">
        <v>24</v>
      </c>
      <c r="B725" s="47" t="e">
        <f>#REF!+#REF!</f>
        <v>#REF!</v>
      </c>
      <c r="C725" s="47" t="e">
        <f>#REF!+#REF!</f>
        <v>#REF!</v>
      </c>
      <c r="D725" s="47" t="e">
        <f>#REF!+#REF!</f>
        <v>#REF!</v>
      </c>
      <c r="E725" s="47" t="e">
        <f>#REF!+#REF!</f>
        <v>#REF!</v>
      </c>
      <c r="F725" s="47" t="e">
        <f>#REF!+#REF!</f>
        <v>#REF!</v>
      </c>
      <c r="G725" s="47" t="e">
        <f>#REF!+#REF!</f>
        <v>#REF!</v>
      </c>
      <c r="H725" s="47" t="e">
        <f>#REF!+#REF!</f>
        <v>#REF!</v>
      </c>
      <c r="I725" s="47" t="e">
        <f>#REF!+#REF!</f>
        <v>#REF!</v>
      </c>
      <c r="J725" s="47" t="e">
        <f>#REF!+#REF!</f>
        <v>#REF!</v>
      </c>
      <c r="K725" s="47" t="e">
        <f>#REF!+#REF!</f>
        <v>#REF!</v>
      </c>
      <c r="L725" s="47" t="e">
        <f>#REF!+#REF!</f>
        <v>#REF!</v>
      </c>
      <c r="M725" s="47" t="e">
        <f>#REF!+#REF!</f>
        <v>#REF!</v>
      </c>
      <c r="N725" s="47" t="e">
        <f>#REF!+#REF!</f>
        <v>#REF!</v>
      </c>
      <c r="O725" s="47" t="e">
        <f>#REF!+#REF!</f>
        <v>#REF!</v>
      </c>
      <c r="P725" s="47" t="e">
        <f>#REF!+#REF!</f>
        <v>#REF!</v>
      </c>
      <c r="Q725" s="47" t="e">
        <f>#REF!+#REF!</f>
        <v>#REF!</v>
      </c>
      <c r="R725" s="47" t="e">
        <f>#REF!+#REF!</f>
        <v>#REF!</v>
      </c>
      <c r="S725" s="47" t="e">
        <f>#REF!+#REF!</f>
        <v>#REF!</v>
      </c>
      <c r="T725" s="47" t="e">
        <f>#REF!+#REF!</f>
        <v>#REF!</v>
      </c>
      <c r="U725" s="47" t="e">
        <f>#REF!+#REF!</f>
        <v>#REF!</v>
      </c>
      <c r="V725" s="47" t="e">
        <f>#REF!+#REF!</f>
        <v>#REF!</v>
      </c>
      <c r="W725" s="47" t="e">
        <f>#REF!+#REF!</f>
        <v>#REF!</v>
      </c>
      <c r="X725" s="47" t="e">
        <f>#REF!+#REF!</f>
        <v>#REF!</v>
      </c>
      <c r="Y725" s="47" t="e">
        <f>#REF!+#REF!</f>
        <v>#REF!</v>
      </c>
    </row>
    <row r="726" spans="1:25" ht="15.75" x14ac:dyDescent="0.25">
      <c r="A726" s="17">
        <v>25</v>
      </c>
      <c r="B726" s="47" t="e">
        <f>#REF!+#REF!</f>
        <v>#REF!</v>
      </c>
      <c r="C726" s="47" t="e">
        <f>#REF!+#REF!</f>
        <v>#REF!</v>
      </c>
      <c r="D726" s="47" t="e">
        <f>#REF!+#REF!</f>
        <v>#REF!</v>
      </c>
      <c r="E726" s="47" t="e">
        <f>#REF!+#REF!</f>
        <v>#REF!</v>
      </c>
      <c r="F726" s="47" t="e">
        <f>#REF!+#REF!</f>
        <v>#REF!</v>
      </c>
      <c r="G726" s="47" t="e">
        <f>#REF!+#REF!</f>
        <v>#REF!</v>
      </c>
      <c r="H726" s="47" t="e">
        <f>#REF!+#REF!</f>
        <v>#REF!</v>
      </c>
      <c r="I726" s="47" t="e">
        <f>#REF!+#REF!</f>
        <v>#REF!</v>
      </c>
      <c r="J726" s="47" t="e">
        <f>#REF!+#REF!</f>
        <v>#REF!</v>
      </c>
      <c r="K726" s="47" t="e">
        <f>#REF!+#REF!</f>
        <v>#REF!</v>
      </c>
      <c r="L726" s="47" t="e">
        <f>#REF!+#REF!</f>
        <v>#REF!</v>
      </c>
      <c r="M726" s="47" t="e">
        <f>#REF!+#REF!</f>
        <v>#REF!</v>
      </c>
      <c r="N726" s="47" t="e">
        <f>#REF!+#REF!</f>
        <v>#REF!</v>
      </c>
      <c r="O726" s="47" t="e">
        <f>#REF!+#REF!</f>
        <v>#REF!</v>
      </c>
      <c r="P726" s="47" t="e">
        <f>#REF!+#REF!</f>
        <v>#REF!</v>
      </c>
      <c r="Q726" s="47" t="e">
        <f>#REF!+#REF!</f>
        <v>#REF!</v>
      </c>
      <c r="R726" s="47" t="e">
        <f>#REF!+#REF!</f>
        <v>#REF!</v>
      </c>
      <c r="S726" s="47" t="e">
        <f>#REF!+#REF!</f>
        <v>#REF!</v>
      </c>
      <c r="T726" s="47" t="e">
        <f>#REF!+#REF!</f>
        <v>#REF!</v>
      </c>
      <c r="U726" s="47" t="e">
        <f>#REF!+#REF!</f>
        <v>#REF!</v>
      </c>
      <c r="V726" s="47" t="e">
        <f>#REF!+#REF!</f>
        <v>#REF!</v>
      </c>
      <c r="W726" s="47" t="e">
        <f>#REF!+#REF!</f>
        <v>#REF!</v>
      </c>
      <c r="X726" s="47" t="e">
        <f>#REF!+#REF!</f>
        <v>#REF!</v>
      </c>
      <c r="Y726" s="47" t="e">
        <f>#REF!+#REF!</f>
        <v>#REF!</v>
      </c>
    </row>
    <row r="727" spans="1:25" ht="15.75" x14ac:dyDescent="0.25">
      <c r="A727" s="17">
        <v>26</v>
      </c>
      <c r="B727" s="47" t="e">
        <f>#REF!+#REF!</f>
        <v>#REF!</v>
      </c>
      <c r="C727" s="47" t="e">
        <f>#REF!+#REF!</f>
        <v>#REF!</v>
      </c>
      <c r="D727" s="47" t="e">
        <f>#REF!+#REF!</f>
        <v>#REF!</v>
      </c>
      <c r="E727" s="47" t="e">
        <f>#REF!+#REF!</f>
        <v>#REF!</v>
      </c>
      <c r="F727" s="47" t="e">
        <f>#REF!+#REF!</f>
        <v>#REF!</v>
      </c>
      <c r="G727" s="47" t="e">
        <f>#REF!+#REF!</f>
        <v>#REF!</v>
      </c>
      <c r="H727" s="47" t="e">
        <f>#REF!+#REF!</f>
        <v>#REF!</v>
      </c>
      <c r="I727" s="47" t="e">
        <f>#REF!+#REF!</f>
        <v>#REF!</v>
      </c>
      <c r="J727" s="47" t="e">
        <f>#REF!+#REF!</f>
        <v>#REF!</v>
      </c>
      <c r="K727" s="47" t="e">
        <f>#REF!+#REF!</f>
        <v>#REF!</v>
      </c>
      <c r="L727" s="47" t="e">
        <f>#REF!+#REF!</f>
        <v>#REF!</v>
      </c>
      <c r="M727" s="47" t="e">
        <f>#REF!+#REF!</f>
        <v>#REF!</v>
      </c>
      <c r="N727" s="47" t="e">
        <f>#REF!+#REF!</f>
        <v>#REF!</v>
      </c>
      <c r="O727" s="47" t="e">
        <f>#REF!+#REF!</f>
        <v>#REF!</v>
      </c>
      <c r="P727" s="47" t="e">
        <f>#REF!+#REF!</f>
        <v>#REF!</v>
      </c>
      <c r="Q727" s="47" t="e">
        <f>#REF!+#REF!</f>
        <v>#REF!</v>
      </c>
      <c r="R727" s="47" t="e">
        <f>#REF!+#REF!</f>
        <v>#REF!</v>
      </c>
      <c r="S727" s="47" t="e">
        <f>#REF!+#REF!</f>
        <v>#REF!</v>
      </c>
      <c r="T727" s="47" t="e">
        <f>#REF!+#REF!</f>
        <v>#REF!</v>
      </c>
      <c r="U727" s="47" t="e">
        <f>#REF!+#REF!</f>
        <v>#REF!</v>
      </c>
      <c r="V727" s="47" t="e">
        <f>#REF!+#REF!</f>
        <v>#REF!</v>
      </c>
      <c r="W727" s="47" t="e">
        <f>#REF!+#REF!</f>
        <v>#REF!</v>
      </c>
      <c r="X727" s="47" t="e">
        <f>#REF!+#REF!</f>
        <v>#REF!</v>
      </c>
      <c r="Y727" s="47" t="e">
        <f>#REF!+#REF!</f>
        <v>#REF!</v>
      </c>
    </row>
    <row r="728" spans="1:25" ht="15.75" x14ac:dyDescent="0.25">
      <c r="A728" s="17">
        <v>27</v>
      </c>
      <c r="B728" s="47" t="e">
        <f>#REF!+#REF!</f>
        <v>#REF!</v>
      </c>
      <c r="C728" s="47" t="e">
        <f>#REF!+#REF!</f>
        <v>#REF!</v>
      </c>
      <c r="D728" s="47" t="e">
        <f>#REF!+#REF!</f>
        <v>#REF!</v>
      </c>
      <c r="E728" s="47" t="e">
        <f>#REF!+#REF!</f>
        <v>#REF!</v>
      </c>
      <c r="F728" s="47" t="e">
        <f>#REF!+#REF!</f>
        <v>#REF!</v>
      </c>
      <c r="G728" s="47" t="e">
        <f>#REF!+#REF!</f>
        <v>#REF!</v>
      </c>
      <c r="H728" s="47" t="e">
        <f>#REF!+#REF!</f>
        <v>#REF!</v>
      </c>
      <c r="I728" s="47" t="e">
        <f>#REF!+#REF!</f>
        <v>#REF!</v>
      </c>
      <c r="J728" s="47" t="e">
        <f>#REF!+#REF!</f>
        <v>#REF!</v>
      </c>
      <c r="K728" s="47" t="e">
        <f>#REF!+#REF!</f>
        <v>#REF!</v>
      </c>
      <c r="L728" s="47" t="e">
        <f>#REF!+#REF!</f>
        <v>#REF!</v>
      </c>
      <c r="M728" s="47" t="e">
        <f>#REF!+#REF!</f>
        <v>#REF!</v>
      </c>
      <c r="N728" s="47" t="e">
        <f>#REF!+#REF!</f>
        <v>#REF!</v>
      </c>
      <c r="O728" s="47" t="e">
        <f>#REF!+#REF!</f>
        <v>#REF!</v>
      </c>
      <c r="P728" s="47" t="e">
        <f>#REF!+#REF!</f>
        <v>#REF!</v>
      </c>
      <c r="Q728" s="47" t="e">
        <f>#REF!+#REF!</f>
        <v>#REF!</v>
      </c>
      <c r="R728" s="47" t="e">
        <f>#REF!+#REF!</f>
        <v>#REF!</v>
      </c>
      <c r="S728" s="47" t="e">
        <f>#REF!+#REF!</f>
        <v>#REF!</v>
      </c>
      <c r="T728" s="47" t="e">
        <f>#REF!+#REF!</f>
        <v>#REF!</v>
      </c>
      <c r="U728" s="47" t="e">
        <f>#REF!+#REF!</f>
        <v>#REF!</v>
      </c>
      <c r="V728" s="47" t="e">
        <f>#REF!+#REF!</f>
        <v>#REF!</v>
      </c>
      <c r="W728" s="47" t="e">
        <f>#REF!+#REF!</f>
        <v>#REF!</v>
      </c>
      <c r="X728" s="47" t="e">
        <f>#REF!+#REF!</f>
        <v>#REF!</v>
      </c>
      <c r="Y728" s="47" t="e">
        <f>#REF!+#REF!</f>
        <v>#REF!</v>
      </c>
    </row>
    <row r="729" spans="1:25" ht="15.75" x14ac:dyDescent="0.25">
      <c r="A729" s="17">
        <v>28</v>
      </c>
      <c r="B729" s="47" t="e">
        <f>#REF!+#REF!</f>
        <v>#REF!</v>
      </c>
      <c r="C729" s="47" t="e">
        <f>#REF!+#REF!</f>
        <v>#REF!</v>
      </c>
      <c r="D729" s="47" t="e">
        <f>#REF!+#REF!</f>
        <v>#REF!</v>
      </c>
      <c r="E729" s="47" t="e">
        <f>#REF!+#REF!</f>
        <v>#REF!</v>
      </c>
      <c r="F729" s="47" t="e">
        <f>#REF!+#REF!</f>
        <v>#REF!</v>
      </c>
      <c r="G729" s="47" t="e">
        <f>#REF!+#REF!</f>
        <v>#REF!</v>
      </c>
      <c r="H729" s="47" t="e">
        <f>#REF!+#REF!</f>
        <v>#REF!</v>
      </c>
      <c r="I729" s="47" t="e">
        <f>#REF!+#REF!</f>
        <v>#REF!</v>
      </c>
      <c r="J729" s="47" t="e">
        <f>#REF!+#REF!</f>
        <v>#REF!</v>
      </c>
      <c r="K729" s="47" t="e">
        <f>#REF!+#REF!</f>
        <v>#REF!</v>
      </c>
      <c r="L729" s="47" t="e">
        <f>#REF!+#REF!</f>
        <v>#REF!</v>
      </c>
      <c r="M729" s="47" t="e">
        <f>#REF!+#REF!</f>
        <v>#REF!</v>
      </c>
      <c r="N729" s="47" t="e">
        <f>#REF!+#REF!</f>
        <v>#REF!</v>
      </c>
      <c r="O729" s="47" t="e">
        <f>#REF!+#REF!</f>
        <v>#REF!</v>
      </c>
      <c r="P729" s="47" t="e">
        <f>#REF!+#REF!</f>
        <v>#REF!</v>
      </c>
      <c r="Q729" s="47" t="e">
        <f>#REF!+#REF!</f>
        <v>#REF!</v>
      </c>
      <c r="R729" s="47" t="e">
        <f>#REF!+#REF!</f>
        <v>#REF!</v>
      </c>
      <c r="S729" s="47" t="e">
        <f>#REF!+#REF!</f>
        <v>#REF!</v>
      </c>
      <c r="T729" s="47" t="e">
        <f>#REF!+#REF!</f>
        <v>#REF!</v>
      </c>
      <c r="U729" s="47" t="e">
        <f>#REF!+#REF!</f>
        <v>#REF!</v>
      </c>
      <c r="V729" s="47" t="e">
        <f>#REF!+#REF!</f>
        <v>#REF!</v>
      </c>
      <c r="W729" s="47" t="e">
        <f>#REF!+#REF!</f>
        <v>#REF!</v>
      </c>
      <c r="X729" s="47" t="e">
        <f>#REF!+#REF!</f>
        <v>#REF!</v>
      </c>
      <c r="Y729" s="47" t="e">
        <f>#REF!+#REF!</f>
        <v>#REF!</v>
      </c>
    </row>
    <row r="730" spans="1:25" ht="15.75" x14ac:dyDescent="0.25">
      <c r="A730" s="17">
        <v>29</v>
      </c>
      <c r="B730" s="47" t="e">
        <f>#REF!+#REF!</f>
        <v>#REF!</v>
      </c>
      <c r="C730" s="47" t="e">
        <f>#REF!+#REF!</f>
        <v>#REF!</v>
      </c>
      <c r="D730" s="47" t="e">
        <f>#REF!+#REF!</f>
        <v>#REF!</v>
      </c>
      <c r="E730" s="47" t="e">
        <f>#REF!+#REF!</f>
        <v>#REF!</v>
      </c>
      <c r="F730" s="47" t="e">
        <f>#REF!+#REF!</f>
        <v>#REF!</v>
      </c>
      <c r="G730" s="47" t="e">
        <f>#REF!+#REF!</f>
        <v>#REF!</v>
      </c>
      <c r="H730" s="47" t="e">
        <f>#REF!+#REF!</f>
        <v>#REF!</v>
      </c>
      <c r="I730" s="47" t="e">
        <f>#REF!+#REF!</f>
        <v>#REF!</v>
      </c>
      <c r="J730" s="47" t="e">
        <f>#REF!+#REF!</f>
        <v>#REF!</v>
      </c>
      <c r="K730" s="47" t="e">
        <f>#REF!+#REF!</f>
        <v>#REF!</v>
      </c>
      <c r="L730" s="47" t="e">
        <f>#REF!+#REF!</f>
        <v>#REF!</v>
      </c>
      <c r="M730" s="47" t="e">
        <f>#REF!+#REF!</f>
        <v>#REF!</v>
      </c>
      <c r="N730" s="47" t="e">
        <f>#REF!+#REF!</f>
        <v>#REF!</v>
      </c>
      <c r="O730" s="47" t="e">
        <f>#REF!+#REF!</f>
        <v>#REF!</v>
      </c>
      <c r="P730" s="47" t="e">
        <f>#REF!+#REF!</f>
        <v>#REF!</v>
      </c>
      <c r="Q730" s="47" t="e">
        <f>#REF!+#REF!</f>
        <v>#REF!</v>
      </c>
      <c r="R730" s="47" t="e">
        <f>#REF!+#REF!</f>
        <v>#REF!</v>
      </c>
      <c r="S730" s="47" t="e">
        <f>#REF!+#REF!</f>
        <v>#REF!</v>
      </c>
      <c r="T730" s="47" t="e">
        <f>#REF!+#REF!</f>
        <v>#REF!</v>
      </c>
      <c r="U730" s="47" t="e">
        <f>#REF!+#REF!</f>
        <v>#REF!</v>
      </c>
      <c r="V730" s="47" t="e">
        <f>#REF!+#REF!</f>
        <v>#REF!</v>
      </c>
      <c r="W730" s="47" t="e">
        <f>#REF!+#REF!</f>
        <v>#REF!</v>
      </c>
      <c r="X730" s="47" t="e">
        <f>#REF!+#REF!</f>
        <v>#REF!</v>
      </c>
      <c r="Y730" s="47" t="e">
        <f>#REF!+#REF!</f>
        <v>#REF!</v>
      </c>
    </row>
    <row r="731" spans="1:25" ht="15.75" x14ac:dyDescent="0.25">
      <c r="A731" s="17">
        <v>30</v>
      </c>
      <c r="B731" s="47" t="e">
        <f>#REF!+#REF!</f>
        <v>#REF!</v>
      </c>
      <c r="C731" s="47" t="e">
        <f>#REF!+#REF!</f>
        <v>#REF!</v>
      </c>
      <c r="D731" s="47" t="e">
        <f>#REF!+#REF!</f>
        <v>#REF!</v>
      </c>
      <c r="E731" s="47" t="e">
        <f>#REF!+#REF!</f>
        <v>#REF!</v>
      </c>
      <c r="F731" s="47" t="e">
        <f>#REF!+#REF!</f>
        <v>#REF!</v>
      </c>
      <c r="G731" s="47" t="e">
        <f>#REF!+#REF!</f>
        <v>#REF!</v>
      </c>
      <c r="H731" s="47" t="e">
        <f>#REF!+#REF!</f>
        <v>#REF!</v>
      </c>
      <c r="I731" s="47" t="e">
        <f>#REF!+#REF!</f>
        <v>#REF!</v>
      </c>
      <c r="J731" s="47" t="e">
        <f>#REF!+#REF!</f>
        <v>#REF!</v>
      </c>
      <c r="K731" s="47" t="e">
        <f>#REF!+#REF!</f>
        <v>#REF!</v>
      </c>
      <c r="L731" s="47" t="e">
        <f>#REF!+#REF!</f>
        <v>#REF!</v>
      </c>
      <c r="M731" s="47" t="e">
        <f>#REF!+#REF!</f>
        <v>#REF!</v>
      </c>
      <c r="N731" s="47" t="e">
        <f>#REF!+#REF!</f>
        <v>#REF!</v>
      </c>
      <c r="O731" s="47" t="e">
        <f>#REF!+#REF!</f>
        <v>#REF!</v>
      </c>
      <c r="P731" s="47" t="e">
        <f>#REF!+#REF!</f>
        <v>#REF!</v>
      </c>
      <c r="Q731" s="47" t="e">
        <f>#REF!+#REF!</f>
        <v>#REF!</v>
      </c>
      <c r="R731" s="47" t="e">
        <f>#REF!+#REF!</f>
        <v>#REF!</v>
      </c>
      <c r="S731" s="47" t="e">
        <f>#REF!+#REF!</f>
        <v>#REF!</v>
      </c>
      <c r="T731" s="47" t="e">
        <f>#REF!+#REF!</f>
        <v>#REF!</v>
      </c>
      <c r="U731" s="47" t="e">
        <f>#REF!+#REF!</f>
        <v>#REF!</v>
      </c>
      <c r="V731" s="47" t="e">
        <f>#REF!+#REF!</f>
        <v>#REF!</v>
      </c>
      <c r="W731" s="47" t="e">
        <f>#REF!+#REF!</f>
        <v>#REF!</v>
      </c>
      <c r="X731" s="47" t="e">
        <f>#REF!+#REF!</f>
        <v>#REF!</v>
      </c>
      <c r="Y731" s="47" t="e">
        <f>#REF!+#REF!</f>
        <v>#REF!</v>
      </c>
    </row>
    <row r="732" spans="1:25" ht="15.75" hidden="1" x14ac:dyDescent="0.25">
      <c r="A732" s="17">
        <v>31</v>
      </c>
      <c r="B732" s="47" t="e">
        <f>#REF!+#REF!</f>
        <v>#REF!</v>
      </c>
      <c r="C732" s="47" t="e">
        <f>#REF!+#REF!</f>
        <v>#REF!</v>
      </c>
      <c r="D732" s="47" t="e">
        <f>#REF!+#REF!</f>
        <v>#REF!</v>
      </c>
      <c r="E732" s="47" t="e">
        <f>#REF!+#REF!</f>
        <v>#REF!</v>
      </c>
      <c r="F732" s="47" t="e">
        <f>#REF!+#REF!</f>
        <v>#REF!</v>
      </c>
      <c r="G732" s="47" t="e">
        <f>#REF!+#REF!</f>
        <v>#REF!</v>
      </c>
      <c r="H732" s="47" t="e">
        <f>#REF!+#REF!</f>
        <v>#REF!</v>
      </c>
      <c r="I732" s="47" t="e">
        <f>#REF!+#REF!</f>
        <v>#REF!</v>
      </c>
      <c r="J732" s="47" t="e">
        <f>#REF!+#REF!</f>
        <v>#REF!</v>
      </c>
      <c r="K732" s="47" t="e">
        <f>#REF!+#REF!</f>
        <v>#REF!</v>
      </c>
      <c r="L732" s="47" t="e">
        <f>#REF!+#REF!</f>
        <v>#REF!</v>
      </c>
      <c r="M732" s="47" t="e">
        <f>#REF!+#REF!</f>
        <v>#REF!</v>
      </c>
      <c r="N732" s="47" t="e">
        <f>#REF!+#REF!</f>
        <v>#REF!</v>
      </c>
      <c r="O732" s="47" t="e">
        <f>#REF!+#REF!</f>
        <v>#REF!</v>
      </c>
      <c r="P732" s="47" t="e">
        <f>#REF!+#REF!</f>
        <v>#REF!</v>
      </c>
      <c r="Q732" s="47" t="e">
        <f>#REF!+#REF!</f>
        <v>#REF!</v>
      </c>
      <c r="R732" s="47" t="e">
        <f>#REF!+#REF!</f>
        <v>#REF!</v>
      </c>
      <c r="S732" s="47" t="e">
        <f>#REF!+#REF!</f>
        <v>#REF!</v>
      </c>
      <c r="T732" s="47" t="e">
        <f>#REF!+#REF!</f>
        <v>#REF!</v>
      </c>
      <c r="U732" s="47" t="e">
        <f>#REF!+#REF!</f>
        <v>#REF!</v>
      </c>
      <c r="V732" s="47" t="e">
        <f>#REF!+#REF!</f>
        <v>#REF!</v>
      </c>
      <c r="W732" s="47" t="e">
        <f>#REF!+#REF!</f>
        <v>#REF!</v>
      </c>
      <c r="X732" s="47" t="e">
        <f>#REF!+#REF!</f>
        <v>#REF!</v>
      </c>
      <c r="Y732" s="47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4" t="s">
        <v>32</v>
      </c>
      <c r="B736" s="144" t="s">
        <v>68</v>
      </c>
      <c r="C736" s="144"/>
      <c r="D736" s="144"/>
      <c r="E736" s="144"/>
      <c r="F736" s="144"/>
      <c r="G736" s="144"/>
      <c r="H736" s="144"/>
      <c r="I736" s="144"/>
      <c r="J736" s="144"/>
      <c r="K736" s="144"/>
      <c r="L736" s="144"/>
      <c r="M736" s="144"/>
      <c r="N736" s="144"/>
      <c r="O736" s="144"/>
      <c r="P736" s="144"/>
      <c r="Q736" s="144"/>
      <c r="R736" s="144"/>
      <c r="S736" s="144"/>
      <c r="T736" s="144"/>
      <c r="U736" s="144"/>
      <c r="V736" s="144"/>
      <c r="W736" s="144"/>
      <c r="X736" s="144"/>
      <c r="Y736" s="144"/>
    </row>
    <row r="737" spans="1:25" ht="15.75" x14ac:dyDescent="0.25">
      <c r="A737" s="144"/>
      <c r="B737" s="144" t="s">
        <v>69</v>
      </c>
      <c r="C737" s="144"/>
      <c r="D737" s="144"/>
      <c r="E737" s="144"/>
      <c r="F737" s="144"/>
      <c r="G737" s="144"/>
      <c r="H737" s="144"/>
      <c r="I737" s="144"/>
      <c r="J737" s="144"/>
      <c r="K737" s="144"/>
      <c r="L737" s="144"/>
      <c r="M737" s="144"/>
      <c r="N737" s="144"/>
      <c r="O737" s="144"/>
      <c r="P737" s="144"/>
      <c r="Q737" s="144"/>
      <c r="R737" s="144"/>
      <c r="S737" s="144"/>
      <c r="T737" s="144"/>
      <c r="U737" s="144"/>
      <c r="V737" s="144"/>
      <c r="W737" s="144"/>
      <c r="X737" s="144"/>
      <c r="Y737" s="144"/>
    </row>
    <row r="738" spans="1:25" s="25" customFormat="1" ht="25.5" x14ac:dyDescent="0.2">
      <c r="A738" s="144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4" t="s">
        <v>32</v>
      </c>
      <c r="B771" s="144" t="s">
        <v>70</v>
      </c>
      <c r="C771" s="144"/>
      <c r="D771" s="144"/>
      <c r="E771" s="144"/>
      <c r="F771" s="144"/>
      <c r="G771" s="144"/>
      <c r="H771" s="144"/>
      <c r="I771" s="144"/>
      <c r="J771" s="144"/>
      <c r="K771" s="144"/>
      <c r="L771" s="144"/>
      <c r="M771" s="144"/>
      <c r="N771" s="144"/>
      <c r="O771" s="144"/>
      <c r="P771" s="144"/>
      <c r="Q771" s="144"/>
      <c r="R771" s="144"/>
      <c r="S771" s="144"/>
      <c r="T771" s="144"/>
      <c r="U771" s="144"/>
      <c r="V771" s="144"/>
      <c r="W771" s="144"/>
      <c r="X771" s="144"/>
      <c r="Y771" s="144"/>
    </row>
    <row r="772" spans="1:25" ht="15.75" x14ac:dyDescent="0.25">
      <c r="A772" s="144"/>
      <c r="B772" s="144" t="s">
        <v>71</v>
      </c>
      <c r="C772" s="144"/>
      <c r="D772" s="144"/>
      <c r="E772" s="144"/>
      <c r="F772" s="144"/>
      <c r="G772" s="144"/>
      <c r="H772" s="144"/>
      <c r="I772" s="144"/>
      <c r="J772" s="144"/>
      <c r="K772" s="144"/>
      <c r="L772" s="144"/>
      <c r="M772" s="144"/>
      <c r="N772" s="144"/>
      <c r="O772" s="144"/>
      <c r="P772" s="144"/>
      <c r="Q772" s="144"/>
      <c r="R772" s="144"/>
      <c r="S772" s="144"/>
      <c r="T772" s="144"/>
      <c r="U772" s="144"/>
      <c r="V772" s="144"/>
      <c r="W772" s="144"/>
      <c r="X772" s="144"/>
      <c r="Y772" s="144"/>
    </row>
    <row r="773" spans="1:25" s="25" customFormat="1" ht="25.5" x14ac:dyDescent="0.2">
      <c r="A773" s="144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0" t="s">
        <v>65</v>
      </c>
      <c r="B806" s="140"/>
      <c r="C806" s="140"/>
      <c r="D806" s="140"/>
      <c r="E806" s="140"/>
      <c r="F806" s="140"/>
      <c r="G806" s="140"/>
      <c r="H806" s="140"/>
      <c r="I806" s="140"/>
      <c r="J806" s="140"/>
      <c r="K806" s="141"/>
      <c r="L806" s="28"/>
      <c r="M806" s="37" t="e">
        <f>G588</f>
        <v>#REF!</v>
      </c>
      <c r="N806" s="29"/>
    </row>
    <row r="807" spans="1:25" ht="46.5" customHeight="1" x14ac:dyDescent="0.25">
      <c r="A807" s="140" t="s">
        <v>66</v>
      </c>
      <c r="B807" s="140"/>
      <c r="C807" s="140"/>
      <c r="D807" s="140"/>
      <c r="E807" s="140"/>
      <c r="F807" s="140"/>
      <c r="G807" s="140"/>
      <c r="H807" s="140"/>
      <c r="I807" s="140"/>
      <c r="J807" s="140"/>
      <c r="K807" s="141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5" t="s">
        <v>8</v>
      </c>
      <c r="G813" s="146"/>
      <c r="H813" s="146"/>
      <c r="I813" s="14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1" t="s">
        <v>60</v>
      </c>
      <c r="B815" s="142"/>
      <c r="C815" s="142"/>
      <c r="D815" s="142"/>
      <c r="E815" s="143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8"/>
  <sheetViews>
    <sheetView tabSelected="1" view="pageBreakPreview" topLeftCell="A634" zoomScale="70" zoomScaleNormal="100" zoomScaleSheetLayoutView="70" workbookViewId="0">
      <selection activeCell="L808" sqref="L808:N808"/>
    </sheetView>
  </sheetViews>
  <sheetFormatPr defaultColWidth="8.85546875" defaultRowHeight="15" outlineLevelRow="1" x14ac:dyDescent="0.25"/>
  <cols>
    <col min="1" max="1" width="7" style="65" customWidth="1"/>
    <col min="2" max="2" width="14.5703125" style="65" customWidth="1"/>
    <col min="3" max="3" width="10.85546875" style="65" customWidth="1"/>
    <col min="4" max="4" width="18.85546875" style="65" customWidth="1"/>
    <col min="5" max="5" width="11.85546875" style="65" customWidth="1"/>
    <col min="6" max="6" width="15.140625" style="65" customWidth="1"/>
    <col min="7" max="8" width="16" style="65" customWidth="1"/>
    <col min="9" max="9" width="15.28515625" style="65" customWidth="1"/>
    <col min="10" max="10" width="20.140625" style="65" customWidth="1"/>
    <col min="11" max="11" width="31.28515625" style="65" customWidth="1"/>
    <col min="12" max="12" width="20" style="65" customWidth="1"/>
    <col min="13" max="13" width="20.5703125" style="65" customWidth="1"/>
    <col min="14" max="14" width="19.28515625" style="65" customWidth="1"/>
    <col min="15" max="15" width="14.42578125" style="65" customWidth="1"/>
    <col min="16" max="16" width="13.5703125" style="65" customWidth="1"/>
    <col min="17" max="17" width="15.42578125" style="65" customWidth="1"/>
    <col min="18" max="18" width="11.5703125" style="65" customWidth="1"/>
    <col min="19" max="19" width="10.85546875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1.140625" style="65" customWidth="1"/>
    <col min="26" max="16384" width="8.85546875" style="65"/>
  </cols>
  <sheetData>
    <row r="1" spans="1:14" s="83" customFormat="1" ht="18.75" x14ac:dyDescent="0.3">
      <c r="H1" s="87" t="s">
        <v>1</v>
      </c>
    </row>
    <row r="2" spans="1:14" s="83" customFormat="1" ht="10.9" customHeight="1" x14ac:dyDescent="0.3">
      <c r="A2" s="87"/>
    </row>
    <row r="3" spans="1:14" s="83" customFormat="1" ht="18.75" x14ac:dyDescent="0.3">
      <c r="H3" s="88" t="s">
        <v>2</v>
      </c>
    </row>
    <row r="4" spans="1:14" s="83" customFormat="1" ht="18.75" x14ac:dyDescent="0.3">
      <c r="H4" s="88" t="s">
        <v>3</v>
      </c>
    </row>
    <row r="5" spans="1:14" s="83" customFormat="1" ht="18.75" x14ac:dyDescent="0.3">
      <c r="H5" s="88" t="s">
        <v>132</v>
      </c>
    </row>
    <row r="6" spans="1:14" s="83" customFormat="1" ht="16.899999999999999" customHeight="1" x14ac:dyDescent="0.3">
      <c r="A6" s="89"/>
      <c r="H6" s="88" t="s">
        <v>134</v>
      </c>
    </row>
    <row r="7" spans="1:14" s="83" customFormat="1" ht="18" customHeight="1" x14ac:dyDescent="0.3">
      <c r="A7" s="89"/>
    </row>
    <row r="8" spans="1:14" s="83" customFormat="1" ht="18.75" x14ac:dyDescent="0.3">
      <c r="A8" s="83" t="s">
        <v>133</v>
      </c>
      <c r="M8" s="121">
        <v>45566</v>
      </c>
      <c r="N8" s="121"/>
    </row>
    <row r="9" spans="1:14" ht="12.6" customHeight="1" x14ac:dyDescent="0.25">
      <c r="A9" s="67"/>
    </row>
    <row r="10" spans="1:14" ht="12.6" customHeight="1" x14ac:dyDescent="0.25">
      <c r="A10" s="46"/>
    </row>
    <row r="11" spans="1:14" s="86" customFormat="1" ht="18.75" x14ac:dyDescent="0.3">
      <c r="A11" s="85" t="s">
        <v>5</v>
      </c>
    </row>
    <row r="12" spans="1:14" ht="15.75" x14ac:dyDescent="0.25">
      <c r="A12" s="120" t="s">
        <v>6</v>
      </c>
    </row>
    <row r="13" spans="1:14" ht="15.75" x14ac:dyDescent="0.25">
      <c r="A13" s="66"/>
    </row>
    <row r="14" spans="1:14" ht="15.75" x14ac:dyDescent="0.25">
      <c r="A14" s="56" t="s">
        <v>7</v>
      </c>
    </row>
    <row r="15" spans="1:14" ht="16.5" customHeight="1" x14ac:dyDescent="0.25">
      <c r="A15" s="157"/>
      <c r="B15" s="157"/>
      <c r="C15" s="157"/>
      <c r="D15" s="157"/>
      <c r="E15" s="157"/>
      <c r="F15" s="157" t="s">
        <v>8</v>
      </c>
      <c r="G15" s="157"/>
      <c r="H15" s="157"/>
      <c r="I15" s="157"/>
      <c r="J15" s="178"/>
      <c r="K15" s="179"/>
    </row>
    <row r="16" spans="1:14" ht="15.75" x14ac:dyDescent="0.25">
      <c r="A16" s="157"/>
      <c r="B16" s="157"/>
      <c r="C16" s="157"/>
      <c r="D16" s="157"/>
      <c r="E16" s="157"/>
      <c r="F16" s="117" t="s">
        <v>9</v>
      </c>
      <c r="G16" s="117" t="s">
        <v>10</v>
      </c>
      <c r="H16" s="117" t="s">
        <v>11</v>
      </c>
      <c r="I16" s="117" t="s">
        <v>12</v>
      </c>
      <c r="J16" s="178"/>
      <c r="K16" s="179"/>
    </row>
    <row r="17" spans="1:14" ht="34.5" customHeight="1" x14ac:dyDescent="0.25">
      <c r="A17" s="164" t="s">
        <v>13</v>
      </c>
      <c r="B17" s="164"/>
      <c r="C17" s="164"/>
      <c r="D17" s="164"/>
      <c r="E17" s="164"/>
      <c r="F17" s="112">
        <v>6716.3400000000011</v>
      </c>
      <c r="G17" s="112">
        <v>7461.66</v>
      </c>
      <c r="H17" s="112">
        <v>9174.31</v>
      </c>
      <c r="I17" s="112">
        <v>10791.29</v>
      </c>
      <c r="J17" s="178"/>
      <c r="K17" s="179"/>
    </row>
    <row r="18" spans="1:14" ht="16.5" customHeight="1" x14ac:dyDescent="0.25">
      <c r="A18" s="46"/>
    </row>
    <row r="19" spans="1:14" s="56" customFormat="1" ht="19.149999999999999" customHeight="1" x14ac:dyDescent="0.25">
      <c r="A19" s="156" t="s">
        <v>103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25">
        <v>3553.15</v>
      </c>
    </row>
    <row r="20" spans="1:14" s="56" customFormat="1" ht="19.149999999999999" customHeight="1" x14ac:dyDescent="0.25">
      <c r="A20" s="56" t="s">
        <v>14</v>
      </c>
    </row>
    <row r="21" spans="1:14" s="56" customFormat="1" ht="19.149999999999999" customHeight="1" x14ac:dyDescent="0.25">
      <c r="A21" s="56" t="s">
        <v>104</v>
      </c>
      <c r="J21" s="126" t="s">
        <v>142</v>
      </c>
    </row>
    <row r="22" spans="1:14" s="56" customFormat="1" ht="19.149999999999999" customHeight="1" x14ac:dyDescent="0.25">
      <c r="A22" s="56" t="s">
        <v>89</v>
      </c>
      <c r="I22" s="125" t="s">
        <v>141</v>
      </c>
      <c r="L22" s="107"/>
    </row>
    <row r="23" spans="1:14" s="56" customFormat="1" ht="19.149999999999999" customHeight="1" x14ac:dyDescent="0.25">
      <c r="A23" s="156" t="s">
        <v>105</v>
      </c>
      <c r="B23" s="156"/>
      <c r="C23" s="156"/>
      <c r="D23" s="156"/>
      <c r="E23" s="156"/>
      <c r="F23" s="156"/>
      <c r="G23" s="156"/>
      <c r="H23" s="156"/>
      <c r="I23" s="156"/>
      <c r="J23" s="156"/>
      <c r="K23" s="127">
        <v>1.7129850392879442E-3</v>
      </c>
      <c r="M23" s="110"/>
      <c r="N23" s="110"/>
    </row>
    <row r="24" spans="1:14" s="56" customFormat="1" ht="18.75" customHeight="1" x14ac:dyDescent="0.25">
      <c r="A24" s="156" t="s">
        <v>87</v>
      </c>
      <c r="B24" s="156"/>
      <c r="C24" s="156"/>
      <c r="D24" s="156"/>
      <c r="E24" s="156"/>
      <c r="F24" s="156"/>
      <c r="G24" s="156"/>
      <c r="H24" s="156"/>
      <c r="J24" s="94">
        <v>893.62699999999995</v>
      </c>
    </row>
    <row r="25" spans="1:14" s="56" customFormat="1" ht="19.149999999999999" customHeight="1" x14ac:dyDescent="0.25">
      <c r="A25" s="156" t="s">
        <v>88</v>
      </c>
      <c r="B25" s="156"/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22">
        <v>0.118827</v>
      </c>
    </row>
    <row r="26" spans="1:14" s="56" customFormat="1" ht="19.149999999999999" customHeight="1" x14ac:dyDescent="0.25">
      <c r="B26" s="156" t="s">
        <v>136</v>
      </c>
      <c r="C26" s="156"/>
      <c r="D26" s="156"/>
      <c r="E26" s="156"/>
      <c r="F26" s="156"/>
      <c r="G26" s="156"/>
      <c r="H26" s="156"/>
      <c r="I26" s="156"/>
      <c r="J26" s="156"/>
      <c r="K26" s="156"/>
      <c r="L26" s="156"/>
      <c r="M26" s="123">
        <v>0</v>
      </c>
    </row>
    <row r="27" spans="1:14" s="56" customFormat="1" ht="19.149999999999999" customHeight="1" x14ac:dyDescent="0.25">
      <c r="A27" s="156" t="s">
        <v>95</v>
      </c>
      <c r="B27" s="156"/>
      <c r="C27" s="156"/>
      <c r="D27" s="156"/>
      <c r="E27" s="156"/>
      <c r="F27" s="156"/>
      <c r="G27" s="156"/>
      <c r="H27" s="156"/>
      <c r="I27" s="156"/>
      <c r="J27" s="156"/>
      <c r="K27" s="156"/>
      <c r="L27" s="156"/>
      <c r="M27" s="124">
        <v>114.78120108276042</v>
      </c>
    </row>
    <row r="28" spans="1:14" s="56" customFormat="1" ht="19.149999999999999" customHeight="1" x14ac:dyDescent="0.25">
      <c r="A28" s="56" t="s">
        <v>0</v>
      </c>
    </row>
    <row r="29" spans="1:14" s="56" customFormat="1" ht="19.149999999999999" customHeight="1" x14ac:dyDescent="0.25">
      <c r="A29" s="156" t="s">
        <v>90</v>
      </c>
      <c r="B29" s="156"/>
      <c r="C29" s="156"/>
      <c r="D29" s="156"/>
      <c r="F29" s="94">
        <v>2.0152010827604001</v>
      </c>
    </row>
    <row r="30" spans="1:14" s="56" customFormat="1" ht="19.149999999999999" customHeight="1" x14ac:dyDescent="0.25">
      <c r="A30" s="156" t="s">
        <v>91</v>
      </c>
      <c r="B30" s="156"/>
      <c r="C30" s="156"/>
      <c r="D30" s="156"/>
      <c r="F30" s="94">
        <v>38.493000000000002</v>
      </c>
    </row>
    <row r="31" spans="1:14" s="56" customFormat="1" ht="19.149999999999999" customHeight="1" x14ac:dyDescent="0.25">
      <c r="A31" s="156" t="s">
        <v>92</v>
      </c>
      <c r="B31" s="156"/>
      <c r="C31" s="156"/>
      <c r="D31" s="156"/>
      <c r="F31" s="94">
        <v>74.27300000000001</v>
      </c>
    </row>
    <row r="32" spans="1:14" s="56" customFormat="1" ht="19.149999999999999" customHeight="1" x14ac:dyDescent="0.25">
      <c r="A32" s="156" t="s">
        <v>93</v>
      </c>
      <c r="B32" s="156"/>
      <c r="C32" s="156"/>
      <c r="D32" s="156"/>
      <c r="F32" s="94">
        <v>0</v>
      </c>
    </row>
    <row r="33" spans="1:19" s="56" customFormat="1" ht="19.149999999999999" customHeight="1" x14ac:dyDescent="0.25">
      <c r="A33" s="156" t="s">
        <v>94</v>
      </c>
      <c r="B33" s="156"/>
      <c r="C33" s="156"/>
      <c r="D33" s="156"/>
      <c r="F33" s="94">
        <v>0</v>
      </c>
    </row>
    <row r="34" spans="1:19" s="56" customFormat="1" ht="19.149999999999999" customHeight="1" x14ac:dyDescent="0.25">
      <c r="A34" s="56" t="s">
        <v>86</v>
      </c>
      <c r="J34" s="111">
        <v>375.03590000000003</v>
      </c>
    </row>
    <row r="35" spans="1:19" s="56" customFormat="1" ht="19.149999999999999" customHeight="1" x14ac:dyDescent="0.25">
      <c r="A35" s="56" t="s">
        <v>108</v>
      </c>
      <c r="K35" s="99">
        <v>878.07299999999998</v>
      </c>
      <c r="O35" s="99"/>
    </row>
    <row r="36" spans="1:19" s="56" customFormat="1" ht="19.149999999999999" customHeight="1" x14ac:dyDescent="0.25">
      <c r="A36" s="56" t="s">
        <v>0</v>
      </c>
    </row>
    <row r="37" spans="1:19" s="56" customFormat="1" ht="19.149999999999999" customHeight="1" x14ac:dyDescent="0.25">
      <c r="A37" s="156" t="s">
        <v>107</v>
      </c>
      <c r="B37" s="156"/>
      <c r="C37" s="156"/>
      <c r="D37" s="156"/>
      <c r="F37" s="128">
        <v>7.9830000000000005</v>
      </c>
    </row>
    <row r="38" spans="1:19" s="56" customFormat="1" ht="19.149999999999999" customHeight="1" x14ac:dyDescent="0.25">
      <c r="A38" s="156" t="s">
        <v>126</v>
      </c>
      <c r="B38" s="156"/>
      <c r="C38" s="156"/>
      <c r="D38" s="156"/>
      <c r="F38" s="128">
        <v>2.6910000000000003</v>
      </c>
    </row>
    <row r="39" spans="1:19" s="56" customFormat="1" ht="19.149999999999999" customHeight="1" x14ac:dyDescent="0.25">
      <c r="A39" s="156" t="s">
        <v>127</v>
      </c>
      <c r="B39" s="156"/>
      <c r="C39" s="156"/>
      <c r="D39" s="156"/>
      <c r="F39" s="128">
        <v>3.0549999999999997</v>
      </c>
    </row>
    <row r="40" spans="1:19" s="56" customFormat="1" ht="19.149999999999999" customHeight="1" x14ac:dyDescent="0.25">
      <c r="A40" s="156" t="s">
        <v>128</v>
      </c>
      <c r="B40" s="156"/>
      <c r="C40" s="156"/>
      <c r="D40" s="156"/>
      <c r="F40" s="128">
        <v>2.2370000000000001</v>
      </c>
    </row>
    <row r="41" spans="1:19" s="56" customFormat="1" ht="19.149999999999999" customHeight="1" x14ac:dyDescent="0.25">
      <c r="A41" s="156" t="s">
        <v>106</v>
      </c>
      <c r="B41" s="156"/>
      <c r="C41" s="156"/>
      <c r="D41" s="156"/>
      <c r="F41" s="128">
        <v>870.09</v>
      </c>
    </row>
    <row r="42" spans="1:19" s="56" customFormat="1" ht="19.149999999999999" customHeight="1" x14ac:dyDescent="0.25">
      <c r="A42" s="156" t="s">
        <v>130</v>
      </c>
      <c r="B42" s="156"/>
      <c r="C42" s="156"/>
      <c r="D42" s="156"/>
      <c r="F42" s="128">
        <v>377.33600000000001</v>
      </c>
    </row>
    <row r="43" spans="1:19" s="56" customFormat="1" ht="19.149999999999999" customHeight="1" x14ac:dyDescent="0.25">
      <c r="A43" s="156" t="s">
        <v>131</v>
      </c>
      <c r="B43" s="156"/>
      <c r="C43" s="156"/>
      <c r="D43" s="156"/>
      <c r="F43" s="128">
        <v>492.75400000000002</v>
      </c>
    </row>
    <row r="44" spans="1:19" s="56" customFormat="1" ht="19.149999999999999" customHeight="1" x14ac:dyDescent="0.25">
      <c r="A44" s="56" t="s">
        <v>114</v>
      </c>
      <c r="J44" s="99">
        <v>549516.098</v>
      </c>
      <c r="N44" s="99"/>
    </row>
    <row r="45" spans="1:19" s="56" customFormat="1" ht="22.5" customHeight="1" x14ac:dyDescent="0.25">
      <c r="A45" s="56" t="s">
        <v>96</v>
      </c>
      <c r="L45" s="99">
        <v>70.528000000000006</v>
      </c>
      <c r="S45" s="99"/>
    </row>
    <row r="46" spans="1:19" s="56" customFormat="1" ht="19.149999999999999" customHeight="1" x14ac:dyDescent="0.25">
      <c r="A46" s="156" t="s">
        <v>135</v>
      </c>
      <c r="B46" s="156"/>
      <c r="C46" s="156"/>
      <c r="D46" s="156"/>
      <c r="E46" s="156"/>
      <c r="F46" s="156"/>
      <c r="G46" s="156"/>
      <c r="H46" s="99">
        <v>0</v>
      </c>
      <c r="S46" s="99"/>
    </row>
    <row r="47" spans="1:19" s="56" customFormat="1" ht="15.75" customHeight="1" x14ac:dyDescent="0.25">
      <c r="A47" s="177" t="s">
        <v>102</v>
      </c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99">
        <v>79385.324999999997</v>
      </c>
      <c r="P47" s="100"/>
    </row>
    <row r="48" spans="1:19" s="56" customFormat="1" ht="19.149999999999999" customHeight="1" x14ac:dyDescent="0.25">
      <c r="A48" s="56" t="s">
        <v>0</v>
      </c>
    </row>
    <row r="49" spans="1:15" s="56" customFormat="1" ht="19.149999999999999" customHeight="1" x14ac:dyDescent="0.25">
      <c r="A49" s="156" t="s">
        <v>97</v>
      </c>
      <c r="B49" s="156"/>
      <c r="C49" s="156"/>
      <c r="D49" s="156"/>
      <c r="F49" s="95">
        <v>878.07299999999998</v>
      </c>
    </row>
    <row r="50" spans="1:15" s="56" customFormat="1" ht="19.149999999999999" customHeight="1" x14ac:dyDescent="0.25">
      <c r="A50" s="156" t="s">
        <v>119</v>
      </c>
      <c r="B50" s="156"/>
      <c r="C50" s="156"/>
      <c r="D50" s="156"/>
      <c r="F50" s="95">
        <v>26208.786</v>
      </c>
    </row>
    <row r="51" spans="1:15" s="56" customFormat="1" ht="19.149999999999999" customHeight="1" x14ac:dyDescent="0.25">
      <c r="A51" s="156" t="s">
        <v>121</v>
      </c>
      <c r="B51" s="156"/>
      <c r="C51" s="156"/>
      <c r="D51" s="156"/>
      <c r="F51" s="95">
        <v>52298.465999999993</v>
      </c>
    </row>
    <row r="52" spans="1:15" s="56" customFormat="1" ht="19.149999999999999" customHeight="1" x14ac:dyDescent="0.25">
      <c r="A52" s="156" t="s">
        <v>101</v>
      </c>
      <c r="B52" s="156"/>
      <c r="C52" s="156"/>
      <c r="D52" s="156"/>
      <c r="F52" s="95">
        <v>0</v>
      </c>
    </row>
    <row r="53" spans="1:15" s="56" customFormat="1" ht="19.149999999999999" customHeight="1" x14ac:dyDescent="0.25">
      <c r="A53" s="156" t="s">
        <v>120</v>
      </c>
      <c r="B53" s="156"/>
      <c r="C53" s="156"/>
      <c r="D53" s="156"/>
      <c r="F53" s="94">
        <v>0</v>
      </c>
    </row>
    <row r="54" spans="1:15" s="56" customFormat="1" ht="19.149999999999999" customHeight="1" x14ac:dyDescent="0.25">
      <c r="A54" s="156" t="s">
        <v>113</v>
      </c>
      <c r="B54" s="156"/>
      <c r="C54" s="156"/>
      <c r="D54" s="156"/>
      <c r="E54" s="156"/>
      <c r="F54" s="156"/>
      <c r="G54" s="156"/>
      <c r="H54" s="156"/>
      <c r="I54" s="156"/>
      <c r="K54" s="99">
        <v>234397.3</v>
      </c>
      <c r="L54" s="100"/>
      <c r="O54" s="100"/>
    </row>
    <row r="55" spans="1:15" s="56" customFormat="1" ht="31.5" customHeight="1" x14ac:dyDescent="0.25">
      <c r="A55" s="177" t="s">
        <v>140</v>
      </c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14">
        <v>0.90296929775181567</v>
      </c>
    </row>
    <row r="56" spans="1:15" s="68" customFormat="1" ht="26.25" customHeight="1" x14ac:dyDescent="0.25">
      <c r="A56" s="177" t="s">
        <v>137</v>
      </c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14">
        <v>230905.87941900009</v>
      </c>
    </row>
    <row r="57" spans="1:15" s="68" customFormat="1" ht="18" customHeight="1" x14ac:dyDescent="0.25">
      <c r="A57" s="56" t="s">
        <v>73</v>
      </c>
    </row>
    <row r="58" spans="1:15" s="68" customFormat="1" ht="18" customHeight="1" x14ac:dyDescent="0.25">
      <c r="A58" s="56" t="s">
        <v>74</v>
      </c>
    </row>
    <row r="59" spans="1:15" ht="18" customHeight="1" x14ac:dyDescent="0.25">
      <c r="A59" s="46" t="s">
        <v>75</v>
      </c>
    </row>
    <row r="60" spans="1:15" ht="18.600000000000001" customHeight="1" x14ac:dyDescent="0.25">
      <c r="A60" s="46" t="s">
        <v>76</v>
      </c>
    </row>
    <row r="61" spans="1:15" s="86" customFormat="1" ht="18.75" x14ac:dyDescent="0.3">
      <c r="A61" s="85" t="s">
        <v>19</v>
      </c>
    </row>
    <row r="62" spans="1:15" ht="15.75" x14ac:dyDescent="0.25">
      <c r="A62" s="120" t="s">
        <v>20</v>
      </c>
    </row>
    <row r="63" spans="1:15" ht="15.75" x14ac:dyDescent="0.25">
      <c r="A63" s="120" t="s">
        <v>21</v>
      </c>
    </row>
    <row r="64" spans="1:15" ht="8.25" customHeight="1" x14ac:dyDescent="0.25">
      <c r="A64" s="66"/>
    </row>
    <row r="65" spans="1:6" ht="15.75" x14ac:dyDescent="0.25">
      <c r="A65" s="46" t="s">
        <v>22</v>
      </c>
    </row>
    <row r="66" spans="1:6" ht="8.25" customHeight="1" x14ac:dyDescent="0.25">
      <c r="A66" s="46"/>
    </row>
    <row r="67" spans="1:6" ht="15.75" customHeight="1" x14ac:dyDescent="0.25">
      <c r="A67" s="180" t="s">
        <v>23</v>
      </c>
      <c r="B67" s="181"/>
      <c r="C67" s="160" t="s">
        <v>8</v>
      </c>
      <c r="D67" s="161"/>
      <c r="E67" s="161"/>
      <c r="F67" s="162"/>
    </row>
    <row r="68" spans="1:6" ht="15.75" x14ac:dyDescent="0.25">
      <c r="A68" s="182"/>
      <c r="B68" s="183"/>
      <c r="C68" s="117" t="s">
        <v>9</v>
      </c>
      <c r="D68" s="117" t="s">
        <v>10</v>
      </c>
      <c r="E68" s="117" t="s">
        <v>11</v>
      </c>
      <c r="F68" s="117" t="s">
        <v>12</v>
      </c>
    </row>
    <row r="69" spans="1:6" ht="15.75" x14ac:dyDescent="0.25">
      <c r="A69" s="159" t="s">
        <v>24</v>
      </c>
      <c r="B69" s="159"/>
      <c r="C69" s="112">
        <v>4745.3599999999997</v>
      </c>
      <c r="D69" s="112">
        <v>5490.68</v>
      </c>
      <c r="E69" s="112">
        <v>7203.329999999999</v>
      </c>
      <c r="F69" s="112">
        <v>8820.31</v>
      </c>
    </row>
    <row r="70" spans="1:6" ht="18.75" customHeight="1" x14ac:dyDescent="0.25">
      <c r="A70" s="159" t="s">
        <v>25</v>
      </c>
      <c r="B70" s="159"/>
      <c r="C70" s="112">
        <v>6915.75</v>
      </c>
      <c r="D70" s="112">
        <v>7661.0700000000006</v>
      </c>
      <c r="E70" s="112">
        <v>9373.7199999999993</v>
      </c>
      <c r="F70" s="112">
        <v>10990.7</v>
      </c>
    </row>
    <row r="71" spans="1:6" ht="15.75" x14ac:dyDescent="0.25">
      <c r="A71" s="159" t="s">
        <v>26</v>
      </c>
      <c r="B71" s="159"/>
      <c r="C71" s="112">
        <v>14668.91</v>
      </c>
      <c r="D71" s="112">
        <v>15414.23</v>
      </c>
      <c r="E71" s="112">
        <v>17126.88</v>
      </c>
      <c r="F71" s="112">
        <v>18743.859999999997</v>
      </c>
    </row>
    <row r="72" spans="1:6" ht="8.25" customHeight="1" x14ac:dyDescent="0.25">
      <c r="A72" s="46"/>
    </row>
    <row r="73" spans="1:6" ht="15.75" x14ac:dyDescent="0.25">
      <c r="A73" s="46" t="s">
        <v>27</v>
      </c>
    </row>
    <row r="74" spans="1:6" ht="10.5" customHeight="1" x14ac:dyDescent="0.25">
      <c r="A74" s="46"/>
    </row>
    <row r="75" spans="1:6" ht="15.75" customHeight="1" x14ac:dyDescent="0.25">
      <c r="A75" s="159" t="s">
        <v>23</v>
      </c>
      <c r="B75" s="159"/>
      <c r="C75" s="160" t="s">
        <v>8</v>
      </c>
      <c r="D75" s="161"/>
      <c r="E75" s="161"/>
      <c r="F75" s="162"/>
    </row>
    <row r="76" spans="1:6" ht="15.75" x14ac:dyDescent="0.25">
      <c r="A76" s="159"/>
      <c r="B76" s="159"/>
      <c r="C76" s="117" t="s">
        <v>9</v>
      </c>
      <c r="D76" s="117" t="s">
        <v>10</v>
      </c>
      <c r="E76" s="117" t="s">
        <v>11</v>
      </c>
      <c r="F76" s="117" t="s">
        <v>12</v>
      </c>
    </row>
    <row r="77" spans="1:6" ht="16.5" customHeight="1" x14ac:dyDescent="0.25">
      <c r="A77" s="159" t="s">
        <v>24</v>
      </c>
      <c r="B77" s="159"/>
      <c r="C77" s="112">
        <v>4745.3599999999997</v>
      </c>
      <c r="D77" s="112">
        <v>5490.68</v>
      </c>
      <c r="E77" s="112">
        <v>7203.329999999999</v>
      </c>
      <c r="F77" s="112">
        <v>8820.31</v>
      </c>
    </row>
    <row r="78" spans="1:6" ht="17.25" customHeight="1" x14ac:dyDescent="0.25">
      <c r="A78" s="159" t="s">
        <v>28</v>
      </c>
      <c r="B78" s="159"/>
      <c r="C78" s="112">
        <v>8909.81</v>
      </c>
      <c r="D78" s="112">
        <v>9655.1299999999992</v>
      </c>
      <c r="E78" s="112">
        <v>11367.78</v>
      </c>
      <c r="F78" s="112">
        <v>12984.76</v>
      </c>
    </row>
    <row r="79" spans="1:6" ht="15.75" x14ac:dyDescent="0.25">
      <c r="A79" s="46"/>
    </row>
    <row r="80" spans="1:6" ht="15.75" x14ac:dyDescent="0.25">
      <c r="A80" s="66"/>
    </row>
    <row r="81" spans="1:25" s="90" customFormat="1" ht="18.75" x14ac:dyDescent="0.3">
      <c r="A81" s="85" t="s">
        <v>29</v>
      </c>
    </row>
    <row r="82" spans="1:25" ht="15.75" x14ac:dyDescent="0.25">
      <c r="A82" s="120" t="s">
        <v>117</v>
      </c>
    </row>
    <row r="83" spans="1:25" ht="15.75" x14ac:dyDescent="0.25">
      <c r="A83" s="120" t="s">
        <v>118</v>
      </c>
    </row>
    <row r="84" spans="1:25" ht="13.5" customHeight="1" x14ac:dyDescent="0.25">
      <c r="A84" s="46" t="s">
        <v>31</v>
      </c>
    </row>
    <row r="85" spans="1:25" ht="9.75" customHeight="1" x14ac:dyDescent="0.25">
      <c r="A85" s="46"/>
    </row>
    <row r="86" spans="1:25" ht="15.75" x14ac:dyDescent="0.25">
      <c r="A86" s="157" t="s">
        <v>32</v>
      </c>
      <c r="B86" s="157" t="s">
        <v>122</v>
      </c>
      <c r="C86" s="157"/>
      <c r="D86" s="157"/>
      <c r="E86" s="157"/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57"/>
    </row>
    <row r="87" spans="1:25" s="70" customFormat="1" ht="12.75" x14ac:dyDescent="0.25">
      <c r="A87" s="157"/>
      <c r="B87" s="69" t="s">
        <v>33</v>
      </c>
      <c r="C87" s="69" t="s">
        <v>34</v>
      </c>
      <c r="D87" s="69" t="s">
        <v>35</v>
      </c>
      <c r="E87" s="69" t="s">
        <v>36</v>
      </c>
      <c r="F87" s="69" t="s">
        <v>37</v>
      </c>
      <c r="G87" s="69" t="s">
        <v>38</v>
      </c>
      <c r="H87" s="69" t="s">
        <v>39</v>
      </c>
      <c r="I87" s="69" t="s">
        <v>40</v>
      </c>
      <c r="J87" s="69" t="s">
        <v>41</v>
      </c>
      <c r="K87" s="69" t="s">
        <v>42</v>
      </c>
      <c r="L87" s="69" t="s">
        <v>43</v>
      </c>
      <c r="M87" s="69" t="s">
        <v>44</v>
      </c>
      <c r="N87" s="69" t="s">
        <v>45</v>
      </c>
      <c r="O87" s="69" t="s">
        <v>46</v>
      </c>
      <c r="P87" s="69" t="s">
        <v>47</v>
      </c>
      <c r="Q87" s="69" t="s">
        <v>48</v>
      </c>
      <c r="R87" s="69" t="s">
        <v>49</v>
      </c>
      <c r="S87" s="69" t="s">
        <v>50</v>
      </c>
      <c r="T87" s="69" t="s">
        <v>51</v>
      </c>
      <c r="U87" s="69" t="s">
        <v>52</v>
      </c>
      <c r="V87" s="69" t="s">
        <v>53</v>
      </c>
      <c r="W87" s="69" t="s">
        <v>54</v>
      </c>
      <c r="X87" s="69" t="s">
        <v>55</v>
      </c>
      <c r="Y87" s="69" t="s">
        <v>56</v>
      </c>
    </row>
    <row r="88" spans="1:25" ht="15.75" x14ac:dyDescent="0.25">
      <c r="A88" s="118">
        <v>1</v>
      </c>
      <c r="B88" s="92">
        <v>4489.8500000000004</v>
      </c>
      <c r="C88" s="92">
        <v>3219.41</v>
      </c>
      <c r="D88" s="92">
        <v>3219.16</v>
      </c>
      <c r="E88" s="92">
        <v>3219.18</v>
      </c>
      <c r="F88" s="92">
        <v>3219.64</v>
      </c>
      <c r="G88" s="92">
        <v>4351.51</v>
      </c>
      <c r="H88" s="92">
        <v>4491.46</v>
      </c>
      <c r="I88" s="92">
        <v>4795.03</v>
      </c>
      <c r="J88" s="92">
        <v>5297.02</v>
      </c>
      <c r="K88" s="92">
        <v>5340.5</v>
      </c>
      <c r="L88" s="92">
        <v>5340.05</v>
      </c>
      <c r="M88" s="92">
        <v>5329.4699999999993</v>
      </c>
      <c r="N88" s="92">
        <v>5325.04</v>
      </c>
      <c r="O88" s="92">
        <v>5377.99</v>
      </c>
      <c r="P88" s="92">
        <v>5393.26</v>
      </c>
      <c r="Q88" s="92">
        <v>5398.46</v>
      </c>
      <c r="R88" s="92">
        <v>5409.32</v>
      </c>
      <c r="S88" s="92">
        <v>5411.15</v>
      </c>
      <c r="T88" s="92">
        <v>5457.1900000000005</v>
      </c>
      <c r="U88" s="92">
        <v>5528.21</v>
      </c>
      <c r="V88" s="92">
        <v>5480.52</v>
      </c>
      <c r="W88" s="92">
        <v>5412.8</v>
      </c>
      <c r="X88" s="92">
        <v>5181.58</v>
      </c>
      <c r="Y88" s="92">
        <v>4730</v>
      </c>
    </row>
    <row r="89" spans="1:25" ht="15.75" hidden="1" outlineLevel="1" x14ac:dyDescent="0.25">
      <c r="A89" s="118">
        <v>2</v>
      </c>
      <c r="B89" s="92">
        <v>4636.91</v>
      </c>
      <c r="C89" s="92">
        <v>4519.3099999999995</v>
      </c>
      <c r="D89" s="92">
        <v>4453.53</v>
      </c>
      <c r="E89" s="92">
        <v>4465.75</v>
      </c>
      <c r="F89" s="92">
        <v>4527.8099999999995</v>
      </c>
      <c r="G89" s="92">
        <v>4702.18</v>
      </c>
      <c r="H89" s="92">
        <v>4936.4400000000005</v>
      </c>
      <c r="I89" s="92">
        <v>5159.91</v>
      </c>
      <c r="J89" s="92">
        <v>5418.32</v>
      </c>
      <c r="K89" s="92">
        <v>5508.07</v>
      </c>
      <c r="L89" s="92">
        <v>5467.17</v>
      </c>
      <c r="M89" s="92">
        <v>5456.0599999999995</v>
      </c>
      <c r="N89" s="92">
        <v>5484.17</v>
      </c>
      <c r="O89" s="92">
        <v>5507.41</v>
      </c>
      <c r="P89" s="92">
        <v>5582.13</v>
      </c>
      <c r="Q89" s="92">
        <v>5551.75</v>
      </c>
      <c r="R89" s="92">
        <v>5586</v>
      </c>
      <c r="S89" s="92">
        <v>5582.43</v>
      </c>
      <c r="T89" s="92">
        <v>5613.6100000000006</v>
      </c>
      <c r="U89" s="92">
        <v>5629.17</v>
      </c>
      <c r="V89" s="92">
        <v>5603.98</v>
      </c>
      <c r="W89" s="92">
        <v>5631.09</v>
      </c>
      <c r="X89" s="92">
        <v>5450.67</v>
      </c>
      <c r="Y89" s="92">
        <v>5083.0599999999995</v>
      </c>
    </row>
    <row r="90" spans="1:25" ht="15.75" hidden="1" outlineLevel="1" x14ac:dyDescent="0.25">
      <c r="A90" s="118">
        <v>3</v>
      </c>
      <c r="B90" s="92">
        <v>4784.33</v>
      </c>
      <c r="C90" s="92">
        <v>4607.1399999999994</v>
      </c>
      <c r="D90" s="92">
        <v>4565.32</v>
      </c>
      <c r="E90" s="92">
        <v>4565.96</v>
      </c>
      <c r="F90" s="92">
        <v>4608.67</v>
      </c>
      <c r="G90" s="92">
        <v>4780.76</v>
      </c>
      <c r="H90" s="92">
        <v>4980.25</v>
      </c>
      <c r="I90" s="92">
        <v>5182.76</v>
      </c>
      <c r="J90" s="92">
        <v>5463.28</v>
      </c>
      <c r="K90" s="92">
        <v>5502.98</v>
      </c>
      <c r="L90" s="92">
        <v>5501.33</v>
      </c>
      <c r="M90" s="92">
        <v>5427.25</v>
      </c>
      <c r="N90" s="92">
        <v>5422.45</v>
      </c>
      <c r="O90" s="92">
        <v>5523.4</v>
      </c>
      <c r="P90" s="92">
        <v>5542.6399999999994</v>
      </c>
      <c r="Q90" s="92">
        <v>5544.42</v>
      </c>
      <c r="R90" s="92">
        <v>5560.52</v>
      </c>
      <c r="S90" s="92">
        <v>5567.9699999999993</v>
      </c>
      <c r="T90" s="92">
        <v>5589.43</v>
      </c>
      <c r="U90" s="92">
        <v>5590.2</v>
      </c>
      <c r="V90" s="92">
        <v>5571.4</v>
      </c>
      <c r="W90" s="92">
        <v>5599.4</v>
      </c>
      <c r="X90" s="92">
        <v>5344.41</v>
      </c>
      <c r="Y90" s="92">
        <v>4964.6000000000004</v>
      </c>
    </row>
    <row r="91" spans="1:25" ht="15.75" hidden="1" outlineLevel="1" x14ac:dyDescent="0.25">
      <c r="A91" s="118">
        <v>4</v>
      </c>
      <c r="B91" s="92">
        <v>4741.92</v>
      </c>
      <c r="C91" s="92">
        <v>4652.54</v>
      </c>
      <c r="D91" s="92">
        <v>4639.32</v>
      </c>
      <c r="E91" s="92">
        <v>4618.6499999999996</v>
      </c>
      <c r="F91" s="92">
        <v>4552.18</v>
      </c>
      <c r="G91" s="92">
        <v>4738.38</v>
      </c>
      <c r="H91" s="92">
        <v>4995.87</v>
      </c>
      <c r="I91" s="92">
        <v>5242.5</v>
      </c>
      <c r="J91" s="92">
        <v>5487.63</v>
      </c>
      <c r="K91" s="92">
        <v>5544.67</v>
      </c>
      <c r="L91" s="92">
        <v>5546.55</v>
      </c>
      <c r="M91" s="92">
        <v>5536.92</v>
      </c>
      <c r="N91" s="92">
        <v>5533.6</v>
      </c>
      <c r="O91" s="92">
        <v>5551.18</v>
      </c>
      <c r="P91" s="92">
        <v>5551.77</v>
      </c>
      <c r="Q91" s="92">
        <v>5550.7199999999993</v>
      </c>
      <c r="R91" s="92">
        <v>5531.4699999999993</v>
      </c>
      <c r="S91" s="92">
        <v>5556.21</v>
      </c>
      <c r="T91" s="92">
        <v>5599.5</v>
      </c>
      <c r="U91" s="92">
        <v>5603.9400000000005</v>
      </c>
      <c r="V91" s="92">
        <v>5585.63</v>
      </c>
      <c r="W91" s="92">
        <v>5618.1</v>
      </c>
      <c r="X91" s="92">
        <v>5417.4699999999993</v>
      </c>
      <c r="Y91" s="92">
        <v>5235.5599999999995</v>
      </c>
    </row>
    <row r="92" spans="1:25" ht="15.75" hidden="1" outlineLevel="1" x14ac:dyDescent="0.25">
      <c r="A92" s="118">
        <v>5</v>
      </c>
      <c r="B92" s="92">
        <v>4945.4400000000005</v>
      </c>
      <c r="C92" s="92">
        <v>4771.82</v>
      </c>
      <c r="D92" s="92">
        <v>4650.08</v>
      </c>
      <c r="E92" s="92">
        <v>4672.67</v>
      </c>
      <c r="F92" s="92">
        <v>4739.8899999999994</v>
      </c>
      <c r="G92" s="92">
        <v>4783.95</v>
      </c>
      <c r="H92" s="92">
        <v>4849.21</v>
      </c>
      <c r="I92" s="92">
        <v>5224.5</v>
      </c>
      <c r="J92" s="92">
        <v>5552.75</v>
      </c>
      <c r="K92" s="92">
        <v>5592.91</v>
      </c>
      <c r="L92" s="92">
        <v>5645.71</v>
      </c>
      <c r="M92" s="92">
        <v>5625.7</v>
      </c>
      <c r="N92" s="92">
        <v>5623.52</v>
      </c>
      <c r="O92" s="92">
        <v>5630.55</v>
      </c>
      <c r="P92" s="92">
        <v>5613.87</v>
      </c>
      <c r="Q92" s="92">
        <v>5617.24</v>
      </c>
      <c r="R92" s="92">
        <v>5628.5</v>
      </c>
      <c r="S92" s="92">
        <v>5643.67</v>
      </c>
      <c r="T92" s="92">
        <v>5760.6399999999994</v>
      </c>
      <c r="U92" s="92">
        <v>5763.13</v>
      </c>
      <c r="V92" s="92">
        <v>5718.4400000000005</v>
      </c>
      <c r="W92" s="92">
        <v>5654.33</v>
      </c>
      <c r="X92" s="92">
        <v>5404.37</v>
      </c>
      <c r="Y92" s="92">
        <v>5138.49</v>
      </c>
    </row>
    <row r="93" spans="1:25" ht="15.75" hidden="1" outlineLevel="1" x14ac:dyDescent="0.25">
      <c r="A93" s="118">
        <v>6</v>
      </c>
      <c r="B93" s="92">
        <v>4966.67</v>
      </c>
      <c r="C93" s="92">
        <v>4781.49</v>
      </c>
      <c r="D93" s="92">
        <v>4736.8999999999996</v>
      </c>
      <c r="E93" s="92">
        <v>4698.21</v>
      </c>
      <c r="F93" s="92">
        <v>4676.63</v>
      </c>
      <c r="G93" s="92">
        <v>4730.5</v>
      </c>
      <c r="H93" s="92">
        <v>4774.1000000000004</v>
      </c>
      <c r="I93" s="92">
        <v>4897.0599999999995</v>
      </c>
      <c r="J93" s="92">
        <v>5308.9699999999993</v>
      </c>
      <c r="K93" s="92">
        <v>5429.48</v>
      </c>
      <c r="L93" s="92">
        <v>5466.26</v>
      </c>
      <c r="M93" s="92">
        <v>5477.21</v>
      </c>
      <c r="N93" s="92">
        <v>5472.7199999999993</v>
      </c>
      <c r="O93" s="92">
        <v>5483.03</v>
      </c>
      <c r="P93" s="92">
        <v>5483.43</v>
      </c>
      <c r="Q93" s="92">
        <v>5489.49</v>
      </c>
      <c r="R93" s="92">
        <v>5508.58</v>
      </c>
      <c r="S93" s="92">
        <v>5549.98</v>
      </c>
      <c r="T93" s="92">
        <v>5619.68</v>
      </c>
      <c r="U93" s="92">
        <v>5640.7</v>
      </c>
      <c r="V93" s="92">
        <v>5598.77</v>
      </c>
      <c r="W93" s="92">
        <v>5537.2199999999993</v>
      </c>
      <c r="X93" s="92">
        <v>5305.96</v>
      </c>
      <c r="Y93" s="92">
        <v>4898.49</v>
      </c>
    </row>
    <row r="94" spans="1:25" ht="15.75" hidden="1" outlineLevel="1" x14ac:dyDescent="0.25">
      <c r="A94" s="118">
        <v>7</v>
      </c>
      <c r="B94" s="92">
        <v>4682.8599999999997</v>
      </c>
      <c r="C94" s="92">
        <v>4631.33</v>
      </c>
      <c r="D94" s="92">
        <v>4563.25</v>
      </c>
      <c r="E94" s="92">
        <v>4560.49</v>
      </c>
      <c r="F94" s="92">
        <v>4608.1499999999996</v>
      </c>
      <c r="G94" s="92">
        <v>4769.67</v>
      </c>
      <c r="H94" s="92">
        <v>4938.29</v>
      </c>
      <c r="I94" s="92">
        <v>5215.67</v>
      </c>
      <c r="J94" s="92">
        <v>5384.95</v>
      </c>
      <c r="K94" s="92">
        <v>5486.53</v>
      </c>
      <c r="L94" s="92">
        <v>5522.37</v>
      </c>
      <c r="M94" s="92">
        <v>5480.67</v>
      </c>
      <c r="N94" s="92">
        <v>5458.12</v>
      </c>
      <c r="O94" s="92">
        <v>5485.51</v>
      </c>
      <c r="P94" s="92">
        <v>5490.51</v>
      </c>
      <c r="Q94" s="92">
        <v>5485.42</v>
      </c>
      <c r="R94" s="92">
        <v>5430.49</v>
      </c>
      <c r="S94" s="92">
        <v>5466.5599999999995</v>
      </c>
      <c r="T94" s="92">
        <v>5513.46</v>
      </c>
      <c r="U94" s="92">
        <v>5559.88</v>
      </c>
      <c r="V94" s="92">
        <v>5513.78</v>
      </c>
      <c r="W94" s="92">
        <v>5524.9699999999993</v>
      </c>
      <c r="X94" s="92">
        <v>5321.29</v>
      </c>
      <c r="Y94" s="92">
        <v>4793.74</v>
      </c>
    </row>
    <row r="95" spans="1:25" ht="15.75" hidden="1" outlineLevel="1" x14ac:dyDescent="0.25">
      <c r="A95" s="118">
        <v>8</v>
      </c>
      <c r="B95" s="92">
        <v>4526.24</v>
      </c>
      <c r="C95" s="92">
        <v>4359.1099999999997</v>
      </c>
      <c r="D95" s="92">
        <v>4359.92</v>
      </c>
      <c r="E95" s="92">
        <v>4356.55</v>
      </c>
      <c r="F95" s="92">
        <v>4366.8</v>
      </c>
      <c r="G95" s="92">
        <v>4538.3099999999995</v>
      </c>
      <c r="H95" s="92">
        <v>4773.9400000000005</v>
      </c>
      <c r="I95" s="92">
        <v>4999.6099999999997</v>
      </c>
      <c r="J95" s="92">
        <v>5329.46</v>
      </c>
      <c r="K95" s="92">
        <v>5378.6399999999994</v>
      </c>
      <c r="L95" s="92">
        <v>5342.0599999999995</v>
      </c>
      <c r="M95" s="92">
        <v>5310.84</v>
      </c>
      <c r="N95" s="92">
        <v>5292.82</v>
      </c>
      <c r="O95" s="92">
        <v>5307.99</v>
      </c>
      <c r="P95" s="92">
        <v>5319.7199999999993</v>
      </c>
      <c r="Q95" s="92">
        <v>5341</v>
      </c>
      <c r="R95" s="92">
        <v>5345.13</v>
      </c>
      <c r="S95" s="92">
        <v>5395.04</v>
      </c>
      <c r="T95" s="92">
        <v>5478.52</v>
      </c>
      <c r="U95" s="92">
        <v>5547.5</v>
      </c>
      <c r="V95" s="92">
        <v>5509.67</v>
      </c>
      <c r="W95" s="92">
        <v>5474.02</v>
      </c>
      <c r="X95" s="92">
        <v>5086.92</v>
      </c>
      <c r="Y95" s="92">
        <v>4783.84</v>
      </c>
    </row>
    <row r="96" spans="1:25" ht="15.75" hidden="1" outlineLevel="1" x14ac:dyDescent="0.25">
      <c r="A96" s="118">
        <v>9</v>
      </c>
      <c r="B96" s="92">
        <v>4646.3999999999996</v>
      </c>
      <c r="C96" s="92">
        <v>4531.21</v>
      </c>
      <c r="D96" s="92">
        <v>4505.99</v>
      </c>
      <c r="E96" s="92">
        <v>4500.08</v>
      </c>
      <c r="F96" s="92">
        <v>4515.43</v>
      </c>
      <c r="G96" s="92">
        <v>4744.32</v>
      </c>
      <c r="H96" s="92">
        <v>5002.63</v>
      </c>
      <c r="I96" s="92">
        <v>5322.79</v>
      </c>
      <c r="J96" s="92">
        <v>5447.01</v>
      </c>
      <c r="K96" s="92">
        <v>5536.32</v>
      </c>
      <c r="L96" s="92">
        <v>5524.87</v>
      </c>
      <c r="M96" s="92">
        <v>5501.57</v>
      </c>
      <c r="N96" s="92">
        <v>5484.23</v>
      </c>
      <c r="O96" s="92">
        <v>5514.55</v>
      </c>
      <c r="P96" s="92">
        <v>5553.15</v>
      </c>
      <c r="Q96" s="92">
        <v>5558.75</v>
      </c>
      <c r="R96" s="92">
        <v>5554.93</v>
      </c>
      <c r="S96" s="92">
        <v>5613.16</v>
      </c>
      <c r="T96" s="92">
        <v>5663.74</v>
      </c>
      <c r="U96" s="92">
        <v>5674.02</v>
      </c>
      <c r="V96" s="92">
        <v>5628.93</v>
      </c>
      <c r="W96" s="92">
        <v>5612.8600000000006</v>
      </c>
      <c r="X96" s="92">
        <v>5588.23</v>
      </c>
      <c r="Y96" s="92">
        <v>5323.34</v>
      </c>
    </row>
    <row r="97" spans="1:25" ht="15.75" hidden="1" outlineLevel="1" x14ac:dyDescent="0.25">
      <c r="A97" s="118">
        <v>10</v>
      </c>
      <c r="B97" s="92">
        <v>4770.22</v>
      </c>
      <c r="C97" s="92">
        <v>4629.99</v>
      </c>
      <c r="D97" s="92">
        <v>4540.3099999999995</v>
      </c>
      <c r="E97" s="92">
        <v>4536.68</v>
      </c>
      <c r="F97" s="92">
        <v>4558.4400000000005</v>
      </c>
      <c r="G97" s="92">
        <v>4801.1499999999996</v>
      </c>
      <c r="H97" s="92">
        <v>5145.97</v>
      </c>
      <c r="I97" s="92">
        <v>5389.16</v>
      </c>
      <c r="J97" s="92">
        <v>5680.1900000000005</v>
      </c>
      <c r="K97" s="92">
        <v>5831.62</v>
      </c>
      <c r="L97" s="92">
        <v>5695.5</v>
      </c>
      <c r="M97" s="92">
        <v>5687.5599999999995</v>
      </c>
      <c r="N97" s="92">
        <v>5683.07</v>
      </c>
      <c r="O97" s="92">
        <v>5731.1100000000006</v>
      </c>
      <c r="P97" s="92">
        <v>5726.01</v>
      </c>
      <c r="Q97" s="92">
        <v>5784.7</v>
      </c>
      <c r="R97" s="92">
        <v>5797.13</v>
      </c>
      <c r="S97" s="92">
        <v>5595.3600000000006</v>
      </c>
      <c r="T97" s="92">
        <v>6078.96</v>
      </c>
      <c r="U97" s="92">
        <v>6243.35</v>
      </c>
      <c r="V97" s="92">
        <v>6025.4699999999993</v>
      </c>
      <c r="W97" s="92">
        <v>5978.23</v>
      </c>
      <c r="X97" s="92">
        <v>5615.9400000000005</v>
      </c>
      <c r="Y97" s="92">
        <v>5346.7</v>
      </c>
    </row>
    <row r="98" spans="1:25" ht="15.75" hidden="1" outlineLevel="1" x14ac:dyDescent="0.25">
      <c r="A98" s="118">
        <v>11</v>
      </c>
      <c r="B98" s="92">
        <v>4754.43</v>
      </c>
      <c r="C98" s="92">
        <v>4624.33</v>
      </c>
      <c r="D98" s="92">
        <v>4535.46</v>
      </c>
      <c r="E98" s="92">
        <v>4533.91</v>
      </c>
      <c r="F98" s="92">
        <v>4561.2700000000004</v>
      </c>
      <c r="G98" s="92">
        <v>4814.05</v>
      </c>
      <c r="H98" s="92">
        <v>5354.38</v>
      </c>
      <c r="I98" s="92">
        <v>5396.03</v>
      </c>
      <c r="J98" s="92">
        <v>5528.73</v>
      </c>
      <c r="K98" s="92">
        <v>5580.28</v>
      </c>
      <c r="L98" s="92">
        <v>5580.68</v>
      </c>
      <c r="M98" s="92">
        <v>5573.2199999999993</v>
      </c>
      <c r="N98" s="92">
        <v>5559.13</v>
      </c>
      <c r="O98" s="92">
        <v>5574.5</v>
      </c>
      <c r="P98" s="92">
        <v>5578.4400000000005</v>
      </c>
      <c r="Q98" s="92">
        <v>5593.7</v>
      </c>
      <c r="R98" s="92">
        <v>5601.85</v>
      </c>
      <c r="S98" s="92">
        <v>5611.6</v>
      </c>
      <c r="T98" s="92">
        <v>5687.08</v>
      </c>
      <c r="U98" s="92">
        <v>5685.6900000000005</v>
      </c>
      <c r="V98" s="92">
        <v>5628.74</v>
      </c>
      <c r="W98" s="92">
        <v>5623.05</v>
      </c>
      <c r="X98" s="92">
        <v>5505.15</v>
      </c>
      <c r="Y98" s="92">
        <v>5205.33</v>
      </c>
    </row>
    <row r="99" spans="1:25" ht="15.75" hidden="1" outlineLevel="1" x14ac:dyDescent="0.25">
      <c r="A99" s="118">
        <v>12</v>
      </c>
      <c r="B99" s="92">
        <v>4811.58</v>
      </c>
      <c r="C99" s="92">
        <v>4731.16</v>
      </c>
      <c r="D99" s="92">
        <v>4644.45</v>
      </c>
      <c r="E99" s="92">
        <v>4621.1099999999997</v>
      </c>
      <c r="F99" s="92">
        <v>4574.78</v>
      </c>
      <c r="G99" s="92">
        <v>4728.42</v>
      </c>
      <c r="H99" s="92">
        <v>4769</v>
      </c>
      <c r="I99" s="92">
        <v>5091.3</v>
      </c>
      <c r="J99" s="92">
        <v>5497.82</v>
      </c>
      <c r="K99" s="92">
        <v>5595.27</v>
      </c>
      <c r="L99" s="92">
        <v>5636.4400000000005</v>
      </c>
      <c r="M99" s="92">
        <v>5622.27</v>
      </c>
      <c r="N99" s="92">
        <v>5616.6399999999994</v>
      </c>
      <c r="O99" s="92">
        <v>5578.9</v>
      </c>
      <c r="P99" s="92">
        <v>5564.8099999999995</v>
      </c>
      <c r="Q99" s="92">
        <v>5566.84</v>
      </c>
      <c r="R99" s="92">
        <v>5575.34</v>
      </c>
      <c r="S99" s="92">
        <v>5610.2199999999993</v>
      </c>
      <c r="T99" s="92">
        <v>5655.98</v>
      </c>
      <c r="U99" s="92">
        <v>5668.2</v>
      </c>
      <c r="V99" s="92">
        <v>5642.4400000000005</v>
      </c>
      <c r="W99" s="92">
        <v>5555.24</v>
      </c>
      <c r="X99" s="92">
        <v>5167.2299999999996</v>
      </c>
      <c r="Y99" s="92">
        <v>4798.1099999999997</v>
      </c>
    </row>
    <row r="100" spans="1:25" ht="15.75" hidden="1" outlineLevel="1" x14ac:dyDescent="0.25">
      <c r="A100" s="118">
        <v>13</v>
      </c>
      <c r="B100" s="92">
        <v>4519.9400000000005</v>
      </c>
      <c r="C100" s="92">
        <v>4391.1499999999996</v>
      </c>
      <c r="D100" s="92">
        <v>4362</v>
      </c>
      <c r="E100" s="92">
        <v>3218.6</v>
      </c>
      <c r="F100" s="92">
        <v>3218.64</v>
      </c>
      <c r="G100" s="92">
        <v>4385.4799999999996</v>
      </c>
      <c r="H100" s="92">
        <v>4478.0200000000004</v>
      </c>
      <c r="I100" s="92">
        <v>4592.24</v>
      </c>
      <c r="J100" s="92">
        <v>4806.88</v>
      </c>
      <c r="K100" s="92">
        <v>5341.75</v>
      </c>
      <c r="L100" s="92">
        <v>5463.35</v>
      </c>
      <c r="M100" s="92">
        <v>5418.4699999999993</v>
      </c>
      <c r="N100" s="92">
        <v>5385.41</v>
      </c>
      <c r="O100" s="92">
        <v>5416.49</v>
      </c>
      <c r="P100" s="92">
        <v>5434.5</v>
      </c>
      <c r="Q100" s="92">
        <v>5515.21</v>
      </c>
      <c r="R100" s="92">
        <v>5561.48</v>
      </c>
      <c r="S100" s="92">
        <v>5623.67</v>
      </c>
      <c r="T100" s="92">
        <v>5665.3600000000006</v>
      </c>
      <c r="U100" s="92">
        <v>5659.48</v>
      </c>
      <c r="V100" s="92">
        <v>5641.92</v>
      </c>
      <c r="W100" s="92">
        <v>5549.55</v>
      </c>
      <c r="X100" s="92">
        <v>5152.87</v>
      </c>
      <c r="Y100" s="92">
        <v>4784.87</v>
      </c>
    </row>
    <row r="101" spans="1:25" ht="15.75" hidden="1" outlineLevel="1" x14ac:dyDescent="0.25">
      <c r="A101" s="118">
        <v>14</v>
      </c>
      <c r="B101" s="92">
        <v>4515.91</v>
      </c>
      <c r="C101" s="92">
        <v>4504.99</v>
      </c>
      <c r="D101" s="92">
        <v>4466.7</v>
      </c>
      <c r="E101" s="92">
        <v>4471.6900000000005</v>
      </c>
      <c r="F101" s="92">
        <v>4488.17</v>
      </c>
      <c r="G101" s="92">
        <v>4721.3500000000004</v>
      </c>
      <c r="H101" s="92">
        <v>4998.49</v>
      </c>
      <c r="I101" s="92">
        <v>5378.13</v>
      </c>
      <c r="J101" s="92">
        <v>5551.38</v>
      </c>
      <c r="K101" s="92">
        <v>5585.91</v>
      </c>
      <c r="L101" s="92">
        <v>5585.4400000000005</v>
      </c>
      <c r="M101" s="92">
        <v>5563.1900000000005</v>
      </c>
      <c r="N101" s="92">
        <v>5542.41</v>
      </c>
      <c r="O101" s="92">
        <v>5558.53</v>
      </c>
      <c r="P101" s="92">
        <v>5558.2199999999993</v>
      </c>
      <c r="Q101" s="92">
        <v>5570.42</v>
      </c>
      <c r="R101" s="92">
        <v>5577.24</v>
      </c>
      <c r="S101" s="92">
        <v>5585.5599999999995</v>
      </c>
      <c r="T101" s="92">
        <v>5617.05</v>
      </c>
      <c r="U101" s="92">
        <v>5615.12</v>
      </c>
      <c r="V101" s="92">
        <v>5582.26</v>
      </c>
      <c r="W101" s="92">
        <v>5554.95</v>
      </c>
      <c r="X101" s="92">
        <v>5405.1399999999994</v>
      </c>
      <c r="Y101" s="92">
        <v>4967.05</v>
      </c>
    </row>
    <row r="102" spans="1:25" ht="15.75" hidden="1" outlineLevel="1" x14ac:dyDescent="0.25">
      <c r="A102" s="118">
        <v>15</v>
      </c>
      <c r="B102" s="92">
        <v>4600.3599999999997</v>
      </c>
      <c r="C102" s="92">
        <v>4547.26</v>
      </c>
      <c r="D102" s="92">
        <v>4513.9799999999996</v>
      </c>
      <c r="E102" s="92">
        <v>4514.26</v>
      </c>
      <c r="F102" s="92">
        <v>4542.62</v>
      </c>
      <c r="G102" s="92">
        <v>4761.99</v>
      </c>
      <c r="H102" s="92">
        <v>5207.28</v>
      </c>
      <c r="I102" s="92">
        <v>5375.32</v>
      </c>
      <c r="J102" s="92">
        <v>5566.1</v>
      </c>
      <c r="K102" s="92">
        <v>5589.79</v>
      </c>
      <c r="L102" s="92">
        <v>5590.52</v>
      </c>
      <c r="M102" s="92">
        <v>5570.87</v>
      </c>
      <c r="N102" s="92">
        <v>5566.2</v>
      </c>
      <c r="O102" s="92">
        <v>5566.65</v>
      </c>
      <c r="P102" s="92">
        <v>5569.79</v>
      </c>
      <c r="Q102" s="92">
        <v>5580.62</v>
      </c>
      <c r="R102" s="92">
        <v>5592.8099999999995</v>
      </c>
      <c r="S102" s="92">
        <v>5592.71</v>
      </c>
      <c r="T102" s="92">
        <v>5626.68</v>
      </c>
      <c r="U102" s="92">
        <v>5623.2199999999993</v>
      </c>
      <c r="V102" s="92">
        <v>5594.33</v>
      </c>
      <c r="W102" s="92">
        <v>5595.0599999999995</v>
      </c>
      <c r="X102" s="92">
        <v>5383.63</v>
      </c>
      <c r="Y102" s="92">
        <v>5045.84</v>
      </c>
    </row>
    <row r="103" spans="1:25" ht="15.75" hidden="1" outlineLevel="1" x14ac:dyDescent="0.25">
      <c r="A103" s="118">
        <v>16</v>
      </c>
      <c r="B103" s="92">
        <v>4650.75</v>
      </c>
      <c r="C103" s="92">
        <v>4596.37</v>
      </c>
      <c r="D103" s="92">
        <v>4544.45</v>
      </c>
      <c r="E103" s="92">
        <v>4541.3999999999996</v>
      </c>
      <c r="F103" s="92">
        <v>4544.2700000000004</v>
      </c>
      <c r="G103" s="92">
        <v>4794.2700000000004</v>
      </c>
      <c r="H103" s="92">
        <v>5275.33</v>
      </c>
      <c r="I103" s="92">
        <v>5409.27</v>
      </c>
      <c r="J103" s="92">
        <v>5589.38</v>
      </c>
      <c r="K103" s="92">
        <v>5629.8899999999994</v>
      </c>
      <c r="L103" s="92">
        <v>5640.1900000000005</v>
      </c>
      <c r="M103" s="92">
        <v>5631.21</v>
      </c>
      <c r="N103" s="92">
        <v>5619.34</v>
      </c>
      <c r="O103" s="92">
        <v>5623.01</v>
      </c>
      <c r="P103" s="92">
        <v>5622.3600000000006</v>
      </c>
      <c r="Q103" s="92">
        <v>5625.71</v>
      </c>
      <c r="R103" s="92">
        <v>5586.09</v>
      </c>
      <c r="S103" s="92">
        <v>5593.87</v>
      </c>
      <c r="T103" s="92">
        <v>5645.51</v>
      </c>
      <c r="U103" s="92">
        <v>5670.75</v>
      </c>
      <c r="V103" s="92">
        <v>5633.54</v>
      </c>
      <c r="W103" s="92">
        <v>5607.43</v>
      </c>
      <c r="X103" s="92">
        <v>5396.32</v>
      </c>
      <c r="Y103" s="92">
        <v>5001.92</v>
      </c>
    </row>
    <row r="104" spans="1:25" ht="15.75" hidden="1" outlineLevel="1" x14ac:dyDescent="0.25">
      <c r="A104" s="118">
        <v>17</v>
      </c>
      <c r="B104" s="92">
        <v>4591.33</v>
      </c>
      <c r="C104" s="92">
        <v>4569.41</v>
      </c>
      <c r="D104" s="92">
        <v>4518.62</v>
      </c>
      <c r="E104" s="92">
        <v>4517.66</v>
      </c>
      <c r="F104" s="92">
        <v>4520.47</v>
      </c>
      <c r="G104" s="92">
        <v>4763.88</v>
      </c>
      <c r="H104" s="92">
        <v>4903.24</v>
      </c>
      <c r="I104" s="92">
        <v>5139.8099999999995</v>
      </c>
      <c r="J104" s="92">
        <v>5387.03</v>
      </c>
      <c r="K104" s="92">
        <v>5489.33</v>
      </c>
      <c r="L104" s="92">
        <v>5498.32</v>
      </c>
      <c r="M104" s="92">
        <v>5467.17</v>
      </c>
      <c r="N104" s="92">
        <v>5447.93</v>
      </c>
      <c r="O104" s="92">
        <v>5473.1100000000006</v>
      </c>
      <c r="P104" s="92">
        <v>5467.95</v>
      </c>
      <c r="Q104" s="92">
        <v>5457.3</v>
      </c>
      <c r="R104" s="92">
        <v>5471.6100000000006</v>
      </c>
      <c r="S104" s="92">
        <v>5529.45</v>
      </c>
      <c r="T104" s="92">
        <v>5565.85</v>
      </c>
      <c r="U104" s="92">
        <v>5579.73</v>
      </c>
      <c r="V104" s="92">
        <v>5523.58</v>
      </c>
      <c r="W104" s="92">
        <v>5496.6900000000005</v>
      </c>
      <c r="X104" s="92">
        <v>5100.7700000000004</v>
      </c>
      <c r="Y104" s="92">
        <v>4869.45</v>
      </c>
    </row>
    <row r="105" spans="1:25" ht="15.75" hidden="1" outlineLevel="1" x14ac:dyDescent="0.25">
      <c r="A105" s="118">
        <v>18</v>
      </c>
      <c r="B105" s="92">
        <v>4572.58</v>
      </c>
      <c r="C105" s="92">
        <v>4544.22</v>
      </c>
      <c r="D105" s="92">
        <v>4487.37</v>
      </c>
      <c r="E105" s="92">
        <v>4492.68</v>
      </c>
      <c r="F105" s="92">
        <v>4499.22</v>
      </c>
      <c r="G105" s="92">
        <v>4658.3</v>
      </c>
      <c r="H105" s="92">
        <v>4828.82</v>
      </c>
      <c r="I105" s="92">
        <v>5162.91</v>
      </c>
      <c r="J105" s="92">
        <v>5466.37</v>
      </c>
      <c r="K105" s="92">
        <v>5539.48</v>
      </c>
      <c r="L105" s="92">
        <v>5538.15</v>
      </c>
      <c r="M105" s="92">
        <v>5520.13</v>
      </c>
      <c r="N105" s="92">
        <v>5468.2</v>
      </c>
      <c r="O105" s="92">
        <v>5488.95</v>
      </c>
      <c r="P105" s="92">
        <v>5486.92</v>
      </c>
      <c r="Q105" s="92">
        <v>5499.58</v>
      </c>
      <c r="R105" s="92">
        <v>5527.6900000000005</v>
      </c>
      <c r="S105" s="92">
        <v>5576.98</v>
      </c>
      <c r="T105" s="92">
        <v>5621.51</v>
      </c>
      <c r="U105" s="92">
        <v>5625.16</v>
      </c>
      <c r="V105" s="92">
        <v>5593.78</v>
      </c>
      <c r="W105" s="92">
        <v>5615.65</v>
      </c>
      <c r="X105" s="92">
        <v>5376.34</v>
      </c>
      <c r="Y105" s="92">
        <v>5003.46</v>
      </c>
    </row>
    <row r="106" spans="1:25" ht="15.75" hidden="1" outlineLevel="1" x14ac:dyDescent="0.25">
      <c r="A106" s="118">
        <v>19</v>
      </c>
      <c r="B106" s="92">
        <v>4893.2299999999996</v>
      </c>
      <c r="C106" s="92">
        <v>4727.75</v>
      </c>
      <c r="D106" s="92">
        <v>4627.67</v>
      </c>
      <c r="E106" s="92">
        <v>4619.6499999999996</v>
      </c>
      <c r="F106" s="92">
        <v>4645.78</v>
      </c>
      <c r="G106" s="92">
        <v>4806.1000000000004</v>
      </c>
      <c r="H106" s="92">
        <v>5004.7700000000004</v>
      </c>
      <c r="I106" s="92">
        <v>5212.16</v>
      </c>
      <c r="J106" s="92">
        <v>5506</v>
      </c>
      <c r="K106" s="92">
        <v>5590.87</v>
      </c>
      <c r="L106" s="92">
        <v>5595.73</v>
      </c>
      <c r="M106" s="92">
        <v>5584.88</v>
      </c>
      <c r="N106" s="92">
        <v>5574.67</v>
      </c>
      <c r="O106" s="92">
        <v>5578.49</v>
      </c>
      <c r="P106" s="92">
        <v>5577.03</v>
      </c>
      <c r="Q106" s="92">
        <v>5578.37</v>
      </c>
      <c r="R106" s="92">
        <v>5593.5</v>
      </c>
      <c r="S106" s="92">
        <v>5604.98</v>
      </c>
      <c r="T106" s="92">
        <v>5661.8899999999994</v>
      </c>
      <c r="U106" s="92">
        <v>5664.7199999999993</v>
      </c>
      <c r="V106" s="92">
        <v>5646.75</v>
      </c>
      <c r="W106" s="92">
        <v>5611.16</v>
      </c>
      <c r="X106" s="92">
        <v>5537.2199999999993</v>
      </c>
      <c r="Y106" s="92">
        <v>5260.8</v>
      </c>
    </row>
    <row r="107" spans="1:25" ht="15.75" hidden="1" outlineLevel="1" x14ac:dyDescent="0.25">
      <c r="A107" s="118">
        <v>20</v>
      </c>
      <c r="B107" s="92">
        <v>4942.58</v>
      </c>
      <c r="C107" s="92">
        <v>4800.1900000000005</v>
      </c>
      <c r="D107" s="92">
        <v>4729.67</v>
      </c>
      <c r="E107" s="92">
        <v>4722.01</v>
      </c>
      <c r="F107" s="92">
        <v>4720.72</v>
      </c>
      <c r="G107" s="92">
        <v>4850.87</v>
      </c>
      <c r="H107" s="92">
        <v>5013.58</v>
      </c>
      <c r="I107" s="92">
        <v>5388.16</v>
      </c>
      <c r="J107" s="92">
        <v>5485.59</v>
      </c>
      <c r="K107" s="92">
        <v>5552.74</v>
      </c>
      <c r="L107" s="92">
        <v>5597.58</v>
      </c>
      <c r="M107" s="92">
        <v>5576.2</v>
      </c>
      <c r="N107" s="92">
        <v>5541.02</v>
      </c>
      <c r="O107" s="92">
        <v>5544.6</v>
      </c>
      <c r="P107" s="92">
        <v>5551.9699999999993</v>
      </c>
      <c r="Q107" s="92">
        <v>5587.02</v>
      </c>
      <c r="R107" s="92">
        <v>5610.08</v>
      </c>
      <c r="S107" s="92">
        <v>5653.62</v>
      </c>
      <c r="T107" s="92">
        <v>5701.1900000000005</v>
      </c>
      <c r="U107" s="92">
        <v>5703.92</v>
      </c>
      <c r="V107" s="92">
        <v>5650.2199999999993</v>
      </c>
      <c r="W107" s="92">
        <v>5613.12</v>
      </c>
      <c r="X107" s="92">
        <v>5519.2</v>
      </c>
      <c r="Y107" s="92">
        <v>5393.3600000000006</v>
      </c>
    </row>
    <row r="108" spans="1:25" ht="15.75" hidden="1" outlineLevel="1" x14ac:dyDescent="0.25">
      <c r="A108" s="118">
        <v>21</v>
      </c>
      <c r="B108" s="92">
        <v>4746.5599999999995</v>
      </c>
      <c r="C108" s="92">
        <v>4628.2</v>
      </c>
      <c r="D108" s="92">
        <v>4597.4400000000005</v>
      </c>
      <c r="E108" s="92">
        <v>4590.62</v>
      </c>
      <c r="F108" s="92">
        <v>4604.59</v>
      </c>
      <c r="G108" s="92">
        <v>4868.3500000000004</v>
      </c>
      <c r="H108" s="92">
        <v>5268.13</v>
      </c>
      <c r="I108" s="92">
        <v>5502.48</v>
      </c>
      <c r="J108" s="92">
        <v>5626.2199999999993</v>
      </c>
      <c r="K108" s="92">
        <v>5716.83</v>
      </c>
      <c r="L108" s="92">
        <v>5718.76</v>
      </c>
      <c r="M108" s="92">
        <v>5696.33</v>
      </c>
      <c r="N108" s="92">
        <v>5639.7</v>
      </c>
      <c r="O108" s="92">
        <v>5702.73</v>
      </c>
      <c r="P108" s="92">
        <v>5661.41</v>
      </c>
      <c r="Q108" s="92">
        <v>5695.8899999999994</v>
      </c>
      <c r="R108" s="92">
        <v>5718.1900000000005</v>
      </c>
      <c r="S108" s="92">
        <v>5829.42</v>
      </c>
      <c r="T108" s="92">
        <v>5937.49</v>
      </c>
      <c r="U108" s="92">
        <v>5827.59</v>
      </c>
      <c r="V108" s="92">
        <v>5728.1900000000005</v>
      </c>
      <c r="W108" s="92">
        <v>5667.59</v>
      </c>
      <c r="X108" s="92">
        <v>5571.5</v>
      </c>
      <c r="Y108" s="92">
        <v>5334.32</v>
      </c>
    </row>
    <row r="109" spans="1:25" ht="15.75" hidden="1" outlineLevel="1" x14ac:dyDescent="0.25">
      <c r="A109" s="118">
        <v>22</v>
      </c>
      <c r="B109" s="92">
        <v>4784.1900000000005</v>
      </c>
      <c r="C109" s="92">
        <v>4639.7</v>
      </c>
      <c r="D109" s="92">
        <v>4602.8999999999996</v>
      </c>
      <c r="E109" s="92">
        <v>4578.1499999999996</v>
      </c>
      <c r="F109" s="92">
        <v>4616.87</v>
      </c>
      <c r="G109" s="92">
        <v>4907.04</v>
      </c>
      <c r="H109" s="92">
        <v>5435.17</v>
      </c>
      <c r="I109" s="92">
        <v>5516.2</v>
      </c>
      <c r="J109" s="92">
        <v>5677.16</v>
      </c>
      <c r="K109" s="92">
        <v>5799.41</v>
      </c>
      <c r="L109" s="92">
        <v>5851.76</v>
      </c>
      <c r="M109" s="92">
        <v>5821.26</v>
      </c>
      <c r="N109" s="92">
        <v>5813.1399999999994</v>
      </c>
      <c r="O109" s="92">
        <v>5828.8899999999994</v>
      </c>
      <c r="P109" s="92">
        <v>5822.17</v>
      </c>
      <c r="Q109" s="92">
        <v>5898.1</v>
      </c>
      <c r="R109" s="92">
        <v>5601.96</v>
      </c>
      <c r="S109" s="92">
        <v>5596.67</v>
      </c>
      <c r="T109" s="92">
        <v>5687.03</v>
      </c>
      <c r="U109" s="92">
        <v>5739.32</v>
      </c>
      <c r="V109" s="92">
        <v>5837.42</v>
      </c>
      <c r="W109" s="92">
        <v>6152.96</v>
      </c>
      <c r="X109" s="92">
        <v>5902.09</v>
      </c>
      <c r="Y109" s="92">
        <v>5448.74</v>
      </c>
    </row>
    <row r="110" spans="1:25" ht="15.75" hidden="1" outlineLevel="1" x14ac:dyDescent="0.25">
      <c r="A110" s="118">
        <v>23</v>
      </c>
      <c r="B110" s="92">
        <v>4981.09</v>
      </c>
      <c r="C110" s="92">
        <v>4783.42</v>
      </c>
      <c r="D110" s="92">
        <v>4697.5599999999995</v>
      </c>
      <c r="E110" s="92">
        <v>4677.2700000000004</v>
      </c>
      <c r="F110" s="92">
        <v>4700.78</v>
      </c>
      <c r="G110" s="92">
        <v>4958.75</v>
      </c>
      <c r="H110" s="92">
        <v>5393.92</v>
      </c>
      <c r="I110" s="92">
        <v>5557.5</v>
      </c>
      <c r="J110" s="92">
        <v>5634</v>
      </c>
      <c r="K110" s="92">
        <v>5727.24</v>
      </c>
      <c r="L110" s="92">
        <v>5739.05</v>
      </c>
      <c r="M110" s="92">
        <v>5701.38</v>
      </c>
      <c r="N110" s="92">
        <v>5674.45</v>
      </c>
      <c r="O110" s="92">
        <v>5686.21</v>
      </c>
      <c r="P110" s="92">
        <v>5673.52</v>
      </c>
      <c r="Q110" s="92">
        <v>5687.75</v>
      </c>
      <c r="R110" s="92">
        <v>5619.07</v>
      </c>
      <c r="S110" s="92">
        <v>5653.75</v>
      </c>
      <c r="T110" s="92">
        <v>5653.08</v>
      </c>
      <c r="U110" s="92">
        <v>5659.1</v>
      </c>
      <c r="V110" s="92">
        <v>5624.42</v>
      </c>
      <c r="W110" s="92">
        <v>5654.55</v>
      </c>
      <c r="X110" s="92">
        <v>5525.02</v>
      </c>
      <c r="Y110" s="92">
        <v>5177.57</v>
      </c>
    </row>
    <row r="111" spans="1:25" ht="15.75" hidden="1" outlineLevel="1" x14ac:dyDescent="0.25">
      <c r="A111" s="118">
        <v>24</v>
      </c>
      <c r="B111" s="92">
        <v>4809.8500000000004</v>
      </c>
      <c r="C111" s="92">
        <v>4659.46</v>
      </c>
      <c r="D111" s="92">
        <v>4604.34</v>
      </c>
      <c r="E111" s="92">
        <v>4569.92</v>
      </c>
      <c r="F111" s="92">
        <v>4613.6099999999997</v>
      </c>
      <c r="G111" s="92">
        <v>4812.2299999999996</v>
      </c>
      <c r="H111" s="92">
        <v>5191.08</v>
      </c>
      <c r="I111" s="92">
        <v>5419.96</v>
      </c>
      <c r="J111" s="92">
        <v>5578.54</v>
      </c>
      <c r="K111" s="92">
        <v>5611.7199999999993</v>
      </c>
      <c r="L111" s="92">
        <v>5588.77</v>
      </c>
      <c r="M111" s="92">
        <v>5573.77</v>
      </c>
      <c r="N111" s="92">
        <v>5564.74</v>
      </c>
      <c r="O111" s="92">
        <v>5592.41</v>
      </c>
      <c r="P111" s="92">
        <v>5593.8099999999995</v>
      </c>
      <c r="Q111" s="92">
        <v>5601.26</v>
      </c>
      <c r="R111" s="92">
        <v>5641.68</v>
      </c>
      <c r="S111" s="92">
        <v>5674.16</v>
      </c>
      <c r="T111" s="92">
        <v>5756.1399999999994</v>
      </c>
      <c r="U111" s="92">
        <v>5900.1100000000006</v>
      </c>
      <c r="V111" s="92">
        <v>5761.62</v>
      </c>
      <c r="W111" s="92">
        <v>5660.4699999999993</v>
      </c>
      <c r="X111" s="92">
        <v>5495.1100000000006</v>
      </c>
      <c r="Y111" s="92">
        <v>5283.79</v>
      </c>
    </row>
    <row r="112" spans="1:25" ht="15.75" hidden="1" outlineLevel="1" x14ac:dyDescent="0.25">
      <c r="A112" s="118">
        <v>25</v>
      </c>
      <c r="B112" s="92">
        <v>4849.34</v>
      </c>
      <c r="C112" s="92">
        <v>4692.91</v>
      </c>
      <c r="D112" s="92">
        <v>4666.4400000000005</v>
      </c>
      <c r="E112" s="92">
        <v>4624.92</v>
      </c>
      <c r="F112" s="92">
        <v>4693.4400000000005</v>
      </c>
      <c r="G112" s="92">
        <v>4826.1000000000004</v>
      </c>
      <c r="H112" s="92">
        <v>5241.0599999999995</v>
      </c>
      <c r="I112" s="92">
        <v>5501.17</v>
      </c>
      <c r="J112" s="92">
        <v>5661.1399999999994</v>
      </c>
      <c r="K112" s="92">
        <v>5680.71</v>
      </c>
      <c r="L112" s="92">
        <v>5635.1</v>
      </c>
      <c r="M112" s="92">
        <v>5607.77</v>
      </c>
      <c r="N112" s="92">
        <v>5568.79</v>
      </c>
      <c r="O112" s="92">
        <v>5593.57</v>
      </c>
      <c r="P112" s="92">
        <v>5606.68</v>
      </c>
      <c r="Q112" s="92">
        <v>5608.6900000000005</v>
      </c>
      <c r="R112" s="92">
        <v>5617.46</v>
      </c>
      <c r="S112" s="92">
        <v>5662.23</v>
      </c>
      <c r="T112" s="92">
        <v>5731.95</v>
      </c>
      <c r="U112" s="92">
        <v>5702.6</v>
      </c>
      <c r="V112" s="92">
        <v>5683.16</v>
      </c>
      <c r="W112" s="92">
        <v>5671.6100000000006</v>
      </c>
      <c r="X112" s="92">
        <v>5494.71</v>
      </c>
      <c r="Y112" s="92">
        <v>5130.08</v>
      </c>
    </row>
    <row r="113" spans="1:25" ht="15.75" hidden="1" outlineLevel="1" x14ac:dyDescent="0.25">
      <c r="A113" s="118">
        <v>26</v>
      </c>
      <c r="B113" s="92">
        <v>4955.17</v>
      </c>
      <c r="C113" s="92">
        <v>4818.1099999999997</v>
      </c>
      <c r="D113" s="92">
        <v>4744.21</v>
      </c>
      <c r="E113" s="92">
        <v>4720.47</v>
      </c>
      <c r="F113" s="92">
        <v>4713.42</v>
      </c>
      <c r="G113" s="92">
        <v>4780.34</v>
      </c>
      <c r="H113" s="92">
        <v>4914.49</v>
      </c>
      <c r="I113" s="92">
        <v>5423.12</v>
      </c>
      <c r="J113" s="92">
        <v>5585.92</v>
      </c>
      <c r="K113" s="92">
        <v>5699.17</v>
      </c>
      <c r="L113" s="92">
        <v>5665.34</v>
      </c>
      <c r="M113" s="92">
        <v>5633.78</v>
      </c>
      <c r="N113" s="92">
        <v>5624.4</v>
      </c>
      <c r="O113" s="92">
        <v>5689.9</v>
      </c>
      <c r="P113" s="92">
        <v>5690.38</v>
      </c>
      <c r="Q113" s="92">
        <v>5701.8899999999994</v>
      </c>
      <c r="R113" s="92">
        <v>5792.6100000000006</v>
      </c>
      <c r="S113" s="92">
        <v>6501.51</v>
      </c>
      <c r="T113" s="92">
        <v>6565.04</v>
      </c>
      <c r="U113" s="92">
        <v>6630.6399999999994</v>
      </c>
      <c r="V113" s="92">
        <v>6120.4400000000005</v>
      </c>
      <c r="W113" s="92">
        <v>6347.1100000000006</v>
      </c>
      <c r="X113" s="92">
        <v>5629.87</v>
      </c>
      <c r="Y113" s="92">
        <v>5450.12</v>
      </c>
    </row>
    <row r="114" spans="1:25" ht="15.75" hidden="1" outlineLevel="1" x14ac:dyDescent="0.25">
      <c r="A114" s="118">
        <v>27</v>
      </c>
      <c r="B114" s="92">
        <v>5072.57</v>
      </c>
      <c r="C114" s="92">
        <v>4902.12</v>
      </c>
      <c r="D114" s="92">
        <v>4785.21</v>
      </c>
      <c r="E114" s="92">
        <v>4743.72</v>
      </c>
      <c r="F114" s="92">
        <v>4732.24</v>
      </c>
      <c r="G114" s="92">
        <v>4828.82</v>
      </c>
      <c r="H114" s="92">
        <v>4844.3599999999997</v>
      </c>
      <c r="I114" s="92">
        <v>5123.54</v>
      </c>
      <c r="J114" s="92">
        <v>5484.67</v>
      </c>
      <c r="K114" s="92">
        <v>5630.87</v>
      </c>
      <c r="L114" s="92">
        <v>5652.3600000000006</v>
      </c>
      <c r="M114" s="92">
        <v>5650.09</v>
      </c>
      <c r="N114" s="92">
        <v>5645.3</v>
      </c>
      <c r="O114" s="92">
        <v>5645.17</v>
      </c>
      <c r="P114" s="92">
        <v>5651.67</v>
      </c>
      <c r="Q114" s="92">
        <v>5678.3</v>
      </c>
      <c r="R114" s="92">
        <v>5812.27</v>
      </c>
      <c r="S114" s="92">
        <v>5870.9699999999993</v>
      </c>
      <c r="T114" s="92">
        <v>5981.3099999999995</v>
      </c>
      <c r="U114" s="92">
        <v>5968.88</v>
      </c>
      <c r="V114" s="92">
        <v>5917.15</v>
      </c>
      <c r="W114" s="92">
        <v>5754.43</v>
      </c>
      <c r="X114" s="92">
        <v>5540.7</v>
      </c>
      <c r="Y114" s="92">
        <v>5260.17</v>
      </c>
    </row>
    <row r="115" spans="1:25" ht="15.75" hidden="1" outlineLevel="1" x14ac:dyDescent="0.25">
      <c r="A115" s="118">
        <v>28</v>
      </c>
      <c r="B115" s="92">
        <v>4874.46</v>
      </c>
      <c r="C115" s="92">
        <v>4710.1499999999996</v>
      </c>
      <c r="D115" s="92">
        <v>4634.25</v>
      </c>
      <c r="E115" s="92">
        <v>4573.43</v>
      </c>
      <c r="F115" s="92">
        <v>4563.99</v>
      </c>
      <c r="G115" s="92">
        <v>4821.84</v>
      </c>
      <c r="H115" s="92">
        <v>5350.48</v>
      </c>
      <c r="I115" s="92">
        <v>5547.57</v>
      </c>
      <c r="J115" s="92">
        <v>5617.78</v>
      </c>
      <c r="K115" s="92">
        <v>5547.8</v>
      </c>
      <c r="L115" s="92">
        <v>5545.05</v>
      </c>
      <c r="M115" s="92">
        <v>5538.63</v>
      </c>
      <c r="N115" s="92">
        <v>5510.7199999999993</v>
      </c>
      <c r="O115" s="92">
        <v>5617.15</v>
      </c>
      <c r="P115" s="92">
        <v>5517.37</v>
      </c>
      <c r="Q115" s="92">
        <v>5535.46</v>
      </c>
      <c r="R115" s="92">
        <v>5541.65</v>
      </c>
      <c r="S115" s="92">
        <v>5548.53</v>
      </c>
      <c r="T115" s="92">
        <v>5590.85</v>
      </c>
      <c r="U115" s="92">
        <v>5569.79</v>
      </c>
      <c r="V115" s="92">
        <v>5554.52</v>
      </c>
      <c r="W115" s="92">
        <v>5569.1</v>
      </c>
      <c r="X115" s="92">
        <v>5635.54</v>
      </c>
      <c r="Y115" s="92">
        <v>5357.26</v>
      </c>
    </row>
    <row r="116" spans="1:25" ht="15.75" hidden="1" outlineLevel="1" x14ac:dyDescent="0.25">
      <c r="A116" s="118">
        <v>29</v>
      </c>
      <c r="B116" s="92">
        <v>5071.96</v>
      </c>
      <c r="C116" s="92">
        <v>4731.2</v>
      </c>
      <c r="D116" s="92">
        <v>4688.76</v>
      </c>
      <c r="E116" s="92">
        <v>4707.28</v>
      </c>
      <c r="F116" s="92">
        <v>4768.2</v>
      </c>
      <c r="G116" s="92">
        <v>4954.3999999999996</v>
      </c>
      <c r="H116" s="92">
        <v>5418.62</v>
      </c>
      <c r="I116" s="92">
        <v>5465.02</v>
      </c>
      <c r="J116" s="92">
        <v>5606.54</v>
      </c>
      <c r="K116" s="92">
        <v>5630.8099999999995</v>
      </c>
      <c r="L116" s="92">
        <v>5646.78</v>
      </c>
      <c r="M116" s="92">
        <v>5620.8099999999995</v>
      </c>
      <c r="N116" s="92">
        <v>5604.07</v>
      </c>
      <c r="O116" s="92">
        <v>5602.0599999999995</v>
      </c>
      <c r="P116" s="92">
        <v>5606.73</v>
      </c>
      <c r="Q116" s="92">
        <v>5615.79</v>
      </c>
      <c r="R116" s="92">
        <v>5631.07</v>
      </c>
      <c r="S116" s="92">
        <v>5646.49</v>
      </c>
      <c r="T116" s="92">
        <v>5718.78</v>
      </c>
      <c r="U116" s="92">
        <v>5706.96</v>
      </c>
      <c r="V116" s="92">
        <v>5681.79</v>
      </c>
      <c r="W116" s="92">
        <v>5745.2</v>
      </c>
      <c r="X116" s="92">
        <v>5615.6399999999994</v>
      </c>
      <c r="Y116" s="92">
        <v>5415.58</v>
      </c>
    </row>
    <row r="117" spans="1:25" ht="16.149999999999999" customHeight="1" collapsed="1" x14ac:dyDescent="0.25">
      <c r="A117" s="118">
        <v>30</v>
      </c>
      <c r="B117" s="92">
        <v>4791.29</v>
      </c>
      <c r="C117" s="92">
        <v>4670.9799999999996</v>
      </c>
      <c r="D117" s="92">
        <v>4590.57</v>
      </c>
      <c r="E117" s="92">
        <v>4649.63</v>
      </c>
      <c r="F117" s="92">
        <v>4707.12</v>
      </c>
      <c r="G117" s="92">
        <v>4837.0599999999995</v>
      </c>
      <c r="H117" s="92">
        <v>5205.16</v>
      </c>
      <c r="I117" s="92">
        <v>5431.99</v>
      </c>
      <c r="J117" s="92">
        <v>5600.91</v>
      </c>
      <c r="K117" s="92">
        <v>5648.45</v>
      </c>
      <c r="L117" s="92">
        <v>5640.6100000000006</v>
      </c>
      <c r="M117" s="92">
        <v>5609.9</v>
      </c>
      <c r="N117" s="92">
        <v>5590.62</v>
      </c>
      <c r="O117" s="92">
        <v>5588.9400000000005</v>
      </c>
      <c r="P117" s="92">
        <v>5593.45</v>
      </c>
      <c r="Q117" s="92">
        <v>5598.1900000000005</v>
      </c>
      <c r="R117" s="92">
        <v>5619.82</v>
      </c>
      <c r="S117" s="92">
        <v>5665.91</v>
      </c>
      <c r="T117" s="92">
        <v>5716.65</v>
      </c>
      <c r="U117" s="92">
        <v>5725.88</v>
      </c>
      <c r="V117" s="92">
        <v>5672.42</v>
      </c>
      <c r="W117" s="92">
        <v>5719.62</v>
      </c>
      <c r="X117" s="92">
        <v>5592</v>
      </c>
      <c r="Y117" s="92">
        <v>5369.77</v>
      </c>
    </row>
    <row r="118" spans="1:25" ht="16.149999999999999" customHeight="1" x14ac:dyDescent="0.25">
      <c r="A118" s="118">
        <v>31</v>
      </c>
      <c r="B118" s="92">
        <v>4748.2299999999996</v>
      </c>
      <c r="C118" s="92">
        <v>4595.13</v>
      </c>
      <c r="D118" s="92">
        <v>4556.33</v>
      </c>
      <c r="E118" s="92">
        <v>4527.08</v>
      </c>
      <c r="F118" s="92">
        <v>4539.9799999999996</v>
      </c>
      <c r="G118" s="92">
        <v>4752.17</v>
      </c>
      <c r="H118" s="92">
        <v>5059.9400000000005</v>
      </c>
      <c r="I118" s="92">
        <v>5369.3600000000006</v>
      </c>
      <c r="J118" s="92">
        <v>5539.15</v>
      </c>
      <c r="K118" s="92">
        <v>5604.09</v>
      </c>
      <c r="L118" s="92">
        <v>5508.29</v>
      </c>
      <c r="M118" s="92">
        <v>5493.62</v>
      </c>
      <c r="N118" s="92">
        <v>5435.3899999999994</v>
      </c>
      <c r="O118" s="92">
        <v>5490.1100000000006</v>
      </c>
      <c r="P118" s="92">
        <v>5490.2</v>
      </c>
      <c r="Q118" s="92">
        <v>5493.4400000000005</v>
      </c>
      <c r="R118" s="92">
        <v>5510.52</v>
      </c>
      <c r="S118" s="92">
        <v>5579.01</v>
      </c>
      <c r="T118" s="92">
        <v>5631.49</v>
      </c>
      <c r="U118" s="92">
        <v>5626.32</v>
      </c>
      <c r="V118" s="92">
        <v>5610.63</v>
      </c>
      <c r="W118" s="92">
        <v>5633.6100000000006</v>
      </c>
      <c r="X118" s="92">
        <v>5476</v>
      </c>
      <c r="Y118" s="92">
        <v>4940.66</v>
      </c>
    </row>
    <row r="119" spans="1:25" ht="15.75" x14ac:dyDescent="0.25">
      <c r="A119" s="46"/>
    </row>
    <row r="120" spans="1:25" ht="15.75" x14ac:dyDescent="0.25">
      <c r="A120" s="157" t="s">
        <v>32</v>
      </c>
      <c r="B120" s="157" t="s">
        <v>123</v>
      </c>
      <c r="C120" s="157"/>
      <c r="D120" s="157"/>
      <c r="E120" s="157"/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57"/>
    </row>
    <row r="121" spans="1:25" s="70" customFormat="1" ht="12.75" x14ac:dyDescent="0.25">
      <c r="A121" s="157"/>
      <c r="B121" s="69" t="s">
        <v>33</v>
      </c>
      <c r="C121" s="69" t="s">
        <v>34</v>
      </c>
      <c r="D121" s="69" t="s">
        <v>35</v>
      </c>
      <c r="E121" s="69" t="s">
        <v>36</v>
      </c>
      <c r="F121" s="69" t="s">
        <v>37</v>
      </c>
      <c r="G121" s="69" t="s">
        <v>38</v>
      </c>
      <c r="H121" s="69" t="s">
        <v>39</v>
      </c>
      <c r="I121" s="69" t="s">
        <v>40</v>
      </c>
      <c r="J121" s="69" t="s">
        <v>41</v>
      </c>
      <c r="K121" s="69" t="s">
        <v>42</v>
      </c>
      <c r="L121" s="69" t="s">
        <v>43</v>
      </c>
      <c r="M121" s="69" t="s">
        <v>44</v>
      </c>
      <c r="N121" s="69" t="s">
        <v>45</v>
      </c>
      <c r="O121" s="69" t="s">
        <v>46</v>
      </c>
      <c r="P121" s="69" t="s">
        <v>47</v>
      </c>
      <c r="Q121" s="69" t="s">
        <v>48</v>
      </c>
      <c r="R121" s="69" t="s">
        <v>49</v>
      </c>
      <c r="S121" s="69" t="s">
        <v>50</v>
      </c>
      <c r="T121" s="69" t="s">
        <v>51</v>
      </c>
      <c r="U121" s="69" t="s">
        <v>52</v>
      </c>
      <c r="V121" s="69" t="s">
        <v>53</v>
      </c>
      <c r="W121" s="69" t="s">
        <v>54</v>
      </c>
      <c r="X121" s="69" t="s">
        <v>55</v>
      </c>
      <c r="Y121" s="69" t="s">
        <v>56</v>
      </c>
    </row>
    <row r="122" spans="1:25" ht="15.75" x14ac:dyDescent="0.25">
      <c r="A122" s="118">
        <v>1</v>
      </c>
      <c r="B122" s="92">
        <v>5235.17</v>
      </c>
      <c r="C122" s="92">
        <v>3964.73</v>
      </c>
      <c r="D122" s="92">
        <v>3964.48</v>
      </c>
      <c r="E122" s="92">
        <v>3964.5</v>
      </c>
      <c r="F122" s="92">
        <v>3964.96</v>
      </c>
      <c r="G122" s="92">
        <v>5096.83</v>
      </c>
      <c r="H122" s="92">
        <v>5236.7800000000007</v>
      </c>
      <c r="I122" s="92">
        <v>5540.35</v>
      </c>
      <c r="J122" s="92">
        <v>6042.34</v>
      </c>
      <c r="K122" s="92">
        <v>6085.82</v>
      </c>
      <c r="L122" s="92">
        <v>6085.3700000000008</v>
      </c>
      <c r="M122" s="92">
        <v>6074.79</v>
      </c>
      <c r="N122" s="92">
        <v>6070.3600000000006</v>
      </c>
      <c r="O122" s="92">
        <v>6123.3099999999995</v>
      </c>
      <c r="P122" s="92">
        <v>6138.58</v>
      </c>
      <c r="Q122" s="92">
        <v>6143.7800000000007</v>
      </c>
      <c r="R122" s="92">
        <v>6154.64</v>
      </c>
      <c r="S122" s="92">
        <v>6156.47</v>
      </c>
      <c r="T122" s="92">
        <v>6202.51</v>
      </c>
      <c r="U122" s="92">
        <v>6273.5300000000007</v>
      </c>
      <c r="V122" s="92">
        <v>6225.84</v>
      </c>
      <c r="W122" s="92">
        <v>6158.1200000000008</v>
      </c>
      <c r="X122" s="92">
        <v>5926.9</v>
      </c>
      <c r="Y122" s="92">
        <v>5475.32</v>
      </c>
    </row>
    <row r="123" spans="1:25" ht="15.75" hidden="1" outlineLevel="1" x14ac:dyDescent="0.25">
      <c r="A123" s="118">
        <v>2</v>
      </c>
      <c r="B123" s="92">
        <v>5382.23</v>
      </c>
      <c r="C123" s="92">
        <v>5264.63</v>
      </c>
      <c r="D123" s="92">
        <v>5198.8500000000004</v>
      </c>
      <c r="E123" s="92">
        <v>5211.07</v>
      </c>
      <c r="F123" s="92">
        <v>5273.13</v>
      </c>
      <c r="G123" s="92">
        <v>5447.5</v>
      </c>
      <c r="H123" s="92">
        <v>5681.76</v>
      </c>
      <c r="I123" s="92">
        <v>5905.23</v>
      </c>
      <c r="J123" s="92">
        <v>6163.64</v>
      </c>
      <c r="K123" s="92">
        <v>6253.39</v>
      </c>
      <c r="L123" s="92">
        <v>6212.49</v>
      </c>
      <c r="M123" s="92">
        <v>6201.38</v>
      </c>
      <c r="N123" s="92">
        <v>6229.49</v>
      </c>
      <c r="O123" s="92">
        <v>6252.73</v>
      </c>
      <c r="P123" s="92">
        <v>6327.4500000000007</v>
      </c>
      <c r="Q123" s="92">
        <v>6297.07</v>
      </c>
      <c r="R123" s="92">
        <v>6331.32</v>
      </c>
      <c r="S123" s="92">
        <v>6327.75</v>
      </c>
      <c r="T123" s="92">
        <v>6358.93</v>
      </c>
      <c r="U123" s="92">
        <v>6374.49</v>
      </c>
      <c r="V123" s="92">
        <v>6349.3</v>
      </c>
      <c r="W123" s="92">
        <v>6376.41</v>
      </c>
      <c r="X123" s="92">
        <v>6195.99</v>
      </c>
      <c r="Y123" s="92">
        <v>5828.38</v>
      </c>
    </row>
    <row r="124" spans="1:25" ht="15.75" hidden="1" outlineLevel="1" x14ac:dyDescent="0.25">
      <c r="A124" s="118">
        <v>3</v>
      </c>
      <c r="B124" s="92">
        <v>5529.65</v>
      </c>
      <c r="C124" s="92">
        <v>5352.46</v>
      </c>
      <c r="D124" s="92">
        <v>5310.64</v>
      </c>
      <c r="E124" s="92">
        <v>5311.2800000000007</v>
      </c>
      <c r="F124" s="92">
        <v>5353.99</v>
      </c>
      <c r="G124" s="92">
        <v>5526.08</v>
      </c>
      <c r="H124" s="92">
        <v>5725.57</v>
      </c>
      <c r="I124" s="92">
        <v>5928.08</v>
      </c>
      <c r="J124" s="92">
        <v>6208.6</v>
      </c>
      <c r="K124" s="92">
        <v>6248.3</v>
      </c>
      <c r="L124" s="92">
        <v>6246.65</v>
      </c>
      <c r="M124" s="92">
        <v>6172.57</v>
      </c>
      <c r="N124" s="92">
        <v>6167.77</v>
      </c>
      <c r="O124" s="92">
        <v>6268.72</v>
      </c>
      <c r="P124" s="92">
        <v>6287.96</v>
      </c>
      <c r="Q124" s="92">
        <v>6289.74</v>
      </c>
      <c r="R124" s="92">
        <v>6305.84</v>
      </c>
      <c r="S124" s="92">
        <v>6313.29</v>
      </c>
      <c r="T124" s="92">
        <v>6334.75</v>
      </c>
      <c r="U124" s="92">
        <v>6335.52</v>
      </c>
      <c r="V124" s="92">
        <v>6316.72</v>
      </c>
      <c r="W124" s="92">
        <v>6344.72</v>
      </c>
      <c r="X124" s="92">
        <v>6089.73</v>
      </c>
      <c r="Y124" s="92">
        <v>5709.92</v>
      </c>
    </row>
    <row r="125" spans="1:25" ht="15.75" hidden="1" outlineLevel="1" x14ac:dyDescent="0.25">
      <c r="A125" s="118">
        <v>4</v>
      </c>
      <c r="B125" s="92">
        <v>5487.24</v>
      </c>
      <c r="C125" s="92">
        <v>5397.8600000000006</v>
      </c>
      <c r="D125" s="92">
        <v>5384.64</v>
      </c>
      <c r="E125" s="92">
        <v>5363.97</v>
      </c>
      <c r="F125" s="92">
        <v>5297.5</v>
      </c>
      <c r="G125" s="92">
        <v>5483.7</v>
      </c>
      <c r="H125" s="92">
        <v>5741.1900000000005</v>
      </c>
      <c r="I125" s="92">
        <v>5987.82</v>
      </c>
      <c r="J125" s="92">
        <v>6232.9500000000007</v>
      </c>
      <c r="K125" s="92">
        <v>6289.99</v>
      </c>
      <c r="L125" s="92">
        <v>6291.8700000000008</v>
      </c>
      <c r="M125" s="92">
        <v>6282.24</v>
      </c>
      <c r="N125" s="92">
        <v>6278.92</v>
      </c>
      <c r="O125" s="92">
        <v>6296.5</v>
      </c>
      <c r="P125" s="92">
        <v>6297.09</v>
      </c>
      <c r="Q125" s="92">
        <v>6296.04</v>
      </c>
      <c r="R125" s="92">
        <v>6276.79</v>
      </c>
      <c r="S125" s="92">
        <v>6301.5300000000007</v>
      </c>
      <c r="T125" s="92">
        <v>6344.82</v>
      </c>
      <c r="U125" s="92">
        <v>6349.26</v>
      </c>
      <c r="V125" s="92">
        <v>6330.9500000000007</v>
      </c>
      <c r="W125" s="92">
        <v>6363.42</v>
      </c>
      <c r="X125" s="92">
        <v>6162.79</v>
      </c>
      <c r="Y125" s="92">
        <v>5980.88</v>
      </c>
    </row>
    <row r="126" spans="1:25" ht="15.75" hidden="1" outlineLevel="1" x14ac:dyDescent="0.25">
      <c r="A126" s="118">
        <v>5</v>
      </c>
      <c r="B126" s="92">
        <v>5690.76</v>
      </c>
      <c r="C126" s="92">
        <v>5517.14</v>
      </c>
      <c r="D126" s="92">
        <v>5395.4</v>
      </c>
      <c r="E126" s="92">
        <v>5417.99</v>
      </c>
      <c r="F126" s="92">
        <v>5485.21</v>
      </c>
      <c r="G126" s="92">
        <v>5529.27</v>
      </c>
      <c r="H126" s="92">
        <v>5594.5300000000007</v>
      </c>
      <c r="I126" s="92">
        <v>5969.82</v>
      </c>
      <c r="J126" s="92">
        <v>6298.07</v>
      </c>
      <c r="K126" s="92">
        <v>6338.23</v>
      </c>
      <c r="L126" s="92">
        <v>6391.0300000000007</v>
      </c>
      <c r="M126" s="92">
        <v>6371.02</v>
      </c>
      <c r="N126" s="92">
        <v>6368.84</v>
      </c>
      <c r="O126" s="92">
        <v>6375.8700000000008</v>
      </c>
      <c r="P126" s="92">
        <v>6359.1900000000005</v>
      </c>
      <c r="Q126" s="92">
        <v>6362.5599999999995</v>
      </c>
      <c r="R126" s="92">
        <v>6373.82</v>
      </c>
      <c r="S126" s="92">
        <v>6388.99</v>
      </c>
      <c r="T126" s="92">
        <v>6505.96</v>
      </c>
      <c r="U126" s="92">
        <v>6508.4500000000007</v>
      </c>
      <c r="V126" s="92">
        <v>6463.76</v>
      </c>
      <c r="W126" s="92">
        <v>6399.65</v>
      </c>
      <c r="X126" s="92">
        <v>6149.6900000000005</v>
      </c>
      <c r="Y126" s="92">
        <v>5883.81</v>
      </c>
    </row>
    <row r="127" spans="1:25" ht="15.75" hidden="1" outlineLevel="1" x14ac:dyDescent="0.25">
      <c r="A127" s="118">
        <v>6</v>
      </c>
      <c r="B127" s="92">
        <v>5711.99</v>
      </c>
      <c r="C127" s="92">
        <v>5526.81</v>
      </c>
      <c r="D127" s="92">
        <v>5482.22</v>
      </c>
      <c r="E127" s="92">
        <v>5443.5300000000007</v>
      </c>
      <c r="F127" s="92">
        <v>5421.95</v>
      </c>
      <c r="G127" s="92">
        <v>5475.82</v>
      </c>
      <c r="H127" s="92">
        <v>5519.42</v>
      </c>
      <c r="I127" s="92">
        <v>5642.38</v>
      </c>
      <c r="J127" s="92">
        <v>6054.29</v>
      </c>
      <c r="K127" s="92">
        <v>6174.8</v>
      </c>
      <c r="L127" s="92">
        <v>6211.58</v>
      </c>
      <c r="M127" s="92">
        <v>6222.5300000000007</v>
      </c>
      <c r="N127" s="92">
        <v>6218.04</v>
      </c>
      <c r="O127" s="92">
        <v>6228.35</v>
      </c>
      <c r="P127" s="92">
        <v>6228.75</v>
      </c>
      <c r="Q127" s="92">
        <v>6234.8099999999995</v>
      </c>
      <c r="R127" s="92">
        <v>6253.9</v>
      </c>
      <c r="S127" s="92">
        <v>6295.3</v>
      </c>
      <c r="T127" s="92">
        <v>6365</v>
      </c>
      <c r="U127" s="92">
        <v>6386.02</v>
      </c>
      <c r="V127" s="92">
        <v>6344.09</v>
      </c>
      <c r="W127" s="92">
        <v>6282.54</v>
      </c>
      <c r="X127" s="92">
        <v>6051.2800000000007</v>
      </c>
      <c r="Y127" s="92">
        <v>5643.81</v>
      </c>
    </row>
    <row r="128" spans="1:25" ht="15.75" hidden="1" outlineLevel="1" x14ac:dyDescent="0.25">
      <c r="A128" s="118">
        <v>7</v>
      </c>
      <c r="B128" s="92">
        <v>5428.18</v>
      </c>
      <c r="C128" s="92">
        <v>5376.65</v>
      </c>
      <c r="D128" s="92">
        <v>5308.57</v>
      </c>
      <c r="E128" s="92">
        <v>5305.81</v>
      </c>
      <c r="F128" s="92">
        <v>5353.47</v>
      </c>
      <c r="G128" s="92">
        <v>5514.99</v>
      </c>
      <c r="H128" s="92">
        <v>5683.6100000000006</v>
      </c>
      <c r="I128" s="92">
        <v>5960.99</v>
      </c>
      <c r="J128" s="92">
        <v>6130.27</v>
      </c>
      <c r="K128" s="92">
        <v>6231.85</v>
      </c>
      <c r="L128" s="92">
        <v>6267.6900000000005</v>
      </c>
      <c r="M128" s="92">
        <v>6225.99</v>
      </c>
      <c r="N128" s="92">
        <v>6203.4400000000005</v>
      </c>
      <c r="O128" s="92">
        <v>6230.83</v>
      </c>
      <c r="P128" s="92">
        <v>6235.83</v>
      </c>
      <c r="Q128" s="92">
        <v>6230.74</v>
      </c>
      <c r="R128" s="92">
        <v>6175.8099999999995</v>
      </c>
      <c r="S128" s="92">
        <v>6211.88</v>
      </c>
      <c r="T128" s="92">
        <v>6258.7800000000007</v>
      </c>
      <c r="U128" s="92">
        <v>6305.2000000000007</v>
      </c>
      <c r="V128" s="92">
        <v>6259.1</v>
      </c>
      <c r="W128" s="92">
        <v>6270.29</v>
      </c>
      <c r="X128" s="92">
        <v>6066.6100000000006</v>
      </c>
      <c r="Y128" s="92">
        <v>5539.06</v>
      </c>
    </row>
    <row r="129" spans="1:25" ht="15.75" hidden="1" outlineLevel="1" x14ac:dyDescent="0.25">
      <c r="A129" s="118">
        <v>8</v>
      </c>
      <c r="B129" s="92">
        <v>5271.56</v>
      </c>
      <c r="C129" s="92">
        <v>5104.43</v>
      </c>
      <c r="D129" s="92">
        <v>5105.24</v>
      </c>
      <c r="E129" s="92">
        <v>5101.87</v>
      </c>
      <c r="F129" s="92">
        <v>5112.12</v>
      </c>
      <c r="G129" s="92">
        <v>5283.63</v>
      </c>
      <c r="H129" s="92">
        <v>5519.26</v>
      </c>
      <c r="I129" s="92">
        <v>5744.93</v>
      </c>
      <c r="J129" s="92">
        <v>6074.7800000000007</v>
      </c>
      <c r="K129" s="92">
        <v>6123.96</v>
      </c>
      <c r="L129" s="92">
        <v>6087.38</v>
      </c>
      <c r="M129" s="92">
        <v>6056.16</v>
      </c>
      <c r="N129" s="92">
        <v>6038.14</v>
      </c>
      <c r="O129" s="92">
        <v>6053.3099999999995</v>
      </c>
      <c r="P129" s="92">
        <v>6065.04</v>
      </c>
      <c r="Q129" s="92">
        <v>6086.32</v>
      </c>
      <c r="R129" s="92">
        <v>6090.4500000000007</v>
      </c>
      <c r="S129" s="92">
        <v>6140.3600000000006</v>
      </c>
      <c r="T129" s="92">
        <v>6223.84</v>
      </c>
      <c r="U129" s="92">
        <v>6292.82</v>
      </c>
      <c r="V129" s="92">
        <v>6254.99</v>
      </c>
      <c r="W129" s="92">
        <v>6219.34</v>
      </c>
      <c r="X129" s="92">
        <v>5832.24</v>
      </c>
      <c r="Y129" s="92">
        <v>5529.16</v>
      </c>
    </row>
    <row r="130" spans="1:25" ht="15.75" hidden="1" outlineLevel="1" x14ac:dyDescent="0.25">
      <c r="A130" s="118">
        <v>9</v>
      </c>
      <c r="B130" s="92">
        <v>5391.72</v>
      </c>
      <c r="C130" s="92">
        <v>5276.5300000000007</v>
      </c>
      <c r="D130" s="92">
        <v>5251.31</v>
      </c>
      <c r="E130" s="92">
        <v>5245.4</v>
      </c>
      <c r="F130" s="92">
        <v>5260.75</v>
      </c>
      <c r="G130" s="92">
        <v>5489.64</v>
      </c>
      <c r="H130" s="92">
        <v>5747.95</v>
      </c>
      <c r="I130" s="92">
        <v>6068.1100000000006</v>
      </c>
      <c r="J130" s="92">
        <v>6192.33</v>
      </c>
      <c r="K130" s="92">
        <v>6281.64</v>
      </c>
      <c r="L130" s="92">
        <v>6270.1900000000005</v>
      </c>
      <c r="M130" s="92">
        <v>6246.89</v>
      </c>
      <c r="N130" s="92">
        <v>6229.55</v>
      </c>
      <c r="O130" s="92">
        <v>6259.8700000000008</v>
      </c>
      <c r="P130" s="92">
        <v>6298.47</v>
      </c>
      <c r="Q130" s="92">
        <v>6304.07</v>
      </c>
      <c r="R130" s="92">
        <v>6300.25</v>
      </c>
      <c r="S130" s="92">
        <v>6358.48</v>
      </c>
      <c r="T130" s="92">
        <v>6409.0599999999995</v>
      </c>
      <c r="U130" s="92">
        <v>6419.34</v>
      </c>
      <c r="V130" s="92">
        <v>6374.25</v>
      </c>
      <c r="W130" s="92">
        <v>6358.18</v>
      </c>
      <c r="X130" s="92">
        <v>6333.55</v>
      </c>
      <c r="Y130" s="92">
        <v>6068.66</v>
      </c>
    </row>
    <row r="131" spans="1:25" ht="15.75" hidden="1" outlineLevel="1" x14ac:dyDescent="0.25">
      <c r="A131" s="118">
        <v>10</v>
      </c>
      <c r="B131" s="92">
        <v>5515.54</v>
      </c>
      <c r="C131" s="92">
        <v>5375.31</v>
      </c>
      <c r="D131" s="92">
        <v>5285.63</v>
      </c>
      <c r="E131" s="92">
        <v>5282</v>
      </c>
      <c r="F131" s="92">
        <v>5303.76</v>
      </c>
      <c r="G131" s="92">
        <v>5546.47</v>
      </c>
      <c r="H131" s="92">
        <v>5891.29</v>
      </c>
      <c r="I131" s="92">
        <v>6134.48</v>
      </c>
      <c r="J131" s="92">
        <v>6425.51</v>
      </c>
      <c r="K131" s="92">
        <v>6576.9400000000005</v>
      </c>
      <c r="L131" s="92">
        <v>6440.82</v>
      </c>
      <c r="M131" s="92">
        <v>6432.88</v>
      </c>
      <c r="N131" s="92">
        <v>6428.39</v>
      </c>
      <c r="O131" s="92">
        <v>6476.43</v>
      </c>
      <c r="P131" s="92">
        <v>6471.33</v>
      </c>
      <c r="Q131" s="92">
        <v>6530.02</v>
      </c>
      <c r="R131" s="92">
        <v>6542.4500000000007</v>
      </c>
      <c r="S131" s="92">
        <v>6340.68</v>
      </c>
      <c r="T131" s="92">
        <v>6824.2800000000007</v>
      </c>
      <c r="U131" s="92">
        <v>6988.67</v>
      </c>
      <c r="V131" s="92">
        <v>6770.79</v>
      </c>
      <c r="W131" s="92">
        <v>6723.55</v>
      </c>
      <c r="X131" s="92">
        <v>6361.26</v>
      </c>
      <c r="Y131" s="92">
        <v>6092.02</v>
      </c>
    </row>
    <row r="132" spans="1:25" ht="15.75" hidden="1" outlineLevel="1" x14ac:dyDescent="0.25">
      <c r="A132" s="118">
        <v>11</v>
      </c>
      <c r="B132" s="92">
        <v>5499.75</v>
      </c>
      <c r="C132" s="92">
        <v>5369.65</v>
      </c>
      <c r="D132" s="92">
        <v>5280.7800000000007</v>
      </c>
      <c r="E132" s="92">
        <v>5279.23</v>
      </c>
      <c r="F132" s="92">
        <v>5306.59</v>
      </c>
      <c r="G132" s="92">
        <v>5559.37</v>
      </c>
      <c r="H132" s="92">
        <v>6099.7000000000007</v>
      </c>
      <c r="I132" s="92">
        <v>6141.35</v>
      </c>
      <c r="J132" s="92">
        <v>6274.05</v>
      </c>
      <c r="K132" s="92">
        <v>6325.6</v>
      </c>
      <c r="L132" s="92">
        <v>6326</v>
      </c>
      <c r="M132" s="92">
        <v>6318.54</v>
      </c>
      <c r="N132" s="92">
        <v>6304.4500000000007</v>
      </c>
      <c r="O132" s="92">
        <v>6319.82</v>
      </c>
      <c r="P132" s="92">
        <v>6323.76</v>
      </c>
      <c r="Q132" s="92">
        <v>6339.02</v>
      </c>
      <c r="R132" s="92">
        <v>6347.17</v>
      </c>
      <c r="S132" s="92">
        <v>6356.92</v>
      </c>
      <c r="T132" s="92">
        <v>6432.4</v>
      </c>
      <c r="U132" s="92">
        <v>6431.01</v>
      </c>
      <c r="V132" s="92">
        <v>6374.0599999999995</v>
      </c>
      <c r="W132" s="92">
        <v>6368.3700000000008</v>
      </c>
      <c r="X132" s="92">
        <v>6250.47</v>
      </c>
      <c r="Y132" s="92">
        <v>5950.65</v>
      </c>
    </row>
    <row r="133" spans="1:25" ht="15.75" hidden="1" outlineLevel="1" x14ac:dyDescent="0.25">
      <c r="A133" s="118">
        <v>12</v>
      </c>
      <c r="B133" s="92">
        <v>5556.9</v>
      </c>
      <c r="C133" s="92">
        <v>5476.48</v>
      </c>
      <c r="D133" s="92">
        <v>5389.77</v>
      </c>
      <c r="E133" s="92">
        <v>5366.43</v>
      </c>
      <c r="F133" s="92">
        <v>5320.1</v>
      </c>
      <c r="G133" s="92">
        <v>5473.74</v>
      </c>
      <c r="H133" s="92">
        <v>5514.32</v>
      </c>
      <c r="I133" s="92">
        <v>5836.62</v>
      </c>
      <c r="J133" s="92">
        <v>6243.14</v>
      </c>
      <c r="K133" s="92">
        <v>6340.59</v>
      </c>
      <c r="L133" s="92">
        <v>6381.76</v>
      </c>
      <c r="M133" s="92">
        <v>6367.59</v>
      </c>
      <c r="N133" s="92">
        <v>6361.96</v>
      </c>
      <c r="O133" s="92">
        <v>6324.22</v>
      </c>
      <c r="P133" s="92">
        <v>6310.13</v>
      </c>
      <c r="Q133" s="92">
        <v>6312.16</v>
      </c>
      <c r="R133" s="92">
        <v>6320.66</v>
      </c>
      <c r="S133" s="92">
        <v>6355.54</v>
      </c>
      <c r="T133" s="92">
        <v>6401.3</v>
      </c>
      <c r="U133" s="92">
        <v>6413.52</v>
      </c>
      <c r="V133" s="92">
        <v>6387.76</v>
      </c>
      <c r="W133" s="92">
        <v>6300.5599999999995</v>
      </c>
      <c r="X133" s="92">
        <v>5912.55</v>
      </c>
      <c r="Y133" s="92">
        <v>5543.43</v>
      </c>
    </row>
    <row r="134" spans="1:25" ht="15.75" hidden="1" outlineLevel="1" x14ac:dyDescent="0.25">
      <c r="A134" s="118">
        <v>13</v>
      </c>
      <c r="B134" s="92">
        <v>5265.26</v>
      </c>
      <c r="C134" s="92">
        <v>5136.47</v>
      </c>
      <c r="D134" s="92">
        <v>5107.32</v>
      </c>
      <c r="E134" s="92">
        <v>3963.92</v>
      </c>
      <c r="F134" s="92">
        <v>3963.96</v>
      </c>
      <c r="G134" s="92">
        <v>5130.8</v>
      </c>
      <c r="H134" s="92">
        <v>5223.34</v>
      </c>
      <c r="I134" s="92">
        <v>5337.56</v>
      </c>
      <c r="J134" s="92">
        <v>5552.2</v>
      </c>
      <c r="K134" s="92">
        <v>6087.07</v>
      </c>
      <c r="L134" s="92">
        <v>6208.67</v>
      </c>
      <c r="M134" s="92">
        <v>6163.79</v>
      </c>
      <c r="N134" s="92">
        <v>6130.73</v>
      </c>
      <c r="O134" s="92">
        <v>6161.8099999999995</v>
      </c>
      <c r="P134" s="92">
        <v>6179.82</v>
      </c>
      <c r="Q134" s="92">
        <v>6260.5300000000007</v>
      </c>
      <c r="R134" s="92">
        <v>6306.8</v>
      </c>
      <c r="S134" s="92">
        <v>6368.99</v>
      </c>
      <c r="T134" s="92">
        <v>6410.68</v>
      </c>
      <c r="U134" s="92">
        <v>6404.8</v>
      </c>
      <c r="V134" s="92">
        <v>6387.24</v>
      </c>
      <c r="W134" s="92">
        <v>6294.8700000000008</v>
      </c>
      <c r="X134" s="92">
        <v>5898.1900000000005</v>
      </c>
      <c r="Y134" s="92">
        <v>5530.1900000000005</v>
      </c>
    </row>
    <row r="135" spans="1:25" ht="15.75" hidden="1" outlineLevel="1" x14ac:dyDescent="0.25">
      <c r="A135" s="118">
        <v>14</v>
      </c>
      <c r="B135" s="92">
        <v>5261.23</v>
      </c>
      <c r="C135" s="92">
        <v>5250.31</v>
      </c>
      <c r="D135" s="92">
        <v>5212.0200000000004</v>
      </c>
      <c r="E135" s="92">
        <v>5217.01</v>
      </c>
      <c r="F135" s="92">
        <v>5233.49</v>
      </c>
      <c r="G135" s="92">
        <v>5466.67</v>
      </c>
      <c r="H135" s="92">
        <v>5743.81</v>
      </c>
      <c r="I135" s="92">
        <v>6123.4500000000007</v>
      </c>
      <c r="J135" s="92">
        <v>6296.7000000000007</v>
      </c>
      <c r="K135" s="92">
        <v>6331.23</v>
      </c>
      <c r="L135" s="92">
        <v>6330.76</v>
      </c>
      <c r="M135" s="92">
        <v>6308.51</v>
      </c>
      <c r="N135" s="92">
        <v>6287.73</v>
      </c>
      <c r="O135" s="92">
        <v>6303.85</v>
      </c>
      <c r="P135" s="92">
        <v>6303.54</v>
      </c>
      <c r="Q135" s="92">
        <v>6315.74</v>
      </c>
      <c r="R135" s="92">
        <v>6322.5599999999995</v>
      </c>
      <c r="S135" s="92">
        <v>6330.88</v>
      </c>
      <c r="T135" s="92">
        <v>6362.3700000000008</v>
      </c>
      <c r="U135" s="92">
        <v>6360.4400000000005</v>
      </c>
      <c r="V135" s="92">
        <v>6327.58</v>
      </c>
      <c r="W135" s="92">
        <v>6300.27</v>
      </c>
      <c r="X135" s="92">
        <v>6150.46</v>
      </c>
      <c r="Y135" s="92">
        <v>5712.37</v>
      </c>
    </row>
    <row r="136" spans="1:25" ht="15.75" hidden="1" outlineLevel="1" x14ac:dyDescent="0.25">
      <c r="A136" s="118">
        <v>15</v>
      </c>
      <c r="B136" s="92">
        <v>5345.68</v>
      </c>
      <c r="C136" s="92">
        <v>5292.58</v>
      </c>
      <c r="D136" s="92">
        <v>5259.3</v>
      </c>
      <c r="E136" s="92">
        <v>5259.58</v>
      </c>
      <c r="F136" s="92">
        <v>5287.9400000000005</v>
      </c>
      <c r="G136" s="92">
        <v>5507.31</v>
      </c>
      <c r="H136" s="92">
        <v>5952.6</v>
      </c>
      <c r="I136" s="92">
        <v>6120.64</v>
      </c>
      <c r="J136" s="92">
        <v>6311.42</v>
      </c>
      <c r="K136" s="92">
        <v>6335.1100000000006</v>
      </c>
      <c r="L136" s="92">
        <v>6335.84</v>
      </c>
      <c r="M136" s="92">
        <v>6316.1900000000005</v>
      </c>
      <c r="N136" s="92">
        <v>6311.52</v>
      </c>
      <c r="O136" s="92">
        <v>6311.97</v>
      </c>
      <c r="P136" s="92">
        <v>6315.1100000000006</v>
      </c>
      <c r="Q136" s="92">
        <v>6325.9400000000005</v>
      </c>
      <c r="R136" s="92">
        <v>6338.13</v>
      </c>
      <c r="S136" s="92">
        <v>6338.0300000000007</v>
      </c>
      <c r="T136" s="92">
        <v>6372</v>
      </c>
      <c r="U136" s="92">
        <v>6368.54</v>
      </c>
      <c r="V136" s="92">
        <v>6339.65</v>
      </c>
      <c r="W136" s="92">
        <v>6340.38</v>
      </c>
      <c r="X136" s="92">
        <v>6128.9500000000007</v>
      </c>
      <c r="Y136" s="92">
        <v>5791.16</v>
      </c>
    </row>
    <row r="137" spans="1:25" ht="15.75" hidden="1" outlineLevel="1" x14ac:dyDescent="0.25">
      <c r="A137" s="118">
        <v>16</v>
      </c>
      <c r="B137" s="92">
        <v>5396.07</v>
      </c>
      <c r="C137" s="92">
        <v>5341.6900000000005</v>
      </c>
      <c r="D137" s="92">
        <v>5289.77</v>
      </c>
      <c r="E137" s="92">
        <v>5286.72</v>
      </c>
      <c r="F137" s="92">
        <v>5289.59</v>
      </c>
      <c r="G137" s="92">
        <v>5539.59</v>
      </c>
      <c r="H137" s="92">
        <v>6020.65</v>
      </c>
      <c r="I137" s="92">
        <v>6154.59</v>
      </c>
      <c r="J137" s="92">
        <v>6334.7000000000007</v>
      </c>
      <c r="K137" s="92">
        <v>6375.21</v>
      </c>
      <c r="L137" s="92">
        <v>6385.51</v>
      </c>
      <c r="M137" s="92">
        <v>6376.5300000000007</v>
      </c>
      <c r="N137" s="92">
        <v>6364.66</v>
      </c>
      <c r="O137" s="92">
        <v>6368.33</v>
      </c>
      <c r="P137" s="92">
        <v>6367.68</v>
      </c>
      <c r="Q137" s="92">
        <v>6371.0300000000007</v>
      </c>
      <c r="R137" s="92">
        <v>6331.41</v>
      </c>
      <c r="S137" s="92">
        <v>6339.1900000000005</v>
      </c>
      <c r="T137" s="92">
        <v>6390.83</v>
      </c>
      <c r="U137" s="92">
        <v>6416.07</v>
      </c>
      <c r="V137" s="92">
        <v>6378.8600000000006</v>
      </c>
      <c r="W137" s="92">
        <v>6352.75</v>
      </c>
      <c r="X137" s="92">
        <v>6141.64</v>
      </c>
      <c r="Y137" s="92">
        <v>5747.24</v>
      </c>
    </row>
    <row r="138" spans="1:25" ht="15.75" hidden="1" outlineLevel="1" x14ac:dyDescent="0.25">
      <c r="A138" s="118">
        <v>17</v>
      </c>
      <c r="B138" s="92">
        <v>5336.65</v>
      </c>
      <c r="C138" s="92">
        <v>5314.73</v>
      </c>
      <c r="D138" s="92">
        <v>5263.9400000000005</v>
      </c>
      <c r="E138" s="92">
        <v>5262.98</v>
      </c>
      <c r="F138" s="92">
        <v>5265.79</v>
      </c>
      <c r="G138" s="92">
        <v>5509.2</v>
      </c>
      <c r="H138" s="92">
        <v>5648.56</v>
      </c>
      <c r="I138" s="92">
        <v>5885.13</v>
      </c>
      <c r="J138" s="92">
        <v>6132.35</v>
      </c>
      <c r="K138" s="92">
        <v>6234.65</v>
      </c>
      <c r="L138" s="92">
        <v>6243.64</v>
      </c>
      <c r="M138" s="92">
        <v>6212.49</v>
      </c>
      <c r="N138" s="92">
        <v>6193.25</v>
      </c>
      <c r="O138" s="92">
        <v>6218.43</v>
      </c>
      <c r="P138" s="92">
        <v>6213.27</v>
      </c>
      <c r="Q138" s="92">
        <v>6202.6200000000008</v>
      </c>
      <c r="R138" s="92">
        <v>6216.93</v>
      </c>
      <c r="S138" s="92">
        <v>6274.77</v>
      </c>
      <c r="T138" s="92">
        <v>6311.17</v>
      </c>
      <c r="U138" s="92">
        <v>6325.05</v>
      </c>
      <c r="V138" s="92">
        <v>6268.9</v>
      </c>
      <c r="W138" s="92">
        <v>6242.01</v>
      </c>
      <c r="X138" s="92">
        <v>5846.09</v>
      </c>
      <c r="Y138" s="92">
        <v>5614.77</v>
      </c>
    </row>
    <row r="139" spans="1:25" ht="15.75" hidden="1" outlineLevel="1" x14ac:dyDescent="0.25">
      <c r="A139" s="118">
        <v>18</v>
      </c>
      <c r="B139" s="92">
        <v>5317.9</v>
      </c>
      <c r="C139" s="92">
        <v>5289.54</v>
      </c>
      <c r="D139" s="92">
        <v>5232.6900000000005</v>
      </c>
      <c r="E139" s="92">
        <v>5238</v>
      </c>
      <c r="F139" s="92">
        <v>5244.54</v>
      </c>
      <c r="G139" s="92">
        <v>5403.62</v>
      </c>
      <c r="H139" s="92">
        <v>5574.14</v>
      </c>
      <c r="I139" s="92">
        <v>5908.23</v>
      </c>
      <c r="J139" s="92">
        <v>6211.6900000000005</v>
      </c>
      <c r="K139" s="92">
        <v>6284.8</v>
      </c>
      <c r="L139" s="92">
        <v>6283.47</v>
      </c>
      <c r="M139" s="92">
        <v>6265.4500000000007</v>
      </c>
      <c r="N139" s="92">
        <v>6213.52</v>
      </c>
      <c r="O139" s="92">
        <v>6234.27</v>
      </c>
      <c r="P139" s="92">
        <v>6232.24</v>
      </c>
      <c r="Q139" s="92">
        <v>6244.9</v>
      </c>
      <c r="R139" s="92">
        <v>6273.01</v>
      </c>
      <c r="S139" s="92">
        <v>6322.3</v>
      </c>
      <c r="T139" s="92">
        <v>6366.83</v>
      </c>
      <c r="U139" s="92">
        <v>6370.48</v>
      </c>
      <c r="V139" s="92">
        <v>6339.1</v>
      </c>
      <c r="W139" s="92">
        <v>6360.97</v>
      </c>
      <c r="X139" s="92">
        <v>6121.66</v>
      </c>
      <c r="Y139" s="92">
        <v>5748.7800000000007</v>
      </c>
    </row>
    <row r="140" spans="1:25" ht="15.75" hidden="1" outlineLevel="1" x14ac:dyDescent="0.25">
      <c r="A140" s="118">
        <v>19</v>
      </c>
      <c r="B140" s="92">
        <v>5638.55</v>
      </c>
      <c r="C140" s="92">
        <v>5473.07</v>
      </c>
      <c r="D140" s="92">
        <v>5372.99</v>
      </c>
      <c r="E140" s="92">
        <v>5364.97</v>
      </c>
      <c r="F140" s="92">
        <v>5391.1</v>
      </c>
      <c r="G140" s="92">
        <v>5551.42</v>
      </c>
      <c r="H140" s="92">
        <v>5750.09</v>
      </c>
      <c r="I140" s="92">
        <v>5957.48</v>
      </c>
      <c r="J140" s="92">
        <v>6251.32</v>
      </c>
      <c r="K140" s="92">
        <v>6336.1900000000005</v>
      </c>
      <c r="L140" s="92">
        <v>6341.05</v>
      </c>
      <c r="M140" s="92">
        <v>6330.2000000000007</v>
      </c>
      <c r="N140" s="92">
        <v>6319.99</v>
      </c>
      <c r="O140" s="92">
        <v>6323.8099999999995</v>
      </c>
      <c r="P140" s="92">
        <v>6322.35</v>
      </c>
      <c r="Q140" s="92">
        <v>6323.6900000000005</v>
      </c>
      <c r="R140" s="92">
        <v>6338.82</v>
      </c>
      <c r="S140" s="92">
        <v>6350.3</v>
      </c>
      <c r="T140" s="92">
        <v>6407.21</v>
      </c>
      <c r="U140" s="92">
        <v>6410.04</v>
      </c>
      <c r="V140" s="92">
        <v>6392.07</v>
      </c>
      <c r="W140" s="92">
        <v>6356.48</v>
      </c>
      <c r="X140" s="92">
        <v>6282.54</v>
      </c>
      <c r="Y140" s="92">
        <v>6006.1200000000008</v>
      </c>
    </row>
    <row r="141" spans="1:25" ht="15.75" hidden="1" outlineLevel="1" x14ac:dyDescent="0.25">
      <c r="A141" s="118">
        <v>20</v>
      </c>
      <c r="B141" s="92">
        <v>5687.9</v>
      </c>
      <c r="C141" s="92">
        <v>5545.51</v>
      </c>
      <c r="D141" s="92">
        <v>5474.99</v>
      </c>
      <c r="E141" s="92">
        <v>5467.33</v>
      </c>
      <c r="F141" s="92">
        <v>5466.04</v>
      </c>
      <c r="G141" s="92">
        <v>5596.1900000000005</v>
      </c>
      <c r="H141" s="92">
        <v>5758.9</v>
      </c>
      <c r="I141" s="92">
        <v>6133.48</v>
      </c>
      <c r="J141" s="92">
        <v>6230.91</v>
      </c>
      <c r="K141" s="92">
        <v>6298.0599999999995</v>
      </c>
      <c r="L141" s="92">
        <v>6342.9</v>
      </c>
      <c r="M141" s="92">
        <v>6321.52</v>
      </c>
      <c r="N141" s="92">
        <v>6286.34</v>
      </c>
      <c r="O141" s="92">
        <v>6289.92</v>
      </c>
      <c r="P141" s="92">
        <v>6297.29</v>
      </c>
      <c r="Q141" s="92">
        <v>6332.34</v>
      </c>
      <c r="R141" s="92">
        <v>6355.4</v>
      </c>
      <c r="S141" s="92">
        <v>6398.9400000000005</v>
      </c>
      <c r="T141" s="92">
        <v>6446.51</v>
      </c>
      <c r="U141" s="92">
        <v>6449.24</v>
      </c>
      <c r="V141" s="92">
        <v>6395.54</v>
      </c>
      <c r="W141" s="92">
        <v>6358.4400000000005</v>
      </c>
      <c r="X141" s="92">
        <v>6264.52</v>
      </c>
      <c r="Y141" s="92">
        <v>6138.68</v>
      </c>
    </row>
    <row r="142" spans="1:25" ht="15.75" hidden="1" outlineLevel="1" x14ac:dyDescent="0.25">
      <c r="A142" s="118">
        <v>21</v>
      </c>
      <c r="B142" s="92">
        <v>5491.88</v>
      </c>
      <c r="C142" s="92">
        <v>5373.52</v>
      </c>
      <c r="D142" s="92">
        <v>5342.76</v>
      </c>
      <c r="E142" s="92">
        <v>5335.9400000000005</v>
      </c>
      <c r="F142" s="92">
        <v>5349.91</v>
      </c>
      <c r="G142" s="92">
        <v>5613.67</v>
      </c>
      <c r="H142" s="92">
        <v>6013.4500000000007</v>
      </c>
      <c r="I142" s="92">
        <v>6247.8</v>
      </c>
      <c r="J142" s="92">
        <v>6371.54</v>
      </c>
      <c r="K142" s="92">
        <v>6462.15</v>
      </c>
      <c r="L142" s="92">
        <v>6464.08</v>
      </c>
      <c r="M142" s="92">
        <v>6441.65</v>
      </c>
      <c r="N142" s="92">
        <v>6385.02</v>
      </c>
      <c r="O142" s="92">
        <v>6448.05</v>
      </c>
      <c r="P142" s="92">
        <v>6406.73</v>
      </c>
      <c r="Q142" s="92">
        <v>6441.21</v>
      </c>
      <c r="R142" s="92">
        <v>6463.51</v>
      </c>
      <c r="S142" s="92">
        <v>6574.74</v>
      </c>
      <c r="T142" s="92">
        <v>6682.8099999999995</v>
      </c>
      <c r="U142" s="92">
        <v>6572.91</v>
      </c>
      <c r="V142" s="92">
        <v>6473.51</v>
      </c>
      <c r="W142" s="92">
        <v>6412.91</v>
      </c>
      <c r="X142" s="92">
        <v>6316.82</v>
      </c>
      <c r="Y142" s="92">
        <v>6079.64</v>
      </c>
    </row>
    <row r="143" spans="1:25" ht="15.75" hidden="1" outlineLevel="1" x14ac:dyDescent="0.25">
      <c r="A143" s="118">
        <v>22</v>
      </c>
      <c r="B143" s="92">
        <v>5529.51</v>
      </c>
      <c r="C143" s="92">
        <v>5385.02</v>
      </c>
      <c r="D143" s="92">
        <v>5348.22</v>
      </c>
      <c r="E143" s="92">
        <v>5323.47</v>
      </c>
      <c r="F143" s="92">
        <v>5362.1900000000005</v>
      </c>
      <c r="G143" s="92">
        <v>5652.3600000000006</v>
      </c>
      <c r="H143" s="92">
        <v>6180.49</v>
      </c>
      <c r="I143" s="92">
        <v>6261.52</v>
      </c>
      <c r="J143" s="92">
        <v>6422.48</v>
      </c>
      <c r="K143" s="92">
        <v>6544.73</v>
      </c>
      <c r="L143" s="92">
        <v>6597.08</v>
      </c>
      <c r="M143" s="92">
        <v>6566.58</v>
      </c>
      <c r="N143" s="92">
        <v>6558.46</v>
      </c>
      <c r="O143" s="92">
        <v>6574.21</v>
      </c>
      <c r="P143" s="92">
        <v>6567.49</v>
      </c>
      <c r="Q143" s="92">
        <v>6643.42</v>
      </c>
      <c r="R143" s="92">
        <v>6347.2800000000007</v>
      </c>
      <c r="S143" s="92">
        <v>6341.99</v>
      </c>
      <c r="T143" s="92">
        <v>6432.35</v>
      </c>
      <c r="U143" s="92">
        <v>6484.64</v>
      </c>
      <c r="V143" s="92">
        <v>6582.74</v>
      </c>
      <c r="W143" s="92">
        <v>6898.2800000000007</v>
      </c>
      <c r="X143" s="92">
        <v>6647.41</v>
      </c>
      <c r="Y143" s="92">
        <v>6194.0599999999995</v>
      </c>
    </row>
    <row r="144" spans="1:25" ht="15.75" hidden="1" outlineLevel="1" x14ac:dyDescent="0.25">
      <c r="A144" s="118">
        <v>23</v>
      </c>
      <c r="B144" s="92">
        <v>5726.41</v>
      </c>
      <c r="C144" s="92">
        <v>5528.74</v>
      </c>
      <c r="D144" s="92">
        <v>5442.88</v>
      </c>
      <c r="E144" s="92">
        <v>5422.59</v>
      </c>
      <c r="F144" s="92">
        <v>5446.1</v>
      </c>
      <c r="G144" s="92">
        <v>5704.07</v>
      </c>
      <c r="H144" s="92">
        <v>6139.24</v>
      </c>
      <c r="I144" s="92">
        <v>6302.82</v>
      </c>
      <c r="J144" s="92">
        <v>6379.32</v>
      </c>
      <c r="K144" s="92">
        <v>6472.5599999999995</v>
      </c>
      <c r="L144" s="92">
        <v>6484.3700000000008</v>
      </c>
      <c r="M144" s="92">
        <v>6446.7000000000007</v>
      </c>
      <c r="N144" s="92">
        <v>6419.77</v>
      </c>
      <c r="O144" s="92">
        <v>6431.5300000000007</v>
      </c>
      <c r="P144" s="92">
        <v>6418.84</v>
      </c>
      <c r="Q144" s="92">
        <v>6433.07</v>
      </c>
      <c r="R144" s="92">
        <v>6364.39</v>
      </c>
      <c r="S144" s="92">
        <v>6399.07</v>
      </c>
      <c r="T144" s="92">
        <v>6398.4</v>
      </c>
      <c r="U144" s="92">
        <v>6404.42</v>
      </c>
      <c r="V144" s="92">
        <v>6369.74</v>
      </c>
      <c r="W144" s="92">
        <v>6399.8700000000008</v>
      </c>
      <c r="X144" s="92">
        <v>6270.34</v>
      </c>
      <c r="Y144" s="92">
        <v>5922.89</v>
      </c>
    </row>
    <row r="145" spans="1:25" ht="15.75" hidden="1" outlineLevel="1" x14ac:dyDescent="0.25">
      <c r="A145" s="118">
        <v>24</v>
      </c>
      <c r="B145" s="92">
        <v>5555.17</v>
      </c>
      <c r="C145" s="92">
        <v>5404.7800000000007</v>
      </c>
      <c r="D145" s="92">
        <v>5349.66</v>
      </c>
      <c r="E145" s="92">
        <v>5315.24</v>
      </c>
      <c r="F145" s="92">
        <v>5358.93</v>
      </c>
      <c r="G145" s="92">
        <v>5557.55</v>
      </c>
      <c r="H145" s="92">
        <v>5936.4</v>
      </c>
      <c r="I145" s="92">
        <v>6165.2800000000007</v>
      </c>
      <c r="J145" s="92">
        <v>6323.8600000000006</v>
      </c>
      <c r="K145" s="92">
        <v>6357.04</v>
      </c>
      <c r="L145" s="92">
        <v>6334.09</v>
      </c>
      <c r="M145" s="92">
        <v>6319.09</v>
      </c>
      <c r="N145" s="92">
        <v>6310.0599999999995</v>
      </c>
      <c r="O145" s="92">
        <v>6337.73</v>
      </c>
      <c r="P145" s="92">
        <v>6339.13</v>
      </c>
      <c r="Q145" s="92">
        <v>6346.58</v>
      </c>
      <c r="R145" s="92">
        <v>6387</v>
      </c>
      <c r="S145" s="92">
        <v>6419.48</v>
      </c>
      <c r="T145" s="92">
        <v>6501.46</v>
      </c>
      <c r="U145" s="92">
        <v>6645.43</v>
      </c>
      <c r="V145" s="92">
        <v>6506.9400000000005</v>
      </c>
      <c r="W145" s="92">
        <v>6405.79</v>
      </c>
      <c r="X145" s="92">
        <v>6240.43</v>
      </c>
      <c r="Y145" s="92">
        <v>6029.1100000000006</v>
      </c>
    </row>
    <row r="146" spans="1:25" ht="15.75" hidden="1" outlineLevel="1" x14ac:dyDescent="0.25">
      <c r="A146" s="118">
        <v>25</v>
      </c>
      <c r="B146" s="92">
        <v>5594.66</v>
      </c>
      <c r="C146" s="92">
        <v>5438.23</v>
      </c>
      <c r="D146" s="92">
        <v>5411.76</v>
      </c>
      <c r="E146" s="92">
        <v>5370.24</v>
      </c>
      <c r="F146" s="92">
        <v>5438.76</v>
      </c>
      <c r="G146" s="92">
        <v>5571.42</v>
      </c>
      <c r="H146" s="92">
        <v>5986.38</v>
      </c>
      <c r="I146" s="92">
        <v>6246.49</v>
      </c>
      <c r="J146" s="92">
        <v>6406.46</v>
      </c>
      <c r="K146" s="92">
        <v>6426.0300000000007</v>
      </c>
      <c r="L146" s="92">
        <v>6380.42</v>
      </c>
      <c r="M146" s="92">
        <v>6353.09</v>
      </c>
      <c r="N146" s="92">
        <v>6314.1100000000006</v>
      </c>
      <c r="O146" s="92">
        <v>6338.89</v>
      </c>
      <c r="P146" s="92">
        <v>6352</v>
      </c>
      <c r="Q146" s="92">
        <v>6354.01</v>
      </c>
      <c r="R146" s="92">
        <v>6362.7800000000007</v>
      </c>
      <c r="S146" s="92">
        <v>6407.55</v>
      </c>
      <c r="T146" s="92">
        <v>6477.27</v>
      </c>
      <c r="U146" s="92">
        <v>6447.92</v>
      </c>
      <c r="V146" s="92">
        <v>6428.48</v>
      </c>
      <c r="W146" s="92">
        <v>6416.93</v>
      </c>
      <c r="X146" s="92">
        <v>6240.0300000000007</v>
      </c>
      <c r="Y146" s="92">
        <v>5875.4</v>
      </c>
    </row>
    <row r="147" spans="1:25" ht="15.75" hidden="1" outlineLevel="1" x14ac:dyDescent="0.25">
      <c r="A147" s="118">
        <v>26</v>
      </c>
      <c r="B147" s="92">
        <v>5700.49</v>
      </c>
      <c r="C147" s="92">
        <v>5563.43</v>
      </c>
      <c r="D147" s="92">
        <v>5489.5300000000007</v>
      </c>
      <c r="E147" s="92">
        <v>5465.79</v>
      </c>
      <c r="F147" s="92">
        <v>5458.74</v>
      </c>
      <c r="G147" s="92">
        <v>5525.66</v>
      </c>
      <c r="H147" s="92">
        <v>5659.81</v>
      </c>
      <c r="I147" s="92">
        <v>6168.4400000000005</v>
      </c>
      <c r="J147" s="92">
        <v>6331.24</v>
      </c>
      <c r="K147" s="92">
        <v>6444.49</v>
      </c>
      <c r="L147" s="92">
        <v>6410.66</v>
      </c>
      <c r="M147" s="92">
        <v>6379.1</v>
      </c>
      <c r="N147" s="92">
        <v>6369.72</v>
      </c>
      <c r="O147" s="92">
        <v>6435.22</v>
      </c>
      <c r="P147" s="92">
        <v>6435.7000000000007</v>
      </c>
      <c r="Q147" s="92">
        <v>6447.21</v>
      </c>
      <c r="R147" s="92">
        <v>6537.93</v>
      </c>
      <c r="S147" s="92">
        <v>7246.83</v>
      </c>
      <c r="T147" s="92">
        <v>7310.3600000000006</v>
      </c>
      <c r="U147" s="92">
        <v>7375.96</v>
      </c>
      <c r="V147" s="92">
        <v>6865.76</v>
      </c>
      <c r="W147" s="92">
        <v>7092.43</v>
      </c>
      <c r="X147" s="92">
        <v>6375.1900000000005</v>
      </c>
      <c r="Y147" s="92">
        <v>6195.4400000000005</v>
      </c>
    </row>
    <row r="148" spans="1:25" ht="15.75" hidden="1" outlineLevel="1" x14ac:dyDescent="0.25">
      <c r="A148" s="118">
        <v>27</v>
      </c>
      <c r="B148" s="92">
        <v>5817.89</v>
      </c>
      <c r="C148" s="92">
        <v>5647.4400000000005</v>
      </c>
      <c r="D148" s="92">
        <v>5530.5300000000007</v>
      </c>
      <c r="E148" s="92">
        <v>5489.04</v>
      </c>
      <c r="F148" s="92">
        <v>5477.56</v>
      </c>
      <c r="G148" s="92">
        <v>5574.14</v>
      </c>
      <c r="H148" s="92">
        <v>5589.68</v>
      </c>
      <c r="I148" s="92">
        <v>5868.8600000000006</v>
      </c>
      <c r="J148" s="92">
        <v>6229.99</v>
      </c>
      <c r="K148" s="92">
        <v>6376.1900000000005</v>
      </c>
      <c r="L148" s="92">
        <v>6397.68</v>
      </c>
      <c r="M148" s="92">
        <v>6395.41</v>
      </c>
      <c r="N148" s="92">
        <v>6390.6200000000008</v>
      </c>
      <c r="O148" s="92">
        <v>6390.49</v>
      </c>
      <c r="P148" s="92">
        <v>6396.99</v>
      </c>
      <c r="Q148" s="92">
        <v>6423.6200000000008</v>
      </c>
      <c r="R148" s="92">
        <v>6557.59</v>
      </c>
      <c r="S148" s="92">
        <v>6616.29</v>
      </c>
      <c r="T148" s="92">
        <v>6726.63</v>
      </c>
      <c r="U148" s="92">
        <v>6714.2000000000007</v>
      </c>
      <c r="V148" s="92">
        <v>6662.47</v>
      </c>
      <c r="W148" s="92">
        <v>6499.75</v>
      </c>
      <c r="X148" s="92">
        <v>6286.02</v>
      </c>
      <c r="Y148" s="92">
        <v>6005.49</v>
      </c>
    </row>
    <row r="149" spans="1:25" ht="15.75" hidden="1" outlineLevel="1" x14ac:dyDescent="0.25">
      <c r="A149" s="118">
        <v>28</v>
      </c>
      <c r="B149" s="92">
        <v>5619.7800000000007</v>
      </c>
      <c r="C149" s="92">
        <v>5455.47</v>
      </c>
      <c r="D149" s="92">
        <v>5379.57</v>
      </c>
      <c r="E149" s="92">
        <v>5318.75</v>
      </c>
      <c r="F149" s="92">
        <v>5309.31</v>
      </c>
      <c r="G149" s="92">
        <v>5567.16</v>
      </c>
      <c r="H149" s="92">
        <v>6095.8</v>
      </c>
      <c r="I149" s="92">
        <v>6292.89</v>
      </c>
      <c r="J149" s="92">
        <v>6363.1</v>
      </c>
      <c r="K149" s="92">
        <v>6293.1200000000008</v>
      </c>
      <c r="L149" s="92">
        <v>6290.3700000000008</v>
      </c>
      <c r="M149" s="92">
        <v>6283.9500000000007</v>
      </c>
      <c r="N149" s="92">
        <v>6256.04</v>
      </c>
      <c r="O149" s="92">
        <v>6362.47</v>
      </c>
      <c r="P149" s="92">
        <v>6262.6900000000005</v>
      </c>
      <c r="Q149" s="92">
        <v>6280.7800000000007</v>
      </c>
      <c r="R149" s="92">
        <v>6286.97</v>
      </c>
      <c r="S149" s="92">
        <v>6293.85</v>
      </c>
      <c r="T149" s="92">
        <v>6336.17</v>
      </c>
      <c r="U149" s="92">
        <v>6315.1100000000006</v>
      </c>
      <c r="V149" s="92">
        <v>6299.84</v>
      </c>
      <c r="W149" s="92">
        <v>6314.42</v>
      </c>
      <c r="X149" s="92">
        <v>6380.8600000000006</v>
      </c>
      <c r="Y149" s="92">
        <v>6102.58</v>
      </c>
    </row>
    <row r="150" spans="1:25" ht="15.75" hidden="1" outlineLevel="1" x14ac:dyDescent="0.25">
      <c r="A150" s="118">
        <v>29</v>
      </c>
      <c r="B150" s="92">
        <v>5817.2800000000007</v>
      </c>
      <c r="C150" s="92">
        <v>5476.52</v>
      </c>
      <c r="D150" s="92">
        <v>5434.08</v>
      </c>
      <c r="E150" s="92">
        <v>5452.6</v>
      </c>
      <c r="F150" s="92">
        <v>5513.52</v>
      </c>
      <c r="G150" s="92">
        <v>5699.72</v>
      </c>
      <c r="H150" s="92">
        <v>6163.9400000000005</v>
      </c>
      <c r="I150" s="92">
        <v>6210.34</v>
      </c>
      <c r="J150" s="92">
        <v>6351.8600000000006</v>
      </c>
      <c r="K150" s="92">
        <v>6376.13</v>
      </c>
      <c r="L150" s="92">
        <v>6392.1</v>
      </c>
      <c r="M150" s="92">
        <v>6366.13</v>
      </c>
      <c r="N150" s="92">
        <v>6349.39</v>
      </c>
      <c r="O150" s="92">
        <v>6347.38</v>
      </c>
      <c r="P150" s="92">
        <v>6352.05</v>
      </c>
      <c r="Q150" s="92">
        <v>6361.1100000000006</v>
      </c>
      <c r="R150" s="92">
        <v>6376.39</v>
      </c>
      <c r="S150" s="92">
        <v>6391.8099999999995</v>
      </c>
      <c r="T150" s="92">
        <v>6464.1</v>
      </c>
      <c r="U150" s="92">
        <v>6452.2800000000007</v>
      </c>
      <c r="V150" s="92">
        <v>6427.1100000000006</v>
      </c>
      <c r="W150" s="92">
        <v>6490.52</v>
      </c>
      <c r="X150" s="92">
        <v>6360.96</v>
      </c>
      <c r="Y150" s="92">
        <v>6160.9</v>
      </c>
    </row>
    <row r="151" spans="1:25" ht="15.75" collapsed="1" x14ac:dyDescent="0.25">
      <c r="A151" s="118">
        <v>30</v>
      </c>
      <c r="B151" s="92">
        <v>5536.6100000000006</v>
      </c>
      <c r="C151" s="92">
        <v>5416.3</v>
      </c>
      <c r="D151" s="92">
        <v>5335.89</v>
      </c>
      <c r="E151" s="92">
        <v>5394.95</v>
      </c>
      <c r="F151" s="92">
        <v>5452.4400000000005</v>
      </c>
      <c r="G151" s="92">
        <v>5582.38</v>
      </c>
      <c r="H151" s="92">
        <v>5950.48</v>
      </c>
      <c r="I151" s="92">
        <v>6177.3099999999995</v>
      </c>
      <c r="J151" s="92">
        <v>6346.23</v>
      </c>
      <c r="K151" s="92">
        <v>6393.77</v>
      </c>
      <c r="L151" s="92">
        <v>6385.93</v>
      </c>
      <c r="M151" s="92">
        <v>6355.22</v>
      </c>
      <c r="N151" s="92">
        <v>6335.9400000000005</v>
      </c>
      <c r="O151" s="92">
        <v>6334.26</v>
      </c>
      <c r="P151" s="92">
        <v>6338.77</v>
      </c>
      <c r="Q151" s="92">
        <v>6343.51</v>
      </c>
      <c r="R151" s="92">
        <v>6365.14</v>
      </c>
      <c r="S151" s="92">
        <v>6411.23</v>
      </c>
      <c r="T151" s="92">
        <v>6461.97</v>
      </c>
      <c r="U151" s="92">
        <v>6471.2000000000007</v>
      </c>
      <c r="V151" s="92">
        <v>6417.74</v>
      </c>
      <c r="W151" s="92">
        <v>6464.9400000000005</v>
      </c>
      <c r="X151" s="92">
        <v>6337.32</v>
      </c>
      <c r="Y151" s="92">
        <v>6115.09</v>
      </c>
    </row>
    <row r="152" spans="1:25" ht="15.75" x14ac:dyDescent="0.25">
      <c r="A152" s="118">
        <v>31</v>
      </c>
      <c r="B152" s="92">
        <v>5493.55</v>
      </c>
      <c r="C152" s="92">
        <v>5340.45</v>
      </c>
      <c r="D152" s="92">
        <v>5301.65</v>
      </c>
      <c r="E152" s="92">
        <v>5272.4</v>
      </c>
      <c r="F152" s="92">
        <v>5285.3</v>
      </c>
      <c r="G152" s="92">
        <v>5497.49</v>
      </c>
      <c r="H152" s="92">
        <v>5805.26</v>
      </c>
      <c r="I152" s="92">
        <v>6114.68</v>
      </c>
      <c r="J152" s="92">
        <v>6284.47</v>
      </c>
      <c r="K152" s="92">
        <v>6349.41</v>
      </c>
      <c r="L152" s="92">
        <v>6253.6100000000006</v>
      </c>
      <c r="M152" s="92">
        <v>6238.9400000000005</v>
      </c>
      <c r="N152" s="92">
        <v>6180.71</v>
      </c>
      <c r="O152" s="92">
        <v>6235.43</v>
      </c>
      <c r="P152" s="92">
        <v>6235.52</v>
      </c>
      <c r="Q152" s="92">
        <v>6238.76</v>
      </c>
      <c r="R152" s="92">
        <v>6255.84</v>
      </c>
      <c r="S152" s="92">
        <v>6324.33</v>
      </c>
      <c r="T152" s="92">
        <v>6376.8099999999995</v>
      </c>
      <c r="U152" s="92">
        <v>6371.64</v>
      </c>
      <c r="V152" s="92">
        <v>6355.9500000000007</v>
      </c>
      <c r="W152" s="92">
        <v>6378.93</v>
      </c>
      <c r="X152" s="92">
        <v>6221.32</v>
      </c>
      <c r="Y152" s="92">
        <v>5685.98</v>
      </c>
    </row>
    <row r="153" spans="1:25" ht="15.75" x14ac:dyDescent="0.25">
      <c r="A153" s="46"/>
    </row>
    <row r="154" spans="1:25" ht="15.75" x14ac:dyDescent="0.25">
      <c r="A154" s="157" t="s">
        <v>32</v>
      </c>
      <c r="B154" s="157" t="s">
        <v>124</v>
      </c>
      <c r="C154" s="157"/>
      <c r="D154" s="157"/>
      <c r="E154" s="157"/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57"/>
    </row>
    <row r="155" spans="1:25" s="70" customFormat="1" ht="12.75" x14ac:dyDescent="0.25">
      <c r="A155" s="157"/>
      <c r="B155" s="69" t="s">
        <v>33</v>
      </c>
      <c r="C155" s="69" t="s">
        <v>34</v>
      </c>
      <c r="D155" s="69" t="s">
        <v>35</v>
      </c>
      <c r="E155" s="69" t="s">
        <v>36</v>
      </c>
      <c r="F155" s="69" t="s">
        <v>37</v>
      </c>
      <c r="G155" s="69" t="s">
        <v>38</v>
      </c>
      <c r="H155" s="69" t="s">
        <v>39</v>
      </c>
      <c r="I155" s="69" t="s">
        <v>40</v>
      </c>
      <c r="J155" s="69" t="s">
        <v>41</v>
      </c>
      <c r="K155" s="69" t="s">
        <v>42</v>
      </c>
      <c r="L155" s="69" t="s">
        <v>43</v>
      </c>
      <c r="M155" s="69" t="s">
        <v>44</v>
      </c>
      <c r="N155" s="69" t="s">
        <v>45</v>
      </c>
      <c r="O155" s="69" t="s">
        <v>46</v>
      </c>
      <c r="P155" s="69" t="s">
        <v>47</v>
      </c>
      <c r="Q155" s="69" t="s">
        <v>48</v>
      </c>
      <c r="R155" s="69" t="s">
        <v>49</v>
      </c>
      <c r="S155" s="69" t="s">
        <v>50</v>
      </c>
      <c r="T155" s="69" t="s">
        <v>51</v>
      </c>
      <c r="U155" s="69" t="s">
        <v>52</v>
      </c>
      <c r="V155" s="69" t="s">
        <v>53</v>
      </c>
      <c r="W155" s="69" t="s">
        <v>54</v>
      </c>
      <c r="X155" s="69" t="s">
        <v>55</v>
      </c>
      <c r="Y155" s="69" t="s">
        <v>56</v>
      </c>
    </row>
    <row r="156" spans="1:25" ht="15.75" x14ac:dyDescent="0.25">
      <c r="A156" s="118">
        <v>1</v>
      </c>
      <c r="B156" s="92">
        <v>6947.82</v>
      </c>
      <c r="C156" s="92">
        <v>5677.38</v>
      </c>
      <c r="D156" s="92">
        <v>5677.13</v>
      </c>
      <c r="E156" s="92">
        <v>5677.1500000000005</v>
      </c>
      <c r="F156" s="92">
        <v>5677.6100000000006</v>
      </c>
      <c r="G156" s="92">
        <v>6809.4800000000005</v>
      </c>
      <c r="H156" s="92">
        <v>6949.43</v>
      </c>
      <c r="I156" s="92">
        <v>7253</v>
      </c>
      <c r="J156" s="92">
        <v>7754.99</v>
      </c>
      <c r="K156" s="92">
        <v>7798.47</v>
      </c>
      <c r="L156" s="92">
        <v>7798.02</v>
      </c>
      <c r="M156" s="92">
        <v>7787.4400000000005</v>
      </c>
      <c r="N156" s="92">
        <v>7783.01</v>
      </c>
      <c r="O156" s="92">
        <v>7835.96</v>
      </c>
      <c r="P156" s="92">
        <v>7851.23</v>
      </c>
      <c r="Q156" s="92">
        <v>7856.43</v>
      </c>
      <c r="R156" s="92">
        <v>7867.2900000000009</v>
      </c>
      <c r="S156" s="92">
        <v>7869.1200000000008</v>
      </c>
      <c r="T156" s="92">
        <v>7915.16</v>
      </c>
      <c r="U156" s="92">
        <v>7986.18</v>
      </c>
      <c r="V156" s="92">
        <v>7938.49</v>
      </c>
      <c r="W156" s="92">
        <v>7870.77</v>
      </c>
      <c r="X156" s="92">
        <v>7639.55</v>
      </c>
      <c r="Y156" s="92">
        <v>7187.97</v>
      </c>
    </row>
    <row r="157" spans="1:25" ht="15.75" hidden="1" outlineLevel="1" x14ac:dyDescent="0.25">
      <c r="A157" s="118">
        <v>2</v>
      </c>
      <c r="B157" s="92">
        <v>7094.88</v>
      </c>
      <c r="C157" s="92">
        <v>6977.2800000000007</v>
      </c>
      <c r="D157" s="92">
        <v>6911.5</v>
      </c>
      <c r="E157" s="92">
        <v>6923.72</v>
      </c>
      <c r="F157" s="92">
        <v>6985.7800000000007</v>
      </c>
      <c r="G157" s="92">
        <v>7160.1500000000005</v>
      </c>
      <c r="H157" s="92">
        <v>7394.41</v>
      </c>
      <c r="I157" s="92">
        <v>7617.88</v>
      </c>
      <c r="J157" s="92">
        <v>7876.2900000000009</v>
      </c>
      <c r="K157" s="92">
        <v>7966.0400000000009</v>
      </c>
      <c r="L157" s="92">
        <v>7925.14</v>
      </c>
      <c r="M157" s="92">
        <v>7914.0300000000007</v>
      </c>
      <c r="N157" s="92">
        <v>7942.14</v>
      </c>
      <c r="O157" s="92">
        <v>7965.38</v>
      </c>
      <c r="P157" s="92">
        <v>8040.1</v>
      </c>
      <c r="Q157" s="92">
        <v>8009.72</v>
      </c>
      <c r="R157" s="92">
        <v>8043.97</v>
      </c>
      <c r="S157" s="92">
        <v>8040.4</v>
      </c>
      <c r="T157" s="92">
        <v>8071.58</v>
      </c>
      <c r="U157" s="92">
        <v>8087.14</v>
      </c>
      <c r="V157" s="92">
        <v>8061.9500000000007</v>
      </c>
      <c r="W157" s="92">
        <v>8089.06</v>
      </c>
      <c r="X157" s="92">
        <v>7908.64</v>
      </c>
      <c r="Y157" s="92">
        <v>7541.0300000000007</v>
      </c>
    </row>
    <row r="158" spans="1:25" ht="15.75" hidden="1" outlineLevel="1" x14ac:dyDescent="0.25">
      <c r="A158" s="118">
        <v>3</v>
      </c>
      <c r="B158" s="92">
        <v>7242.3</v>
      </c>
      <c r="C158" s="92">
        <v>7065.1100000000006</v>
      </c>
      <c r="D158" s="92">
        <v>7023.29</v>
      </c>
      <c r="E158" s="92">
        <v>7023.93</v>
      </c>
      <c r="F158" s="92">
        <v>7066.64</v>
      </c>
      <c r="G158" s="92">
        <v>7238.7300000000005</v>
      </c>
      <c r="H158" s="92">
        <v>7438.22</v>
      </c>
      <c r="I158" s="92">
        <v>7640.7300000000005</v>
      </c>
      <c r="J158" s="92">
        <v>7921.25</v>
      </c>
      <c r="K158" s="92">
        <v>7960.9500000000007</v>
      </c>
      <c r="L158" s="92">
        <v>7959.3</v>
      </c>
      <c r="M158" s="92">
        <v>7885.22</v>
      </c>
      <c r="N158" s="92">
        <v>7880.42</v>
      </c>
      <c r="O158" s="92">
        <v>7981.3700000000008</v>
      </c>
      <c r="P158" s="92">
        <v>8000.6100000000006</v>
      </c>
      <c r="Q158" s="92">
        <v>8002.39</v>
      </c>
      <c r="R158" s="92">
        <v>8018.49</v>
      </c>
      <c r="S158" s="92">
        <v>8025.9400000000005</v>
      </c>
      <c r="T158" s="92">
        <v>8047.4</v>
      </c>
      <c r="U158" s="92">
        <v>8048.17</v>
      </c>
      <c r="V158" s="92">
        <v>8029.3700000000008</v>
      </c>
      <c r="W158" s="92">
        <v>8057.3700000000008</v>
      </c>
      <c r="X158" s="92">
        <v>7802.38</v>
      </c>
      <c r="Y158" s="92">
        <v>7422.57</v>
      </c>
    </row>
    <row r="159" spans="1:25" ht="15.75" hidden="1" outlineLevel="1" x14ac:dyDescent="0.25">
      <c r="A159" s="118">
        <v>4</v>
      </c>
      <c r="B159" s="92">
        <v>7199.89</v>
      </c>
      <c r="C159" s="92">
        <v>7110.51</v>
      </c>
      <c r="D159" s="92">
        <v>7097.29</v>
      </c>
      <c r="E159" s="92">
        <v>7076.62</v>
      </c>
      <c r="F159" s="92">
        <v>7010.1500000000005</v>
      </c>
      <c r="G159" s="92">
        <v>7196.35</v>
      </c>
      <c r="H159" s="92">
        <v>7453.84</v>
      </c>
      <c r="I159" s="92">
        <v>7700.47</v>
      </c>
      <c r="J159" s="92">
        <v>7945.6</v>
      </c>
      <c r="K159" s="92">
        <v>8002.64</v>
      </c>
      <c r="L159" s="92">
        <v>8004.52</v>
      </c>
      <c r="M159" s="92">
        <v>7994.89</v>
      </c>
      <c r="N159" s="92">
        <v>7991.57</v>
      </c>
      <c r="O159" s="92">
        <v>8009.15</v>
      </c>
      <c r="P159" s="92">
        <v>8009.74</v>
      </c>
      <c r="Q159" s="92">
        <v>8008.6900000000005</v>
      </c>
      <c r="R159" s="92">
        <v>7989.4400000000005</v>
      </c>
      <c r="S159" s="92">
        <v>8014.18</v>
      </c>
      <c r="T159" s="92">
        <v>8057.47</v>
      </c>
      <c r="U159" s="92">
        <v>8061.91</v>
      </c>
      <c r="V159" s="92">
        <v>8043.6</v>
      </c>
      <c r="W159" s="92">
        <v>8076.07</v>
      </c>
      <c r="X159" s="92">
        <v>7875.4400000000005</v>
      </c>
      <c r="Y159" s="92">
        <v>7693.5300000000007</v>
      </c>
    </row>
    <row r="160" spans="1:25" ht="15.75" hidden="1" outlineLevel="1" x14ac:dyDescent="0.25">
      <c r="A160" s="118">
        <v>5</v>
      </c>
      <c r="B160" s="92">
        <v>7403.41</v>
      </c>
      <c r="C160" s="92">
        <v>7229.79</v>
      </c>
      <c r="D160" s="92">
        <v>7108.05</v>
      </c>
      <c r="E160" s="92">
        <v>7130.64</v>
      </c>
      <c r="F160" s="92">
        <v>7197.8600000000006</v>
      </c>
      <c r="G160" s="92">
        <v>7241.92</v>
      </c>
      <c r="H160" s="92">
        <v>7307.18</v>
      </c>
      <c r="I160" s="92">
        <v>7682.47</v>
      </c>
      <c r="J160" s="92">
        <v>8010.72</v>
      </c>
      <c r="K160" s="92">
        <v>8050.88</v>
      </c>
      <c r="L160" s="92">
        <v>8103.68</v>
      </c>
      <c r="M160" s="92">
        <v>8083.67</v>
      </c>
      <c r="N160" s="92">
        <v>8081.49</v>
      </c>
      <c r="O160" s="92">
        <v>8088.52</v>
      </c>
      <c r="P160" s="92">
        <v>8071.84</v>
      </c>
      <c r="Q160" s="92">
        <v>8075.21</v>
      </c>
      <c r="R160" s="92">
        <v>8086.47</v>
      </c>
      <c r="S160" s="92">
        <v>8101.64</v>
      </c>
      <c r="T160" s="92">
        <v>8218.61</v>
      </c>
      <c r="U160" s="92">
        <v>8221.1</v>
      </c>
      <c r="V160" s="92">
        <v>8176.41</v>
      </c>
      <c r="W160" s="92">
        <v>8112.3</v>
      </c>
      <c r="X160" s="92">
        <v>7862.34</v>
      </c>
      <c r="Y160" s="92">
        <v>7596.46</v>
      </c>
    </row>
    <row r="161" spans="1:25" ht="15.75" hidden="1" outlineLevel="1" x14ac:dyDescent="0.25">
      <c r="A161" s="118">
        <v>6</v>
      </c>
      <c r="B161" s="92">
        <v>7424.64</v>
      </c>
      <c r="C161" s="92">
        <v>7239.46</v>
      </c>
      <c r="D161" s="92">
        <v>7194.87</v>
      </c>
      <c r="E161" s="92">
        <v>7156.18</v>
      </c>
      <c r="F161" s="92">
        <v>7134.6</v>
      </c>
      <c r="G161" s="92">
        <v>7188.47</v>
      </c>
      <c r="H161" s="92">
        <v>7232.07</v>
      </c>
      <c r="I161" s="92">
        <v>7355.0300000000007</v>
      </c>
      <c r="J161" s="92">
        <v>7766.9400000000005</v>
      </c>
      <c r="K161" s="92">
        <v>7887.4500000000007</v>
      </c>
      <c r="L161" s="92">
        <v>7924.23</v>
      </c>
      <c r="M161" s="92">
        <v>7935.18</v>
      </c>
      <c r="N161" s="92">
        <v>7930.6900000000005</v>
      </c>
      <c r="O161" s="92">
        <v>7941</v>
      </c>
      <c r="P161" s="92">
        <v>7941.4</v>
      </c>
      <c r="Q161" s="92">
        <v>7947.46</v>
      </c>
      <c r="R161" s="92">
        <v>7966.55</v>
      </c>
      <c r="S161" s="92">
        <v>8007.9500000000007</v>
      </c>
      <c r="T161" s="92">
        <v>8077.65</v>
      </c>
      <c r="U161" s="92">
        <v>8098.67</v>
      </c>
      <c r="V161" s="92">
        <v>8056.74</v>
      </c>
      <c r="W161" s="92">
        <v>7995.1900000000005</v>
      </c>
      <c r="X161" s="92">
        <v>7763.93</v>
      </c>
      <c r="Y161" s="92">
        <v>7356.46</v>
      </c>
    </row>
    <row r="162" spans="1:25" ht="15.75" hidden="1" outlineLevel="1" x14ac:dyDescent="0.25">
      <c r="A162" s="118">
        <v>7</v>
      </c>
      <c r="B162" s="92">
        <v>7140.83</v>
      </c>
      <c r="C162" s="92">
        <v>7089.3</v>
      </c>
      <c r="D162" s="92">
        <v>7021.22</v>
      </c>
      <c r="E162" s="92">
        <v>7018.46</v>
      </c>
      <c r="F162" s="92">
        <v>7066.12</v>
      </c>
      <c r="G162" s="92">
        <v>7227.64</v>
      </c>
      <c r="H162" s="92">
        <v>7396.26</v>
      </c>
      <c r="I162" s="92">
        <v>7673.64</v>
      </c>
      <c r="J162" s="92">
        <v>7842.92</v>
      </c>
      <c r="K162" s="92">
        <v>7944.5</v>
      </c>
      <c r="L162" s="92">
        <v>7980.34</v>
      </c>
      <c r="M162" s="92">
        <v>7938.64</v>
      </c>
      <c r="N162" s="92">
        <v>7916.09</v>
      </c>
      <c r="O162" s="92">
        <v>7943.48</v>
      </c>
      <c r="P162" s="92">
        <v>7948.48</v>
      </c>
      <c r="Q162" s="92">
        <v>7943.39</v>
      </c>
      <c r="R162" s="92">
        <v>7888.46</v>
      </c>
      <c r="S162" s="92">
        <v>7924.5300000000007</v>
      </c>
      <c r="T162" s="92">
        <v>7971.43</v>
      </c>
      <c r="U162" s="92">
        <v>8017.85</v>
      </c>
      <c r="V162" s="92">
        <v>7971.75</v>
      </c>
      <c r="W162" s="92">
        <v>7982.9400000000005</v>
      </c>
      <c r="X162" s="92">
        <v>7779.26</v>
      </c>
      <c r="Y162" s="92">
        <v>7251.71</v>
      </c>
    </row>
    <row r="163" spans="1:25" ht="15.75" hidden="1" outlineLevel="1" x14ac:dyDescent="0.25">
      <c r="A163" s="118">
        <v>8</v>
      </c>
      <c r="B163" s="92">
        <v>6984.21</v>
      </c>
      <c r="C163" s="92">
        <v>6817.08</v>
      </c>
      <c r="D163" s="92">
        <v>6817.89</v>
      </c>
      <c r="E163" s="92">
        <v>6814.52</v>
      </c>
      <c r="F163" s="92">
        <v>6824.77</v>
      </c>
      <c r="G163" s="92">
        <v>6996.2800000000007</v>
      </c>
      <c r="H163" s="92">
        <v>7231.91</v>
      </c>
      <c r="I163" s="92">
        <v>7457.58</v>
      </c>
      <c r="J163" s="92">
        <v>7787.43</v>
      </c>
      <c r="K163" s="92">
        <v>7836.6100000000006</v>
      </c>
      <c r="L163" s="92">
        <v>7800.0300000000007</v>
      </c>
      <c r="M163" s="92">
        <v>7768.81</v>
      </c>
      <c r="N163" s="92">
        <v>7750.7900000000009</v>
      </c>
      <c r="O163" s="92">
        <v>7765.96</v>
      </c>
      <c r="P163" s="92">
        <v>7777.6900000000005</v>
      </c>
      <c r="Q163" s="92">
        <v>7798.97</v>
      </c>
      <c r="R163" s="92">
        <v>7803.1</v>
      </c>
      <c r="S163" s="92">
        <v>7853.01</v>
      </c>
      <c r="T163" s="92">
        <v>7936.49</v>
      </c>
      <c r="U163" s="92">
        <v>8005.47</v>
      </c>
      <c r="V163" s="92">
        <v>7967.64</v>
      </c>
      <c r="W163" s="92">
        <v>7931.99</v>
      </c>
      <c r="X163" s="92">
        <v>7544.89</v>
      </c>
      <c r="Y163" s="92">
        <v>7241.81</v>
      </c>
    </row>
    <row r="164" spans="1:25" ht="15.75" hidden="1" outlineLevel="1" x14ac:dyDescent="0.25">
      <c r="A164" s="118">
        <v>9</v>
      </c>
      <c r="B164" s="92">
        <v>7104.37</v>
      </c>
      <c r="C164" s="92">
        <v>6989.18</v>
      </c>
      <c r="D164" s="92">
        <v>6963.96</v>
      </c>
      <c r="E164" s="92">
        <v>6958.05</v>
      </c>
      <c r="F164" s="92">
        <v>6973.4000000000005</v>
      </c>
      <c r="G164" s="92">
        <v>7202.29</v>
      </c>
      <c r="H164" s="92">
        <v>7460.6</v>
      </c>
      <c r="I164" s="92">
        <v>7780.76</v>
      </c>
      <c r="J164" s="92">
        <v>7904.98</v>
      </c>
      <c r="K164" s="92">
        <v>7994.2900000000009</v>
      </c>
      <c r="L164" s="92">
        <v>7982.84</v>
      </c>
      <c r="M164" s="92">
        <v>7959.5400000000009</v>
      </c>
      <c r="N164" s="92">
        <v>7942.2000000000007</v>
      </c>
      <c r="O164" s="92">
        <v>7972.52</v>
      </c>
      <c r="P164" s="92">
        <v>8011.1200000000008</v>
      </c>
      <c r="Q164" s="92">
        <v>8016.72</v>
      </c>
      <c r="R164" s="92">
        <v>8012.9</v>
      </c>
      <c r="S164" s="92">
        <v>8071.13</v>
      </c>
      <c r="T164" s="92">
        <v>8121.71</v>
      </c>
      <c r="U164" s="92">
        <v>8131.99</v>
      </c>
      <c r="V164" s="92">
        <v>8086.9</v>
      </c>
      <c r="W164" s="92">
        <v>8070.83</v>
      </c>
      <c r="X164" s="92">
        <v>8046.2000000000007</v>
      </c>
      <c r="Y164" s="92">
        <v>7781.31</v>
      </c>
    </row>
    <row r="165" spans="1:25" ht="15.75" hidden="1" outlineLevel="1" x14ac:dyDescent="0.25">
      <c r="A165" s="118">
        <v>10</v>
      </c>
      <c r="B165" s="92">
        <v>7228.1900000000005</v>
      </c>
      <c r="C165" s="92">
        <v>7087.96</v>
      </c>
      <c r="D165" s="92">
        <v>6998.2800000000007</v>
      </c>
      <c r="E165" s="92">
        <v>6994.6500000000005</v>
      </c>
      <c r="F165" s="92">
        <v>7016.41</v>
      </c>
      <c r="G165" s="92">
        <v>7259.12</v>
      </c>
      <c r="H165" s="92">
        <v>7603.9400000000005</v>
      </c>
      <c r="I165" s="92">
        <v>7847.13</v>
      </c>
      <c r="J165" s="92">
        <v>8138.16</v>
      </c>
      <c r="K165" s="92">
        <v>8289.59</v>
      </c>
      <c r="L165" s="92">
        <v>8153.47</v>
      </c>
      <c r="M165" s="92">
        <v>8145.5300000000007</v>
      </c>
      <c r="N165" s="92">
        <v>8141.0400000000009</v>
      </c>
      <c r="O165" s="92">
        <v>8189.08</v>
      </c>
      <c r="P165" s="92">
        <v>8183.98</v>
      </c>
      <c r="Q165" s="92">
        <v>8242.67</v>
      </c>
      <c r="R165" s="92">
        <v>8255.1</v>
      </c>
      <c r="S165" s="92">
        <v>8053.33</v>
      </c>
      <c r="T165" s="92">
        <v>8536.93</v>
      </c>
      <c r="U165" s="92">
        <v>8701.32</v>
      </c>
      <c r="V165" s="92">
        <v>8483.44</v>
      </c>
      <c r="W165" s="92">
        <v>8436.2000000000007</v>
      </c>
      <c r="X165" s="92">
        <v>8073.91</v>
      </c>
      <c r="Y165" s="92">
        <v>7804.67</v>
      </c>
    </row>
    <row r="166" spans="1:25" ht="15.75" hidden="1" outlineLevel="1" x14ac:dyDescent="0.25">
      <c r="A166" s="118">
        <v>11</v>
      </c>
      <c r="B166" s="92">
        <v>7212.4000000000005</v>
      </c>
      <c r="C166" s="92">
        <v>7082.3</v>
      </c>
      <c r="D166" s="92">
        <v>6993.43</v>
      </c>
      <c r="E166" s="92">
        <v>6991.88</v>
      </c>
      <c r="F166" s="92">
        <v>7019.24</v>
      </c>
      <c r="G166" s="92">
        <v>7272.02</v>
      </c>
      <c r="H166" s="92">
        <v>7812.35</v>
      </c>
      <c r="I166" s="92">
        <v>7854</v>
      </c>
      <c r="J166" s="92">
        <v>7986.7000000000007</v>
      </c>
      <c r="K166" s="92">
        <v>8038.25</v>
      </c>
      <c r="L166" s="92">
        <v>8038.65</v>
      </c>
      <c r="M166" s="92">
        <v>8031.1900000000005</v>
      </c>
      <c r="N166" s="92">
        <v>8017.1</v>
      </c>
      <c r="O166" s="92">
        <v>8032.47</v>
      </c>
      <c r="P166" s="92">
        <v>8036.41</v>
      </c>
      <c r="Q166" s="92">
        <v>8051.67</v>
      </c>
      <c r="R166" s="92">
        <v>8059.82</v>
      </c>
      <c r="S166" s="92">
        <v>8069.57</v>
      </c>
      <c r="T166" s="92">
        <v>8145.05</v>
      </c>
      <c r="U166" s="92">
        <v>8143.66</v>
      </c>
      <c r="V166" s="92">
        <v>8086.71</v>
      </c>
      <c r="W166" s="92">
        <v>8081.02</v>
      </c>
      <c r="X166" s="92">
        <v>7963.1200000000008</v>
      </c>
      <c r="Y166" s="92">
        <v>7663.3</v>
      </c>
    </row>
    <row r="167" spans="1:25" ht="15.75" hidden="1" outlineLevel="1" x14ac:dyDescent="0.25">
      <c r="A167" s="118">
        <v>12</v>
      </c>
      <c r="B167" s="92">
        <v>7269.55</v>
      </c>
      <c r="C167" s="92">
        <v>7189.13</v>
      </c>
      <c r="D167" s="92">
        <v>7102.42</v>
      </c>
      <c r="E167" s="92">
        <v>7079.08</v>
      </c>
      <c r="F167" s="92">
        <v>7032.75</v>
      </c>
      <c r="G167" s="92">
        <v>7186.39</v>
      </c>
      <c r="H167" s="92">
        <v>7226.97</v>
      </c>
      <c r="I167" s="92">
        <v>7549.27</v>
      </c>
      <c r="J167" s="92">
        <v>7955.7900000000009</v>
      </c>
      <c r="K167" s="92">
        <v>8053.24</v>
      </c>
      <c r="L167" s="92">
        <v>8094.41</v>
      </c>
      <c r="M167" s="92">
        <v>8080.24</v>
      </c>
      <c r="N167" s="92">
        <v>8074.6100000000006</v>
      </c>
      <c r="O167" s="92">
        <v>8036.8700000000008</v>
      </c>
      <c r="P167" s="92">
        <v>8022.7800000000007</v>
      </c>
      <c r="Q167" s="92">
        <v>8024.81</v>
      </c>
      <c r="R167" s="92">
        <v>8033.31</v>
      </c>
      <c r="S167" s="92">
        <v>8068.1900000000005</v>
      </c>
      <c r="T167" s="92">
        <v>8113.9500000000007</v>
      </c>
      <c r="U167" s="92">
        <v>8126.17</v>
      </c>
      <c r="V167" s="92">
        <v>8100.41</v>
      </c>
      <c r="W167" s="92">
        <v>8013.21</v>
      </c>
      <c r="X167" s="92">
        <v>7625.2000000000007</v>
      </c>
      <c r="Y167" s="92">
        <v>7256.08</v>
      </c>
    </row>
    <row r="168" spans="1:25" ht="15.75" hidden="1" outlineLevel="1" x14ac:dyDescent="0.25">
      <c r="A168" s="118">
        <v>13</v>
      </c>
      <c r="B168" s="92">
        <v>6977.91</v>
      </c>
      <c r="C168" s="92">
        <v>6849.12</v>
      </c>
      <c r="D168" s="92">
        <v>6819.97</v>
      </c>
      <c r="E168" s="92">
        <v>5676.5700000000006</v>
      </c>
      <c r="F168" s="92">
        <v>5676.6100000000006</v>
      </c>
      <c r="G168" s="92">
        <v>6843.4500000000007</v>
      </c>
      <c r="H168" s="92">
        <v>6935.99</v>
      </c>
      <c r="I168" s="92">
        <v>7050.21</v>
      </c>
      <c r="J168" s="92">
        <v>7264.85</v>
      </c>
      <c r="K168" s="92">
        <v>7799.72</v>
      </c>
      <c r="L168" s="92">
        <v>7921.32</v>
      </c>
      <c r="M168" s="92">
        <v>7876.4400000000005</v>
      </c>
      <c r="N168" s="92">
        <v>7843.38</v>
      </c>
      <c r="O168" s="92">
        <v>7874.46</v>
      </c>
      <c r="P168" s="92">
        <v>7892.47</v>
      </c>
      <c r="Q168" s="92">
        <v>7973.18</v>
      </c>
      <c r="R168" s="92">
        <v>8019.4500000000007</v>
      </c>
      <c r="S168" s="92">
        <v>8081.64</v>
      </c>
      <c r="T168" s="92">
        <v>8123.33</v>
      </c>
      <c r="U168" s="92">
        <v>8117.4500000000007</v>
      </c>
      <c r="V168" s="92">
        <v>8099.89</v>
      </c>
      <c r="W168" s="92">
        <v>8007.52</v>
      </c>
      <c r="X168" s="92">
        <v>7610.84</v>
      </c>
      <c r="Y168" s="92">
        <v>7242.84</v>
      </c>
    </row>
    <row r="169" spans="1:25" ht="15.75" hidden="1" outlineLevel="1" x14ac:dyDescent="0.25">
      <c r="A169" s="118">
        <v>14</v>
      </c>
      <c r="B169" s="92">
        <v>6973.88</v>
      </c>
      <c r="C169" s="92">
        <v>6962.96</v>
      </c>
      <c r="D169" s="92">
        <v>6924.67</v>
      </c>
      <c r="E169" s="92">
        <v>6929.66</v>
      </c>
      <c r="F169" s="92">
        <v>6946.14</v>
      </c>
      <c r="G169" s="92">
        <v>7179.32</v>
      </c>
      <c r="H169" s="92">
        <v>7456.46</v>
      </c>
      <c r="I169" s="92">
        <v>7836.1</v>
      </c>
      <c r="J169" s="92">
        <v>8009.35</v>
      </c>
      <c r="K169" s="92">
        <v>8043.88</v>
      </c>
      <c r="L169" s="92">
        <v>8043.41</v>
      </c>
      <c r="M169" s="92">
        <v>8021.16</v>
      </c>
      <c r="N169" s="92">
        <v>8000.38</v>
      </c>
      <c r="O169" s="92">
        <v>8016.5</v>
      </c>
      <c r="P169" s="92">
        <v>8016.1900000000005</v>
      </c>
      <c r="Q169" s="92">
        <v>8028.39</v>
      </c>
      <c r="R169" s="92">
        <v>8035.21</v>
      </c>
      <c r="S169" s="92">
        <v>8043.5300000000007</v>
      </c>
      <c r="T169" s="92">
        <v>8075.02</v>
      </c>
      <c r="U169" s="92">
        <v>8073.09</v>
      </c>
      <c r="V169" s="92">
        <v>8040.23</v>
      </c>
      <c r="W169" s="92">
        <v>8012.92</v>
      </c>
      <c r="X169" s="92">
        <v>7863.1100000000006</v>
      </c>
      <c r="Y169" s="92">
        <v>7425.02</v>
      </c>
    </row>
    <row r="170" spans="1:25" ht="15.75" hidden="1" outlineLevel="1" x14ac:dyDescent="0.25">
      <c r="A170" s="118">
        <v>15</v>
      </c>
      <c r="B170" s="92">
        <v>7058.33</v>
      </c>
      <c r="C170" s="92">
        <v>7005.2300000000005</v>
      </c>
      <c r="D170" s="92">
        <v>6971.9500000000007</v>
      </c>
      <c r="E170" s="92">
        <v>6972.2300000000005</v>
      </c>
      <c r="F170" s="92">
        <v>7000.59</v>
      </c>
      <c r="G170" s="92">
        <v>7219.96</v>
      </c>
      <c r="H170" s="92">
        <v>7665.25</v>
      </c>
      <c r="I170" s="92">
        <v>7833.2900000000009</v>
      </c>
      <c r="J170" s="92">
        <v>8024.07</v>
      </c>
      <c r="K170" s="92">
        <v>8047.76</v>
      </c>
      <c r="L170" s="92">
        <v>8048.49</v>
      </c>
      <c r="M170" s="92">
        <v>8028.84</v>
      </c>
      <c r="N170" s="92">
        <v>8024.17</v>
      </c>
      <c r="O170" s="92">
        <v>8024.6200000000008</v>
      </c>
      <c r="P170" s="92">
        <v>8027.76</v>
      </c>
      <c r="Q170" s="92">
        <v>8038.59</v>
      </c>
      <c r="R170" s="92">
        <v>8050.7800000000007</v>
      </c>
      <c r="S170" s="92">
        <v>8050.68</v>
      </c>
      <c r="T170" s="92">
        <v>8084.65</v>
      </c>
      <c r="U170" s="92">
        <v>8081.1900000000005</v>
      </c>
      <c r="V170" s="92">
        <v>8052.3</v>
      </c>
      <c r="W170" s="92">
        <v>8053.0300000000007</v>
      </c>
      <c r="X170" s="92">
        <v>7841.6</v>
      </c>
      <c r="Y170" s="92">
        <v>7503.81</v>
      </c>
    </row>
    <row r="171" spans="1:25" ht="15.75" hidden="1" outlineLevel="1" x14ac:dyDescent="0.25">
      <c r="A171" s="118">
        <v>16</v>
      </c>
      <c r="B171" s="92">
        <v>7108.72</v>
      </c>
      <c r="C171" s="92">
        <v>7054.34</v>
      </c>
      <c r="D171" s="92">
        <v>7002.42</v>
      </c>
      <c r="E171" s="92">
        <v>6999.37</v>
      </c>
      <c r="F171" s="92">
        <v>7002.24</v>
      </c>
      <c r="G171" s="92">
        <v>7252.24</v>
      </c>
      <c r="H171" s="92">
        <v>7733.3</v>
      </c>
      <c r="I171" s="92">
        <v>7867.24</v>
      </c>
      <c r="J171" s="92">
        <v>8047.35</v>
      </c>
      <c r="K171" s="92">
        <v>8087.8600000000006</v>
      </c>
      <c r="L171" s="92">
        <v>8098.16</v>
      </c>
      <c r="M171" s="92">
        <v>8089.18</v>
      </c>
      <c r="N171" s="92">
        <v>8077.31</v>
      </c>
      <c r="O171" s="92">
        <v>8080.98</v>
      </c>
      <c r="P171" s="92">
        <v>8080.33</v>
      </c>
      <c r="Q171" s="92">
        <v>8083.68</v>
      </c>
      <c r="R171" s="92">
        <v>8044.06</v>
      </c>
      <c r="S171" s="92">
        <v>8051.84</v>
      </c>
      <c r="T171" s="92">
        <v>8103.48</v>
      </c>
      <c r="U171" s="92">
        <v>8128.72</v>
      </c>
      <c r="V171" s="92">
        <v>8091.51</v>
      </c>
      <c r="W171" s="92">
        <v>8065.4</v>
      </c>
      <c r="X171" s="92">
        <v>7854.2900000000009</v>
      </c>
      <c r="Y171" s="92">
        <v>7459.89</v>
      </c>
    </row>
    <row r="172" spans="1:25" ht="15.75" hidden="1" outlineLevel="1" x14ac:dyDescent="0.25">
      <c r="A172" s="118">
        <v>17</v>
      </c>
      <c r="B172" s="92">
        <v>7049.3</v>
      </c>
      <c r="C172" s="92">
        <v>7027.38</v>
      </c>
      <c r="D172" s="92">
        <v>6976.59</v>
      </c>
      <c r="E172" s="92">
        <v>6975.63</v>
      </c>
      <c r="F172" s="92">
        <v>6978.4400000000005</v>
      </c>
      <c r="G172" s="92">
        <v>7221.85</v>
      </c>
      <c r="H172" s="92">
        <v>7361.21</v>
      </c>
      <c r="I172" s="92">
        <v>7597.7800000000007</v>
      </c>
      <c r="J172" s="92">
        <v>7845</v>
      </c>
      <c r="K172" s="92">
        <v>7947.3</v>
      </c>
      <c r="L172" s="92">
        <v>7956.2900000000009</v>
      </c>
      <c r="M172" s="92">
        <v>7925.14</v>
      </c>
      <c r="N172" s="92">
        <v>7905.9</v>
      </c>
      <c r="O172" s="92">
        <v>7931.08</v>
      </c>
      <c r="P172" s="92">
        <v>7925.92</v>
      </c>
      <c r="Q172" s="92">
        <v>7915.27</v>
      </c>
      <c r="R172" s="92">
        <v>7929.58</v>
      </c>
      <c r="S172" s="92">
        <v>7987.42</v>
      </c>
      <c r="T172" s="92">
        <v>8023.82</v>
      </c>
      <c r="U172" s="92">
        <v>8037.7000000000007</v>
      </c>
      <c r="V172" s="92">
        <v>7981.55</v>
      </c>
      <c r="W172" s="92">
        <v>7954.66</v>
      </c>
      <c r="X172" s="92">
        <v>7558.74</v>
      </c>
      <c r="Y172" s="92">
        <v>7327.42</v>
      </c>
    </row>
    <row r="173" spans="1:25" ht="15.75" hidden="1" outlineLevel="1" x14ac:dyDescent="0.25">
      <c r="A173" s="118">
        <v>18</v>
      </c>
      <c r="B173" s="92">
        <v>7030.55</v>
      </c>
      <c r="C173" s="92">
        <v>7002.1900000000005</v>
      </c>
      <c r="D173" s="92">
        <v>6945.34</v>
      </c>
      <c r="E173" s="92">
        <v>6950.6500000000005</v>
      </c>
      <c r="F173" s="92">
        <v>6957.1900000000005</v>
      </c>
      <c r="G173" s="92">
        <v>7116.27</v>
      </c>
      <c r="H173" s="92">
        <v>7286.79</v>
      </c>
      <c r="I173" s="92">
        <v>7620.88</v>
      </c>
      <c r="J173" s="92">
        <v>7924.34</v>
      </c>
      <c r="K173" s="92">
        <v>7997.4500000000007</v>
      </c>
      <c r="L173" s="92">
        <v>7996.1200000000008</v>
      </c>
      <c r="M173" s="92">
        <v>7978.1</v>
      </c>
      <c r="N173" s="92">
        <v>7926.17</v>
      </c>
      <c r="O173" s="92">
        <v>7946.92</v>
      </c>
      <c r="P173" s="92">
        <v>7944.89</v>
      </c>
      <c r="Q173" s="92">
        <v>7957.55</v>
      </c>
      <c r="R173" s="92">
        <v>7985.66</v>
      </c>
      <c r="S173" s="92">
        <v>8034.9500000000007</v>
      </c>
      <c r="T173" s="92">
        <v>8079.48</v>
      </c>
      <c r="U173" s="92">
        <v>8083.13</v>
      </c>
      <c r="V173" s="92">
        <v>8051.75</v>
      </c>
      <c r="W173" s="92">
        <v>8073.6200000000008</v>
      </c>
      <c r="X173" s="92">
        <v>7834.31</v>
      </c>
      <c r="Y173" s="92">
        <v>7461.43</v>
      </c>
    </row>
    <row r="174" spans="1:25" ht="15.75" hidden="1" outlineLevel="1" x14ac:dyDescent="0.25">
      <c r="A174" s="118">
        <v>19</v>
      </c>
      <c r="B174" s="92">
        <v>7351.2000000000007</v>
      </c>
      <c r="C174" s="92">
        <v>7185.72</v>
      </c>
      <c r="D174" s="92">
        <v>7085.64</v>
      </c>
      <c r="E174" s="92">
        <v>7077.62</v>
      </c>
      <c r="F174" s="92">
        <v>7103.75</v>
      </c>
      <c r="G174" s="92">
        <v>7264.07</v>
      </c>
      <c r="H174" s="92">
        <v>7462.74</v>
      </c>
      <c r="I174" s="92">
        <v>7670.13</v>
      </c>
      <c r="J174" s="92">
        <v>7963.97</v>
      </c>
      <c r="K174" s="92">
        <v>8048.84</v>
      </c>
      <c r="L174" s="92">
        <v>8053.7000000000007</v>
      </c>
      <c r="M174" s="92">
        <v>8042.85</v>
      </c>
      <c r="N174" s="92">
        <v>8032.64</v>
      </c>
      <c r="O174" s="92">
        <v>8036.46</v>
      </c>
      <c r="P174" s="92">
        <v>8035</v>
      </c>
      <c r="Q174" s="92">
        <v>8036.34</v>
      </c>
      <c r="R174" s="92">
        <v>8051.47</v>
      </c>
      <c r="S174" s="92">
        <v>8062.9500000000007</v>
      </c>
      <c r="T174" s="92">
        <v>8119.8600000000006</v>
      </c>
      <c r="U174" s="92">
        <v>8122.6900000000005</v>
      </c>
      <c r="V174" s="92">
        <v>8104.72</v>
      </c>
      <c r="W174" s="92">
        <v>8069.13</v>
      </c>
      <c r="X174" s="92">
        <v>7995.1900000000005</v>
      </c>
      <c r="Y174" s="92">
        <v>7718.77</v>
      </c>
    </row>
    <row r="175" spans="1:25" ht="15.75" hidden="1" outlineLevel="1" x14ac:dyDescent="0.25">
      <c r="A175" s="118">
        <v>20</v>
      </c>
      <c r="B175" s="92">
        <v>7400.55</v>
      </c>
      <c r="C175" s="92">
        <v>7258.16</v>
      </c>
      <c r="D175" s="92">
        <v>7187.64</v>
      </c>
      <c r="E175" s="92">
        <v>7179.9800000000005</v>
      </c>
      <c r="F175" s="92">
        <v>7178.6900000000005</v>
      </c>
      <c r="G175" s="92">
        <v>7308.84</v>
      </c>
      <c r="H175" s="92">
        <v>7471.55</v>
      </c>
      <c r="I175" s="92">
        <v>7846.13</v>
      </c>
      <c r="J175" s="92">
        <v>7943.56</v>
      </c>
      <c r="K175" s="92">
        <v>8010.71</v>
      </c>
      <c r="L175" s="92">
        <v>8055.55</v>
      </c>
      <c r="M175" s="92">
        <v>8034.17</v>
      </c>
      <c r="N175" s="92">
        <v>7998.99</v>
      </c>
      <c r="O175" s="92">
        <v>8002.57</v>
      </c>
      <c r="P175" s="92">
        <v>8009.9400000000005</v>
      </c>
      <c r="Q175" s="92">
        <v>8044.99</v>
      </c>
      <c r="R175" s="92">
        <v>8068.05</v>
      </c>
      <c r="S175" s="92">
        <v>8111.59</v>
      </c>
      <c r="T175" s="92">
        <v>8159.16</v>
      </c>
      <c r="U175" s="92">
        <v>8161.89</v>
      </c>
      <c r="V175" s="92">
        <v>8108.1900000000005</v>
      </c>
      <c r="W175" s="92">
        <v>8071.09</v>
      </c>
      <c r="X175" s="92">
        <v>7977.17</v>
      </c>
      <c r="Y175" s="92">
        <v>7851.33</v>
      </c>
    </row>
    <row r="176" spans="1:25" ht="15.75" hidden="1" outlineLevel="1" x14ac:dyDescent="0.25">
      <c r="A176" s="118">
        <v>21</v>
      </c>
      <c r="B176" s="92">
        <v>7204.5300000000007</v>
      </c>
      <c r="C176" s="92">
        <v>7086.17</v>
      </c>
      <c r="D176" s="92">
        <v>7055.41</v>
      </c>
      <c r="E176" s="92">
        <v>7048.59</v>
      </c>
      <c r="F176" s="92">
        <v>7062.56</v>
      </c>
      <c r="G176" s="92">
        <v>7326.32</v>
      </c>
      <c r="H176" s="92">
        <v>7726.1</v>
      </c>
      <c r="I176" s="92">
        <v>7960.4500000000007</v>
      </c>
      <c r="J176" s="92">
        <v>8084.1900000000005</v>
      </c>
      <c r="K176" s="92">
        <v>8174.8</v>
      </c>
      <c r="L176" s="92">
        <v>8176.73</v>
      </c>
      <c r="M176" s="92">
        <v>8154.3</v>
      </c>
      <c r="N176" s="92">
        <v>8097.67</v>
      </c>
      <c r="O176" s="92">
        <v>8160.7000000000007</v>
      </c>
      <c r="P176" s="92">
        <v>8119.38</v>
      </c>
      <c r="Q176" s="92">
        <v>8153.8600000000006</v>
      </c>
      <c r="R176" s="92">
        <v>8176.16</v>
      </c>
      <c r="S176" s="92">
        <v>8287.39</v>
      </c>
      <c r="T176" s="92">
        <v>8395.4599999999991</v>
      </c>
      <c r="U176" s="92">
        <v>8285.5600000000013</v>
      </c>
      <c r="V176" s="92">
        <v>8186.16</v>
      </c>
      <c r="W176" s="92">
        <v>8125.56</v>
      </c>
      <c r="X176" s="92">
        <v>8029.47</v>
      </c>
      <c r="Y176" s="92">
        <v>7792.2900000000009</v>
      </c>
    </row>
    <row r="177" spans="1:25" ht="15.75" hidden="1" outlineLevel="1" x14ac:dyDescent="0.25">
      <c r="A177" s="118">
        <v>22</v>
      </c>
      <c r="B177" s="92">
        <v>7242.16</v>
      </c>
      <c r="C177" s="92">
        <v>7097.67</v>
      </c>
      <c r="D177" s="92">
        <v>7060.87</v>
      </c>
      <c r="E177" s="92">
        <v>7036.12</v>
      </c>
      <c r="F177" s="92">
        <v>7074.84</v>
      </c>
      <c r="G177" s="92">
        <v>7365.01</v>
      </c>
      <c r="H177" s="92">
        <v>7893.14</v>
      </c>
      <c r="I177" s="92">
        <v>7974.17</v>
      </c>
      <c r="J177" s="92">
        <v>8135.13</v>
      </c>
      <c r="K177" s="92">
        <v>8257.380000000001</v>
      </c>
      <c r="L177" s="92">
        <v>8309.73</v>
      </c>
      <c r="M177" s="92">
        <v>8279.23</v>
      </c>
      <c r="N177" s="92">
        <v>8271.11</v>
      </c>
      <c r="O177" s="92">
        <v>8286.86</v>
      </c>
      <c r="P177" s="92">
        <v>8280.14</v>
      </c>
      <c r="Q177" s="92">
        <v>8356.07</v>
      </c>
      <c r="R177" s="92">
        <v>8059.93</v>
      </c>
      <c r="S177" s="92">
        <v>8054.64</v>
      </c>
      <c r="T177" s="92">
        <v>8145</v>
      </c>
      <c r="U177" s="92">
        <v>8197.2900000000009</v>
      </c>
      <c r="V177" s="92">
        <v>8295.39</v>
      </c>
      <c r="W177" s="92">
        <v>8610.93</v>
      </c>
      <c r="X177" s="92">
        <v>8360.0600000000013</v>
      </c>
      <c r="Y177" s="92">
        <v>7906.71</v>
      </c>
    </row>
    <row r="178" spans="1:25" ht="15.75" hidden="1" outlineLevel="1" x14ac:dyDescent="0.25">
      <c r="A178" s="118">
        <v>23</v>
      </c>
      <c r="B178" s="92">
        <v>7439.06</v>
      </c>
      <c r="C178" s="92">
        <v>7241.39</v>
      </c>
      <c r="D178" s="92">
        <v>7155.5300000000007</v>
      </c>
      <c r="E178" s="92">
        <v>7135.24</v>
      </c>
      <c r="F178" s="92">
        <v>7158.75</v>
      </c>
      <c r="G178" s="92">
        <v>7416.72</v>
      </c>
      <c r="H178" s="92">
        <v>7851.89</v>
      </c>
      <c r="I178" s="92">
        <v>8015.47</v>
      </c>
      <c r="J178" s="92">
        <v>8091.97</v>
      </c>
      <c r="K178" s="92">
        <v>8185.21</v>
      </c>
      <c r="L178" s="92">
        <v>8197.02</v>
      </c>
      <c r="M178" s="92">
        <v>8159.35</v>
      </c>
      <c r="N178" s="92">
        <v>8132.42</v>
      </c>
      <c r="O178" s="92">
        <v>8144.18</v>
      </c>
      <c r="P178" s="92">
        <v>8131.49</v>
      </c>
      <c r="Q178" s="92">
        <v>8145.72</v>
      </c>
      <c r="R178" s="92">
        <v>8077.0400000000009</v>
      </c>
      <c r="S178" s="92">
        <v>8111.72</v>
      </c>
      <c r="T178" s="92">
        <v>8111.05</v>
      </c>
      <c r="U178" s="92">
        <v>8117.07</v>
      </c>
      <c r="V178" s="92">
        <v>8082.39</v>
      </c>
      <c r="W178" s="92">
        <v>8112.52</v>
      </c>
      <c r="X178" s="92">
        <v>7982.99</v>
      </c>
      <c r="Y178" s="92">
        <v>7635.54</v>
      </c>
    </row>
    <row r="179" spans="1:25" ht="15.75" hidden="1" outlineLevel="1" x14ac:dyDescent="0.25">
      <c r="A179" s="118">
        <v>24</v>
      </c>
      <c r="B179" s="92">
        <v>7267.82</v>
      </c>
      <c r="C179" s="92">
        <v>7117.43</v>
      </c>
      <c r="D179" s="92">
        <v>7062.31</v>
      </c>
      <c r="E179" s="92">
        <v>7027.89</v>
      </c>
      <c r="F179" s="92">
        <v>7071.58</v>
      </c>
      <c r="G179" s="92">
        <v>7270.2000000000007</v>
      </c>
      <c r="H179" s="92">
        <v>7649.05</v>
      </c>
      <c r="I179" s="92">
        <v>7877.93</v>
      </c>
      <c r="J179" s="92">
        <v>8036.51</v>
      </c>
      <c r="K179" s="92">
        <v>8069.6900000000005</v>
      </c>
      <c r="L179" s="92">
        <v>8046.74</v>
      </c>
      <c r="M179" s="92">
        <v>8031.74</v>
      </c>
      <c r="N179" s="92">
        <v>8022.71</v>
      </c>
      <c r="O179" s="92">
        <v>8050.38</v>
      </c>
      <c r="P179" s="92">
        <v>8051.7800000000007</v>
      </c>
      <c r="Q179" s="92">
        <v>8059.23</v>
      </c>
      <c r="R179" s="92">
        <v>8099.65</v>
      </c>
      <c r="S179" s="92">
        <v>8132.13</v>
      </c>
      <c r="T179" s="92">
        <v>8214.11</v>
      </c>
      <c r="U179" s="92">
        <v>8358.08</v>
      </c>
      <c r="V179" s="92">
        <v>8219.59</v>
      </c>
      <c r="W179" s="92">
        <v>8118.4400000000005</v>
      </c>
      <c r="X179" s="92">
        <v>7953.08</v>
      </c>
      <c r="Y179" s="92">
        <v>7741.76</v>
      </c>
    </row>
    <row r="180" spans="1:25" ht="15.75" hidden="1" outlineLevel="1" x14ac:dyDescent="0.25">
      <c r="A180" s="118">
        <v>25</v>
      </c>
      <c r="B180" s="92">
        <v>7307.31</v>
      </c>
      <c r="C180" s="92">
        <v>7150.88</v>
      </c>
      <c r="D180" s="92">
        <v>7124.41</v>
      </c>
      <c r="E180" s="92">
        <v>7082.89</v>
      </c>
      <c r="F180" s="92">
        <v>7151.41</v>
      </c>
      <c r="G180" s="92">
        <v>7284.07</v>
      </c>
      <c r="H180" s="92">
        <v>7699.0300000000007</v>
      </c>
      <c r="I180" s="92">
        <v>7959.14</v>
      </c>
      <c r="J180" s="92">
        <v>8119.1100000000006</v>
      </c>
      <c r="K180" s="92">
        <v>8138.68</v>
      </c>
      <c r="L180" s="92">
        <v>8093.07</v>
      </c>
      <c r="M180" s="92">
        <v>8065.74</v>
      </c>
      <c r="N180" s="92">
        <v>8026.76</v>
      </c>
      <c r="O180" s="92">
        <v>8051.5400000000009</v>
      </c>
      <c r="P180" s="92">
        <v>8064.65</v>
      </c>
      <c r="Q180" s="92">
        <v>8066.66</v>
      </c>
      <c r="R180" s="92">
        <v>8075.43</v>
      </c>
      <c r="S180" s="92">
        <v>8120.2000000000007</v>
      </c>
      <c r="T180" s="92">
        <v>8189.92</v>
      </c>
      <c r="U180" s="92">
        <v>8160.57</v>
      </c>
      <c r="V180" s="92">
        <v>8141.13</v>
      </c>
      <c r="W180" s="92">
        <v>8129.58</v>
      </c>
      <c r="X180" s="92">
        <v>7952.68</v>
      </c>
      <c r="Y180" s="92">
        <v>7588.05</v>
      </c>
    </row>
    <row r="181" spans="1:25" ht="15.75" hidden="1" outlineLevel="1" x14ac:dyDescent="0.25">
      <c r="A181" s="118">
        <v>26</v>
      </c>
      <c r="B181" s="92">
        <v>7413.14</v>
      </c>
      <c r="C181" s="92">
        <v>7276.08</v>
      </c>
      <c r="D181" s="92">
        <v>7202.18</v>
      </c>
      <c r="E181" s="92">
        <v>7178.4400000000005</v>
      </c>
      <c r="F181" s="92">
        <v>7171.39</v>
      </c>
      <c r="G181" s="92">
        <v>7238.31</v>
      </c>
      <c r="H181" s="92">
        <v>7372.46</v>
      </c>
      <c r="I181" s="92">
        <v>7881.09</v>
      </c>
      <c r="J181" s="92">
        <v>8043.89</v>
      </c>
      <c r="K181" s="92">
        <v>8157.14</v>
      </c>
      <c r="L181" s="92">
        <v>8123.31</v>
      </c>
      <c r="M181" s="92">
        <v>8091.75</v>
      </c>
      <c r="N181" s="92">
        <v>8082.3700000000008</v>
      </c>
      <c r="O181" s="92">
        <v>8147.8700000000008</v>
      </c>
      <c r="P181" s="92">
        <v>8148.35</v>
      </c>
      <c r="Q181" s="92">
        <v>8159.8600000000006</v>
      </c>
      <c r="R181" s="92">
        <v>8250.58</v>
      </c>
      <c r="S181" s="92">
        <v>8959.48</v>
      </c>
      <c r="T181" s="92">
        <v>9023.01</v>
      </c>
      <c r="U181" s="92">
        <v>9088.61</v>
      </c>
      <c r="V181" s="92">
        <v>8578.41</v>
      </c>
      <c r="W181" s="92">
        <v>8805.08</v>
      </c>
      <c r="X181" s="92">
        <v>8087.84</v>
      </c>
      <c r="Y181" s="92">
        <v>7908.09</v>
      </c>
    </row>
    <row r="182" spans="1:25" ht="15.75" hidden="1" outlineLevel="1" x14ac:dyDescent="0.25">
      <c r="A182" s="118">
        <v>27</v>
      </c>
      <c r="B182" s="92">
        <v>7530.54</v>
      </c>
      <c r="C182" s="92">
        <v>7360.09</v>
      </c>
      <c r="D182" s="92">
        <v>7243.18</v>
      </c>
      <c r="E182" s="92">
        <v>7201.6900000000005</v>
      </c>
      <c r="F182" s="92">
        <v>7190.21</v>
      </c>
      <c r="G182" s="92">
        <v>7286.79</v>
      </c>
      <c r="H182" s="92">
        <v>7302.33</v>
      </c>
      <c r="I182" s="92">
        <v>7581.51</v>
      </c>
      <c r="J182" s="92">
        <v>7942.64</v>
      </c>
      <c r="K182" s="92">
        <v>8088.84</v>
      </c>
      <c r="L182" s="92">
        <v>8110.33</v>
      </c>
      <c r="M182" s="92">
        <v>8108.06</v>
      </c>
      <c r="N182" s="92">
        <v>8103.27</v>
      </c>
      <c r="O182" s="92">
        <v>8103.14</v>
      </c>
      <c r="P182" s="92">
        <v>8109.64</v>
      </c>
      <c r="Q182" s="92">
        <v>8136.27</v>
      </c>
      <c r="R182" s="92">
        <v>8270.24</v>
      </c>
      <c r="S182" s="92">
        <v>8328.94</v>
      </c>
      <c r="T182" s="92">
        <v>8439.2800000000007</v>
      </c>
      <c r="U182" s="92">
        <v>8426.85</v>
      </c>
      <c r="V182" s="92">
        <v>8375.1200000000008</v>
      </c>
      <c r="W182" s="92">
        <v>8212.4</v>
      </c>
      <c r="X182" s="92">
        <v>7998.67</v>
      </c>
      <c r="Y182" s="92">
        <v>7718.14</v>
      </c>
    </row>
    <row r="183" spans="1:25" ht="15.75" hidden="1" outlineLevel="1" x14ac:dyDescent="0.25">
      <c r="A183" s="118">
        <v>28</v>
      </c>
      <c r="B183" s="92">
        <v>7332.43</v>
      </c>
      <c r="C183" s="92">
        <v>7168.12</v>
      </c>
      <c r="D183" s="92">
        <v>7092.22</v>
      </c>
      <c r="E183" s="92">
        <v>7031.4000000000005</v>
      </c>
      <c r="F183" s="92">
        <v>7021.96</v>
      </c>
      <c r="G183" s="92">
        <v>7279.81</v>
      </c>
      <c r="H183" s="92">
        <v>7808.4500000000007</v>
      </c>
      <c r="I183" s="92">
        <v>8005.5400000000009</v>
      </c>
      <c r="J183" s="92">
        <v>8075.75</v>
      </c>
      <c r="K183" s="92">
        <v>8005.77</v>
      </c>
      <c r="L183" s="92">
        <v>8003.02</v>
      </c>
      <c r="M183" s="92">
        <v>7996.6</v>
      </c>
      <c r="N183" s="92">
        <v>7968.6900000000005</v>
      </c>
      <c r="O183" s="92">
        <v>8075.1200000000008</v>
      </c>
      <c r="P183" s="92">
        <v>7975.34</v>
      </c>
      <c r="Q183" s="92">
        <v>7993.43</v>
      </c>
      <c r="R183" s="92">
        <v>7999.6200000000008</v>
      </c>
      <c r="S183" s="92">
        <v>8006.5</v>
      </c>
      <c r="T183" s="92">
        <v>8048.82</v>
      </c>
      <c r="U183" s="92">
        <v>8027.76</v>
      </c>
      <c r="V183" s="92">
        <v>8012.49</v>
      </c>
      <c r="W183" s="92">
        <v>8027.07</v>
      </c>
      <c r="X183" s="92">
        <v>8093.51</v>
      </c>
      <c r="Y183" s="92">
        <v>7815.23</v>
      </c>
    </row>
    <row r="184" spans="1:25" ht="15.75" hidden="1" outlineLevel="1" x14ac:dyDescent="0.25">
      <c r="A184" s="118">
        <v>29</v>
      </c>
      <c r="B184" s="92">
        <v>7529.93</v>
      </c>
      <c r="C184" s="92">
        <v>7189.17</v>
      </c>
      <c r="D184" s="92">
        <v>7146.7300000000005</v>
      </c>
      <c r="E184" s="92">
        <v>7165.25</v>
      </c>
      <c r="F184" s="92">
        <v>7226.17</v>
      </c>
      <c r="G184" s="92">
        <v>7412.37</v>
      </c>
      <c r="H184" s="92">
        <v>7876.59</v>
      </c>
      <c r="I184" s="92">
        <v>7922.99</v>
      </c>
      <c r="J184" s="92">
        <v>8064.51</v>
      </c>
      <c r="K184" s="92">
        <v>8088.7800000000007</v>
      </c>
      <c r="L184" s="92">
        <v>8104.75</v>
      </c>
      <c r="M184" s="92">
        <v>8078.7800000000007</v>
      </c>
      <c r="N184" s="92">
        <v>8062.0400000000009</v>
      </c>
      <c r="O184" s="92">
        <v>8060.0300000000007</v>
      </c>
      <c r="P184" s="92">
        <v>8064.7000000000007</v>
      </c>
      <c r="Q184" s="92">
        <v>8073.76</v>
      </c>
      <c r="R184" s="92">
        <v>8089.0400000000009</v>
      </c>
      <c r="S184" s="92">
        <v>8104.46</v>
      </c>
      <c r="T184" s="92">
        <v>8176.75</v>
      </c>
      <c r="U184" s="92">
        <v>8164.93</v>
      </c>
      <c r="V184" s="92">
        <v>8139.76</v>
      </c>
      <c r="W184" s="92">
        <v>8203.17</v>
      </c>
      <c r="X184" s="92">
        <v>8073.6100000000006</v>
      </c>
      <c r="Y184" s="92">
        <v>7873.55</v>
      </c>
    </row>
    <row r="185" spans="1:25" ht="15.75" collapsed="1" x14ac:dyDescent="0.25">
      <c r="A185" s="118">
        <v>30</v>
      </c>
      <c r="B185" s="92">
        <v>7249.26</v>
      </c>
      <c r="C185" s="92">
        <v>7128.9500000000007</v>
      </c>
      <c r="D185" s="92">
        <v>7048.54</v>
      </c>
      <c r="E185" s="92">
        <v>7107.6</v>
      </c>
      <c r="F185" s="92">
        <v>7165.09</v>
      </c>
      <c r="G185" s="92">
        <v>7295.0300000000007</v>
      </c>
      <c r="H185" s="92">
        <v>7663.13</v>
      </c>
      <c r="I185" s="92">
        <v>7889.96</v>
      </c>
      <c r="J185" s="92">
        <v>8058.88</v>
      </c>
      <c r="K185" s="92">
        <v>8106.42</v>
      </c>
      <c r="L185" s="92">
        <v>8098.58</v>
      </c>
      <c r="M185" s="92">
        <v>8067.8700000000008</v>
      </c>
      <c r="N185" s="92">
        <v>8048.59</v>
      </c>
      <c r="O185" s="92">
        <v>8046.91</v>
      </c>
      <c r="P185" s="92">
        <v>8051.42</v>
      </c>
      <c r="Q185" s="92">
        <v>8056.16</v>
      </c>
      <c r="R185" s="92">
        <v>8077.7900000000009</v>
      </c>
      <c r="S185" s="92">
        <v>8123.88</v>
      </c>
      <c r="T185" s="92">
        <v>8174.6200000000008</v>
      </c>
      <c r="U185" s="92">
        <v>8183.85</v>
      </c>
      <c r="V185" s="92">
        <v>8130.39</v>
      </c>
      <c r="W185" s="92">
        <v>8177.59</v>
      </c>
      <c r="X185" s="92">
        <v>8049.97</v>
      </c>
      <c r="Y185" s="92">
        <v>7827.74</v>
      </c>
    </row>
    <row r="186" spans="1:25" ht="15.75" x14ac:dyDescent="0.25">
      <c r="A186" s="118">
        <v>31</v>
      </c>
      <c r="B186" s="92">
        <v>7206.2000000000007</v>
      </c>
      <c r="C186" s="92">
        <v>7053.1</v>
      </c>
      <c r="D186" s="92">
        <v>7014.3</v>
      </c>
      <c r="E186" s="92">
        <v>6985.05</v>
      </c>
      <c r="F186" s="92">
        <v>6997.9500000000007</v>
      </c>
      <c r="G186" s="92">
        <v>7210.14</v>
      </c>
      <c r="H186" s="92">
        <v>7517.91</v>
      </c>
      <c r="I186" s="92">
        <v>7827.33</v>
      </c>
      <c r="J186" s="92">
        <v>7997.1200000000008</v>
      </c>
      <c r="K186" s="92">
        <v>8062.06</v>
      </c>
      <c r="L186" s="92">
        <v>7966.26</v>
      </c>
      <c r="M186" s="92">
        <v>7951.59</v>
      </c>
      <c r="N186" s="92">
        <v>7893.3600000000006</v>
      </c>
      <c r="O186" s="92">
        <v>7948.08</v>
      </c>
      <c r="P186" s="92">
        <v>7948.17</v>
      </c>
      <c r="Q186" s="92">
        <v>7951.41</v>
      </c>
      <c r="R186" s="92">
        <v>7968.49</v>
      </c>
      <c r="S186" s="92">
        <v>8036.98</v>
      </c>
      <c r="T186" s="92">
        <v>8089.46</v>
      </c>
      <c r="U186" s="92">
        <v>8084.2900000000009</v>
      </c>
      <c r="V186" s="92">
        <v>8068.6</v>
      </c>
      <c r="W186" s="92">
        <v>8091.58</v>
      </c>
      <c r="X186" s="92">
        <v>7933.97</v>
      </c>
      <c r="Y186" s="92">
        <v>7398.63</v>
      </c>
    </row>
    <row r="187" spans="1:25" ht="15.75" x14ac:dyDescent="0.25">
      <c r="A187" s="46"/>
    </row>
    <row r="188" spans="1:25" ht="15.75" x14ac:dyDescent="0.25">
      <c r="A188" s="157" t="s">
        <v>32</v>
      </c>
      <c r="B188" s="157" t="s">
        <v>125</v>
      </c>
      <c r="C188" s="157"/>
      <c r="D188" s="157"/>
      <c r="E188" s="157"/>
      <c r="F188" s="157"/>
      <c r="G188" s="1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57"/>
    </row>
    <row r="189" spans="1:25" s="72" customFormat="1" ht="12.75" x14ac:dyDescent="0.2">
      <c r="A189" s="157"/>
      <c r="B189" s="71" t="s">
        <v>33</v>
      </c>
      <c r="C189" s="71" t="s">
        <v>34</v>
      </c>
      <c r="D189" s="71" t="s">
        <v>35</v>
      </c>
      <c r="E189" s="71" t="s">
        <v>36</v>
      </c>
      <c r="F189" s="71" t="s">
        <v>37</v>
      </c>
      <c r="G189" s="71" t="s">
        <v>38</v>
      </c>
      <c r="H189" s="71" t="s">
        <v>39</v>
      </c>
      <c r="I189" s="71" t="s">
        <v>40</v>
      </c>
      <c r="J189" s="71" t="s">
        <v>41</v>
      </c>
      <c r="K189" s="71" t="s">
        <v>42</v>
      </c>
      <c r="L189" s="71" t="s">
        <v>43</v>
      </c>
      <c r="M189" s="71" t="s">
        <v>44</v>
      </c>
      <c r="N189" s="71" t="s">
        <v>45</v>
      </c>
      <c r="O189" s="71" t="s">
        <v>46</v>
      </c>
      <c r="P189" s="71" t="s">
        <v>47</v>
      </c>
      <c r="Q189" s="71" t="s">
        <v>48</v>
      </c>
      <c r="R189" s="71" t="s">
        <v>49</v>
      </c>
      <c r="S189" s="71" t="s">
        <v>50</v>
      </c>
      <c r="T189" s="71" t="s">
        <v>51</v>
      </c>
      <c r="U189" s="71" t="s">
        <v>52</v>
      </c>
      <c r="V189" s="71" t="s">
        <v>53</v>
      </c>
      <c r="W189" s="71" t="s">
        <v>54</v>
      </c>
      <c r="X189" s="71" t="s">
        <v>55</v>
      </c>
      <c r="Y189" s="71" t="s">
        <v>56</v>
      </c>
    </row>
    <row r="190" spans="1:25" ht="15.75" x14ac:dyDescent="0.25">
      <c r="A190" s="118">
        <v>1</v>
      </c>
      <c r="B190" s="92">
        <v>8564.7999999999993</v>
      </c>
      <c r="C190" s="92">
        <v>7294.36</v>
      </c>
      <c r="D190" s="92">
        <v>7294.11</v>
      </c>
      <c r="E190" s="92">
        <v>7294.13</v>
      </c>
      <c r="F190" s="92">
        <v>7294.59</v>
      </c>
      <c r="G190" s="92">
        <v>8426.4599999999991</v>
      </c>
      <c r="H190" s="92">
        <v>8566.41</v>
      </c>
      <c r="I190" s="92">
        <v>8869.98</v>
      </c>
      <c r="J190" s="92">
        <v>9371.9699999999993</v>
      </c>
      <c r="K190" s="92">
        <v>9415.4500000000007</v>
      </c>
      <c r="L190" s="92">
        <v>9415</v>
      </c>
      <c r="M190" s="92">
        <v>9404.42</v>
      </c>
      <c r="N190" s="92">
        <v>9399.99</v>
      </c>
      <c r="O190" s="92">
        <v>9452.9399999999987</v>
      </c>
      <c r="P190" s="92">
        <v>9468.2099999999991</v>
      </c>
      <c r="Q190" s="92">
        <v>9473.41</v>
      </c>
      <c r="R190" s="92">
        <v>9484.27</v>
      </c>
      <c r="S190" s="92">
        <v>9486.1</v>
      </c>
      <c r="T190" s="92">
        <v>9532.14</v>
      </c>
      <c r="U190" s="92">
        <v>9603.16</v>
      </c>
      <c r="V190" s="92">
        <v>9555.4699999999993</v>
      </c>
      <c r="W190" s="92">
        <v>9487.75</v>
      </c>
      <c r="X190" s="92">
        <v>9256.5299999999988</v>
      </c>
      <c r="Y190" s="92">
        <v>8804.9500000000007</v>
      </c>
    </row>
    <row r="191" spans="1:25" ht="15.75" hidden="1" outlineLevel="1" x14ac:dyDescent="0.25">
      <c r="A191" s="118">
        <v>2</v>
      </c>
      <c r="B191" s="92">
        <v>8711.86</v>
      </c>
      <c r="C191" s="92">
        <v>8594.26</v>
      </c>
      <c r="D191" s="92">
        <v>8528.48</v>
      </c>
      <c r="E191" s="92">
        <v>8540.7000000000007</v>
      </c>
      <c r="F191" s="92">
        <v>8602.76</v>
      </c>
      <c r="G191" s="92">
        <v>8777.1299999999992</v>
      </c>
      <c r="H191" s="92">
        <v>9011.39</v>
      </c>
      <c r="I191" s="92">
        <v>9234.86</v>
      </c>
      <c r="J191" s="92">
        <v>9493.27</v>
      </c>
      <c r="K191" s="92">
        <v>9583.02</v>
      </c>
      <c r="L191" s="92">
        <v>9542.119999999999</v>
      </c>
      <c r="M191" s="92">
        <v>9531.01</v>
      </c>
      <c r="N191" s="92">
        <v>9559.119999999999</v>
      </c>
      <c r="O191" s="92">
        <v>9582.36</v>
      </c>
      <c r="P191" s="92">
        <v>9657.08</v>
      </c>
      <c r="Q191" s="92">
        <v>9626.7000000000007</v>
      </c>
      <c r="R191" s="92">
        <v>9660.9500000000007</v>
      </c>
      <c r="S191" s="92">
        <v>9657.3799999999992</v>
      </c>
      <c r="T191" s="92">
        <v>9688.56</v>
      </c>
      <c r="U191" s="92">
        <v>9704.119999999999</v>
      </c>
      <c r="V191" s="92">
        <v>9678.93</v>
      </c>
      <c r="W191" s="92">
        <v>9706.0400000000009</v>
      </c>
      <c r="X191" s="92">
        <v>9525.619999999999</v>
      </c>
      <c r="Y191" s="92">
        <v>9158.01</v>
      </c>
    </row>
    <row r="192" spans="1:25" ht="15.75" hidden="1" outlineLevel="1" x14ac:dyDescent="0.25">
      <c r="A192" s="118">
        <v>3</v>
      </c>
      <c r="B192" s="92">
        <v>8859.2799999999988</v>
      </c>
      <c r="C192" s="92">
        <v>8682.09</v>
      </c>
      <c r="D192" s="92">
        <v>8640.27</v>
      </c>
      <c r="E192" s="92">
        <v>8640.91</v>
      </c>
      <c r="F192" s="92">
        <v>8683.619999999999</v>
      </c>
      <c r="G192" s="92">
        <v>8855.7099999999991</v>
      </c>
      <c r="H192" s="92">
        <v>9055.2000000000007</v>
      </c>
      <c r="I192" s="92">
        <v>9257.7099999999991</v>
      </c>
      <c r="J192" s="92">
        <v>9538.23</v>
      </c>
      <c r="K192" s="92">
        <v>9577.93</v>
      </c>
      <c r="L192" s="92">
        <v>9576.2799999999988</v>
      </c>
      <c r="M192" s="92">
        <v>9502.2000000000007</v>
      </c>
      <c r="N192" s="92">
        <v>9497.4</v>
      </c>
      <c r="O192" s="92">
        <v>9598.35</v>
      </c>
      <c r="P192" s="92">
        <v>9617.59</v>
      </c>
      <c r="Q192" s="92">
        <v>9619.369999999999</v>
      </c>
      <c r="R192" s="92">
        <v>9635.4699999999993</v>
      </c>
      <c r="S192" s="92">
        <v>9642.92</v>
      </c>
      <c r="T192" s="92">
        <v>9664.3799999999992</v>
      </c>
      <c r="U192" s="92">
        <v>9665.15</v>
      </c>
      <c r="V192" s="92">
        <v>9646.35</v>
      </c>
      <c r="W192" s="92">
        <v>9674.35</v>
      </c>
      <c r="X192" s="92">
        <v>9419.36</v>
      </c>
      <c r="Y192" s="92">
        <v>9039.5499999999993</v>
      </c>
    </row>
    <row r="193" spans="1:25" ht="15.75" hidden="1" outlineLevel="1" x14ac:dyDescent="0.25">
      <c r="A193" s="118">
        <v>4</v>
      </c>
      <c r="B193" s="92">
        <v>8816.869999999999</v>
      </c>
      <c r="C193" s="92">
        <v>8727.49</v>
      </c>
      <c r="D193" s="92">
        <v>8714.27</v>
      </c>
      <c r="E193" s="92">
        <v>8693.6</v>
      </c>
      <c r="F193" s="92">
        <v>8627.1299999999992</v>
      </c>
      <c r="G193" s="92">
        <v>8813.33</v>
      </c>
      <c r="H193" s="92">
        <v>9070.82</v>
      </c>
      <c r="I193" s="92">
        <v>9317.4500000000007</v>
      </c>
      <c r="J193" s="92">
        <v>9562.58</v>
      </c>
      <c r="K193" s="92">
        <v>9619.619999999999</v>
      </c>
      <c r="L193" s="92">
        <v>9621.5</v>
      </c>
      <c r="M193" s="92">
        <v>9611.869999999999</v>
      </c>
      <c r="N193" s="92">
        <v>9608.5499999999993</v>
      </c>
      <c r="O193" s="92">
        <v>9626.1299999999992</v>
      </c>
      <c r="P193" s="92">
        <v>9626.7199999999993</v>
      </c>
      <c r="Q193" s="92">
        <v>9625.67</v>
      </c>
      <c r="R193" s="92">
        <v>9606.42</v>
      </c>
      <c r="S193" s="92">
        <v>9631.16</v>
      </c>
      <c r="T193" s="92">
        <v>9674.4500000000007</v>
      </c>
      <c r="U193" s="92">
        <v>9678.89</v>
      </c>
      <c r="V193" s="92">
        <v>9660.58</v>
      </c>
      <c r="W193" s="92">
        <v>9693.0499999999993</v>
      </c>
      <c r="X193" s="92">
        <v>9492.42</v>
      </c>
      <c r="Y193" s="92">
        <v>9310.51</v>
      </c>
    </row>
    <row r="194" spans="1:25" ht="15.75" hidden="1" outlineLevel="1" x14ac:dyDescent="0.25">
      <c r="A194" s="118">
        <v>5</v>
      </c>
      <c r="B194" s="92">
        <v>9020.39</v>
      </c>
      <c r="C194" s="92">
        <v>8846.77</v>
      </c>
      <c r="D194" s="92">
        <v>8725.0299999999988</v>
      </c>
      <c r="E194" s="92">
        <v>8747.619999999999</v>
      </c>
      <c r="F194" s="92">
        <v>8814.84</v>
      </c>
      <c r="G194" s="92">
        <v>8858.9</v>
      </c>
      <c r="H194" s="92">
        <v>8924.16</v>
      </c>
      <c r="I194" s="92">
        <v>9299.4500000000007</v>
      </c>
      <c r="J194" s="92">
        <v>9627.7000000000007</v>
      </c>
      <c r="K194" s="92">
        <v>9667.86</v>
      </c>
      <c r="L194" s="92">
        <v>9720.66</v>
      </c>
      <c r="M194" s="92">
        <v>9700.65</v>
      </c>
      <c r="N194" s="92">
        <v>9698.4699999999993</v>
      </c>
      <c r="O194" s="92">
        <v>9705.5</v>
      </c>
      <c r="P194" s="92">
        <v>9688.82</v>
      </c>
      <c r="Q194" s="92">
        <v>9692.1899999999987</v>
      </c>
      <c r="R194" s="92">
        <v>9703.4500000000007</v>
      </c>
      <c r="S194" s="92">
        <v>9718.619999999999</v>
      </c>
      <c r="T194" s="92">
        <v>9835.59</v>
      </c>
      <c r="U194" s="92">
        <v>9838.08</v>
      </c>
      <c r="V194" s="92">
        <v>9793.39</v>
      </c>
      <c r="W194" s="92">
        <v>9729.2799999999988</v>
      </c>
      <c r="X194" s="92">
        <v>9479.32</v>
      </c>
      <c r="Y194" s="92">
        <v>9213.44</v>
      </c>
    </row>
    <row r="195" spans="1:25" ht="15.75" hidden="1" outlineLevel="1" x14ac:dyDescent="0.25">
      <c r="A195" s="118">
        <v>6</v>
      </c>
      <c r="B195" s="92">
        <v>9041.619999999999</v>
      </c>
      <c r="C195" s="92">
        <v>8856.44</v>
      </c>
      <c r="D195" s="92">
        <v>8811.85</v>
      </c>
      <c r="E195" s="92">
        <v>8773.16</v>
      </c>
      <c r="F195" s="92">
        <v>8751.58</v>
      </c>
      <c r="G195" s="92">
        <v>8805.4500000000007</v>
      </c>
      <c r="H195" s="92">
        <v>8849.0499999999993</v>
      </c>
      <c r="I195" s="92">
        <v>8972.01</v>
      </c>
      <c r="J195" s="92">
        <v>9383.92</v>
      </c>
      <c r="K195" s="92">
        <v>9504.43</v>
      </c>
      <c r="L195" s="92">
        <v>9541.2099999999991</v>
      </c>
      <c r="M195" s="92">
        <v>9552.16</v>
      </c>
      <c r="N195" s="92">
        <v>9547.67</v>
      </c>
      <c r="O195" s="92">
        <v>9557.98</v>
      </c>
      <c r="P195" s="92">
        <v>9558.3799999999992</v>
      </c>
      <c r="Q195" s="92">
        <v>9564.4399999999987</v>
      </c>
      <c r="R195" s="92">
        <v>9583.5299999999988</v>
      </c>
      <c r="S195" s="92">
        <v>9624.93</v>
      </c>
      <c r="T195" s="92">
        <v>9694.6299999999992</v>
      </c>
      <c r="U195" s="92">
        <v>9715.65</v>
      </c>
      <c r="V195" s="92">
        <v>9673.7199999999993</v>
      </c>
      <c r="W195" s="92">
        <v>9612.17</v>
      </c>
      <c r="X195" s="92">
        <v>9380.91</v>
      </c>
      <c r="Y195" s="92">
        <v>8973.44</v>
      </c>
    </row>
    <row r="196" spans="1:25" ht="15.75" hidden="1" outlineLevel="1" x14ac:dyDescent="0.25">
      <c r="A196" s="118">
        <v>7</v>
      </c>
      <c r="B196" s="92">
        <v>8757.81</v>
      </c>
      <c r="C196" s="92">
        <v>8706.2799999999988</v>
      </c>
      <c r="D196" s="92">
        <v>8638.2000000000007</v>
      </c>
      <c r="E196" s="92">
        <v>8635.44</v>
      </c>
      <c r="F196" s="92">
        <v>8683.1</v>
      </c>
      <c r="G196" s="92">
        <v>8844.619999999999</v>
      </c>
      <c r="H196" s="92">
        <v>9013.24</v>
      </c>
      <c r="I196" s="92">
        <v>9290.619999999999</v>
      </c>
      <c r="J196" s="92">
        <v>9459.9</v>
      </c>
      <c r="K196" s="92">
        <v>9561.48</v>
      </c>
      <c r="L196" s="92">
        <v>9597.32</v>
      </c>
      <c r="M196" s="92">
        <v>9555.619999999999</v>
      </c>
      <c r="N196" s="92">
        <v>9533.07</v>
      </c>
      <c r="O196" s="92">
        <v>9560.4599999999991</v>
      </c>
      <c r="P196" s="92">
        <v>9565.4599999999991</v>
      </c>
      <c r="Q196" s="92">
        <v>9560.369999999999</v>
      </c>
      <c r="R196" s="92">
        <v>9505.4399999999987</v>
      </c>
      <c r="S196" s="92">
        <v>9541.51</v>
      </c>
      <c r="T196" s="92">
        <v>9588.41</v>
      </c>
      <c r="U196" s="92">
        <v>9634.83</v>
      </c>
      <c r="V196" s="92">
        <v>9588.73</v>
      </c>
      <c r="W196" s="92">
        <v>9599.92</v>
      </c>
      <c r="X196" s="92">
        <v>9396.24</v>
      </c>
      <c r="Y196" s="92">
        <v>8868.69</v>
      </c>
    </row>
    <row r="197" spans="1:25" ht="15.75" hidden="1" outlineLevel="1" x14ac:dyDescent="0.25">
      <c r="A197" s="118">
        <v>8</v>
      </c>
      <c r="B197" s="92">
        <v>8601.19</v>
      </c>
      <c r="C197" s="92">
        <v>8434.06</v>
      </c>
      <c r="D197" s="92">
        <v>8434.869999999999</v>
      </c>
      <c r="E197" s="92">
        <v>8431.5</v>
      </c>
      <c r="F197" s="92">
        <v>8441.75</v>
      </c>
      <c r="G197" s="92">
        <v>8613.26</v>
      </c>
      <c r="H197" s="92">
        <v>8848.89</v>
      </c>
      <c r="I197" s="92">
        <v>9074.56</v>
      </c>
      <c r="J197" s="92">
        <v>9404.41</v>
      </c>
      <c r="K197" s="92">
        <v>9453.59</v>
      </c>
      <c r="L197" s="92">
        <v>9417.01</v>
      </c>
      <c r="M197" s="92">
        <v>9385.7900000000009</v>
      </c>
      <c r="N197" s="92">
        <v>9367.77</v>
      </c>
      <c r="O197" s="92">
        <v>9382.9399999999987</v>
      </c>
      <c r="P197" s="92">
        <v>9394.67</v>
      </c>
      <c r="Q197" s="92">
        <v>9415.9500000000007</v>
      </c>
      <c r="R197" s="92">
        <v>9420.08</v>
      </c>
      <c r="S197" s="92">
        <v>9469.99</v>
      </c>
      <c r="T197" s="92">
        <v>9553.4699999999993</v>
      </c>
      <c r="U197" s="92">
        <v>9622.4500000000007</v>
      </c>
      <c r="V197" s="92">
        <v>9584.619999999999</v>
      </c>
      <c r="W197" s="92">
        <v>9548.9699999999993</v>
      </c>
      <c r="X197" s="92">
        <v>9161.869999999999</v>
      </c>
      <c r="Y197" s="92">
        <v>8858.7899999999991</v>
      </c>
    </row>
    <row r="198" spans="1:25" ht="15.75" hidden="1" outlineLevel="1" x14ac:dyDescent="0.25">
      <c r="A198" s="118">
        <v>9</v>
      </c>
      <c r="B198" s="92">
        <v>8721.35</v>
      </c>
      <c r="C198" s="92">
        <v>8606.16</v>
      </c>
      <c r="D198" s="92">
        <v>8580.94</v>
      </c>
      <c r="E198" s="92">
        <v>8575.0299999999988</v>
      </c>
      <c r="F198" s="92">
        <v>8590.3799999999992</v>
      </c>
      <c r="G198" s="92">
        <v>8819.27</v>
      </c>
      <c r="H198" s="92">
        <v>9077.58</v>
      </c>
      <c r="I198" s="92">
        <v>9397.74</v>
      </c>
      <c r="J198" s="92">
        <v>9521.9599999999991</v>
      </c>
      <c r="K198" s="92">
        <v>9611.27</v>
      </c>
      <c r="L198" s="92">
        <v>9599.82</v>
      </c>
      <c r="M198" s="92">
        <v>9576.52</v>
      </c>
      <c r="N198" s="92">
        <v>9559.18</v>
      </c>
      <c r="O198" s="92">
        <v>9589.5</v>
      </c>
      <c r="P198" s="92">
        <v>9628.1</v>
      </c>
      <c r="Q198" s="92">
        <v>9633.7000000000007</v>
      </c>
      <c r="R198" s="92">
        <v>9629.8799999999992</v>
      </c>
      <c r="S198" s="92">
        <v>9688.11</v>
      </c>
      <c r="T198" s="92">
        <v>9738.6899999999987</v>
      </c>
      <c r="U198" s="92">
        <v>9748.9699999999993</v>
      </c>
      <c r="V198" s="92">
        <v>9703.8799999999992</v>
      </c>
      <c r="W198" s="92">
        <v>9687.81</v>
      </c>
      <c r="X198" s="92">
        <v>9663.18</v>
      </c>
      <c r="Y198" s="92">
        <v>9398.2900000000009</v>
      </c>
    </row>
    <row r="199" spans="1:25" ht="15.75" hidden="1" outlineLevel="1" x14ac:dyDescent="0.25">
      <c r="A199" s="118">
        <v>10</v>
      </c>
      <c r="B199" s="92">
        <v>8845.17</v>
      </c>
      <c r="C199" s="92">
        <v>8704.94</v>
      </c>
      <c r="D199" s="92">
        <v>8615.26</v>
      </c>
      <c r="E199" s="92">
        <v>8611.6299999999992</v>
      </c>
      <c r="F199" s="92">
        <v>8633.39</v>
      </c>
      <c r="G199" s="92">
        <v>8876.1</v>
      </c>
      <c r="H199" s="92">
        <v>9220.92</v>
      </c>
      <c r="I199" s="92">
        <v>9464.11</v>
      </c>
      <c r="J199" s="92">
        <v>9755.14</v>
      </c>
      <c r="K199" s="92">
        <v>9906.57</v>
      </c>
      <c r="L199" s="92">
        <v>9770.4500000000007</v>
      </c>
      <c r="M199" s="92">
        <v>9762.51</v>
      </c>
      <c r="N199" s="92">
        <v>9758.02</v>
      </c>
      <c r="O199" s="92">
        <v>9806.06</v>
      </c>
      <c r="P199" s="92">
        <v>9800.9599999999991</v>
      </c>
      <c r="Q199" s="92">
        <v>9859.65</v>
      </c>
      <c r="R199" s="92">
        <v>9872.08</v>
      </c>
      <c r="S199" s="92">
        <v>9670.31</v>
      </c>
      <c r="T199" s="92">
        <v>10153.91</v>
      </c>
      <c r="U199" s="92">
        <v>10318.299999999999</v>
      </c>
      <c r="V199" s="92">
        <v>10100.42</v>
      </c>
      <c r="W199" s="92">
        <v>10053.18</v>
      </c>
      <c r="X199" s="92">
        <v>9690.89</v>
      </c>
      <c r="Y199" s="92">
        <v>9421.65</v>
      </c>
    </row>
    <row r="200" spans="1:25" ht="15.75" hidden="1" outlineLevel="1" x14ac:dyDescent="0.25">
      <c r="A200" s="118">
        <v>11</v>
      </c>
      <c r="B200" s="92">
        <v>8829.3799999999992</v>
      </c>
      <c r="C200" s="92">
        <v>8699.2799999999988</v>
      </c>
      <c r="D200" s="92">
        <v>8610.41</v>
      </c>
      <c r="E200" s="92">
        <v>8608.86</v>
      </c>
      <c r="F200" s="92">
        <v>8636.2199999999993</v>
      </c>
      <c r="G200" s="92">
        <v>8889</v>
      </c>
      <c r="H200" s="92">
        <v>9429.33</v>
      </c>
      <c r="I200" s="92">
        <v>9470.98</v>
      </c>
      <c r="J200" s="92">
        <v>9603.68</v>
      </c>
      <c r="K200" s="92">
        <v>9655.23</v>
      </c>
      <c r="L200" s="92">
        <v>9655.6299999999992</v>
      </c>
      <c r="M200" s="92">
        <v>9648.17</v>
      </c>
      <c r="N200" s="92">
        <v>9634.08</v>
      </c>
      <c r="O200" s="92">
        <v>9649.4500000000007</v>
      </c>
      <c r="P200" s="92">
        <v>9653.39</v>
      </c>
      <c r="Q200" s="92">
        <v>9668.65</v>
      </c>
      <c r="R200" s="92">
        <v>9676.7999999999993</v>
      </c>
      <c r="S200" s="92">
        <v>9686.5499999999993</v>
      </c>
      <c r="T200" s="92">
        <v>9762.0299999999988</v>
      </c>
      <c r="U200" s="92">
        <v>9760.64</v>
      </c>
      <c r="V200" s="92">
        <v>9703.6899999999987</v>
      </c>
      <c r="W200" s="92">
        <v>9698</v>
      </c>
      <c r="X200" s="92">
        <v>9580.1</v>
      </c>
      <c r="Y200" s="92">
        <v>9280.2799999999988</v>
      </c>
    </row>
    <row r="201" spans="1:25" ht="15.75" hidden="1" outlineLevel="1" x14ac:dyDescent="0.25">
      <c r="A201" s="118">
        <v>12</v>
      </c>
      <c r="B201" s="92">
        <v>8886.5299999999988</v>
      </c>
      <c r="C201" s="92">
        <v>8806.11</v>
      </c>
      <c r="D201" s="92">
        <v>8719.4</v>
      </c>
      <c r="E201" s="92">
        <v>8696.06</v>
      </c>
      <c r="F201" s="92">
        <v>8649.73</v>
      </c>
      <c r="G201" s="92">
        <v>8803.369999999999</v>
      </c>
      <c r="H201" s="92">
        <v>8843.9500000000007</v>
      </c>
      <c r="I201" s="92">
        <v>9166.25</v>
      </c>
      <c r="J201" s="92">
        <v>9572.77</v>
      </c>
      <c r="K201" s="92">
        <v>9670.2199999999993</v>
      </c>
      <c r="L201" s="92">
        <v>9711.39</v>
      </c>
      <c r="M201" s="92">
        <v>9697.2199999999993</v>
      </c>
      <c r="N201" s="92">
        <v>9691.59</v>
      </c>
      <c r="O201" s="92">
        <v>9653.85</v>
      </c>
      <c r="P201" s="92">
        <v>9639.76</v>
      </c>
      <c r="Q201" s="92">
        <v>9641.7900000000009</v>
      </c>
      <c r="R201" s="92">
        <v>9650.2900000000009</v>
      </c>
      <c r="S201" s="92">
        <v>9685.17</v>
      </c>
      <c r="T201" s="92">
        <v>9730.93</v>
      </c>
      <c r="U201" s="92">
        <v>9743.15</v>
      </c>
      <c r="V201" s="92">
        <v>9717.39</v>
      </c>
      <c r="W201" s="92">
        <v>9630.1899999999987</v>
      </c>
      <c r="X201" s="92">
        <v>9242.18</v>
      </c>
      <c r="Y201" s="92">
        <v>8873.06</v>
      </c>
    </row>
    <row r="202" spans="1:25" ht="15.75" hidden="1" outlineLevel="1" x14ac:dyDescent="0.25">
      <c r="A202" s="118">
        <v>13</v>
      </c>
      <c r="B202" s="92">
        <v>8594.89</v>
      </c>
      <c r="C202" s="92">
        <v>8466.1</v>
      </c>
      <c r="D202" s="92">
        <v>8436.9500000000007</v>
      </c>
      <c r="E202" s="92">
        <v>7293.55</v>
      </c>
      <c r="F202" s="92">
        <v>7293.59</v>
      </c>
      <c r="G202" s="92">
        <v>8460.43</v>
      </c>
      <c r="H202" s="92">
        <v>8552.9699999999993</v>
      </c>
      <c r="I202" s="92">
        <v>8667.19</v>
      </c>
      <c r="J202" s="92">
        <v>8881.83</v>
      </c>
      <c r="K202" s="92">
        <v>9416.7000000000007</v>
      </c>
      <c r="L202" s="92">
        <v>9538.2999999999993</v>
      </c>
      <c r="M202" s="92">
        <v>9493.42</v>
      </c>
      <c r="N202" s="92">
        <v>9460.36</v>
      </c>
      <c r="O202" s="92">
        <v>9491.4399999999987</v>
      </c>
      <c r="P202" s="92">
        <v>9509.4500000000007</v>
      </c>
      <c r="Q202" s="92">
        <v>9590.16</v>
      </c>
      <c r="R202" s="92">
        <v>9636.43</v>
      </c>
      <c r="S202" s="92">
        <v>9698.619999999999</v>
      </c>
      <c r="T202" s="92">
        <v>9740.31</v>
      </c>
      <c r="U202" s="92">
        <v>9734.43</v>
      </c>
      <c r="V202" s="92">
        <v>9716.869999999999</v>
      </c>
      <c r="W202" s="92">
        <v>9624.5</v>
      </c>
      <c r="X202" s="92">
        <v>9227.82</v>
      </c>
      <c r="Y202" s="92">
        <v>8859.82</v>
      </c>
    </row>
    <row r="203" spans="1:25" ht="15.75" hidden="1" outlineLevel="1" x14ac:dyDescent="0.25">
      <c r="A203" s="118">
        <v>14</v>
      </c>
      <c r="B203" s="92">
        <v>8590.86</v>
      </c>
      <c r="C203" s="92">
        <v>8579.94</v>
      </c>
      <c r="D203" s="92">
        <v>8541.65</v>
      </c>
      <c r="E203" s="92">
        <v>8546.64</v>
      </c>
      <c r="F203" s="92">
        <v>8563.119999999999</v>
      </c>
      <c r="G203" s="92">
        <v>8796.2999999999993</v>
      </c>
      <c r="H203" s="92">
        <v>9073.44</v>
      </c>
      <c r="I203" s="92">
        <v>9453.08</v>
      </c>
      <c r="J203" s="92">
        <v>9626.33</v>
      </c>
      <c r="K203" s="92">
        <v>9660.86</v>
      </c>
      <c r="L203" s="92">
        <v>9660.39</v>
      </c>
      <c r="M203" s="92">
        <v>9638.14</v>
      </c>
      <c r="N203" s="92">
        <v>9617.36</v>
      </c>
      <c r="O203" s="92">
        <v>9633.48</v>
      </c>
      <c r="P203" s="92">
        <v>9633.17</v>
      </c>
      <c r="Q203" s="92">
        <v>9645.369999999999</v>
      </c>
      <c r="R203" s="92">
        <v>9652.1899999999987</v>
      </c>
      <c r="S203" s="92">
        <v>9660.51</v>
      </c>
      <c r="T203" s="92">
        <v>9692</v>
      </c>
      <c r="U203" s="92">
        <v>9690.07</v>
      </c>
      <c r="V203" s="92">
        <v>9657.2099999999991</v>
      </c>
      <c r="W203" s="92">
        <v>9629.9</v>
      </c>
      <c r="X203" s="92">
        <v>9480.09</v>
      </c>
      <c r="Y203" s="92">
        <v>9042</v>
      </c>
    </row>
    <row r="204" spans="1:25" ht="15.75" hidden="1" outlineLevel="1" x14ac:dyDescent="0.25">
      <c r="A204" s="118">
        <v>15</v>
      </c>
      <c r="B204" s="92">
        <v>8675.31</v>
      </c>
      <c r="C204" s="92">
        <v>8622.2099999999991</v>
      </c>
      <c r="D204" s="92">
        <v>8588.93</v>
      </c>
      <c r="E204" s="92">
        <v>8589.2099999999991</v>
      </c>
      <c r="F204" s="92">
        <v>8617.57</v>
      </c>
      <c r="G204" s="92">
        <v>8836.94</v>
      </c>
      <c r="H204" s="92">
        <v>9282.23</v>
      </c>
      <c r="I204" s="92">
        <v>9450.27</v>
      </c>
      <c r="J204" s="92">
        <v>9641.0499999999993</v>
      </c>
      <c r="K204" s="92">
        <v>9664.74</v>
      </c>
      <c r="L204" s="92">
        <v>9665.4699999999993</v>
      </c>
      <c r="M204" s="92">
        <v>9645.82</v>
      </c>
      <c r="N204" s="92">
        <v>9641.15</v>
      </c>
      <c r="O204" s="92">
        <v>9641.6</v>
      </c>
      <c r="P204" s="92">
        <v>9644.74</v>
      </c>
      <c r="Q204" s="92">
        <v>9655.57</v>
      </c>
      <c r="R204" s="92">
        <v>9667.76</v>
      </c>
      <c r="S204" s="92">
        <v>9667.66</v>
      </c>
      <c r="T204" s="92">
        <v>9701.6299999999992</v>
      </c>
      <c r="U204" s="92">
        <v>9698.17</v>
      </c>
      <c r="V204" s="92">
        <v>9669.2799999999988</v>
      </c>
      <c r="W204" s="92">
        <v>9670.01</v>
      </c>
      <c r="X204" s="92">
        <v>9458.58</v>
      </c>
      <c r="Y204" s="92">
        <v>9120.7899999999991</v>
      </c>
    </row>
    <row r="205" spans="1:25" ht="15.75" hidden="1" outlineLevel="1" x14ac:dyDescent="0.25">
      <c r="A205" s="118">
        <v>16</v>
      </c>
      <c r="B205" s="92">
        <v>8725.7000000000007</v>
      </c>
      <c r="C205" s="92">
        <v>8671.32</v>
      </c>
      <c r="D205" s="92">
        <v>8619.4</v>
      </c>
      <c r="E205" s="92">
        <v>8616.35</v>
      </c>
      <c r="F205" s="92">
        <v>8619.2199999999993</v>
      </c>
      <c r="G205" s="92">
        <v>8869.2199999999993</v>
      </c>
      <c r="H205" s="92">
        <v>9350.2799999999988</v>
      </c>
      <c r="I205" s="92">
        <v>9484.2199999999993</v>
      </c>
      <c r="J205" s="92">
        <v>9664.33</v>
      </c>
      <c r="K205" s="92">
        <v>9704.84</v>
      </c>
      <c r="L205" s="92">
        <v>9715.14</v>
      </c>
      <c r="M205" s="92">
        <v>9706.16</v>
      </c>
      <c r="N205" s="92">
        <v>9694.2900000000009</v>
      </c>
      <c r="O205" s="92">
        <v>9697.9599999999991</v>
      </c>
      <c r="P205" s="92">
        <v>9697.31</v>
      </c>
      <c r="Q205" s="92">
        <v>9700.66</v>
      </c>
      <c r="R205" s="92">
        <v>9661.0400000000009</v>
      </c>
      <c r="S205" s="92">
        <v>9668.82</v>
      </c>
      <c r="T205" s="92">
        <v>9720.4599999999991</v>
      </c>
      <c r="U205" s="92">
        <v>9745.7000000000007</v>
      </c>
      <c r="V205" s="92">
        <v>9708.49</v>
      </c>
      <c r="W205" s="92">
        <v>9682.3799999999992</v>
      </c>
      <c r="X205" s="92">
        <v>9471.27</v>
      </c>
      <c r="Y205" s="92">
        <v>9076.869999999999</v>
      </c>
    </row>
    <row r="206" spans="1:25" ht="15.75" hidden="1" outlineLevel="1" x14ac:dyDescent="0.25">
      <c r="A206" s="118">
        <v>17</v>
      </c>
      <c r="B206" s="92">
        <v>8666.2799999999988</v>
      </c>
      <c r="C206" s="92">
        <v>8644.36</v>
      </c>
      <c r="D206" s="92">
        <v>8593.57</v>
      </c>
      <c r="E206" s="92">
        <v>8592.61</v>
      </c>
      <c r="F206" s="92">
        <v>8595.42</v>
      </c>
      <c r="G206" s="92">
        <v>8838.83</v>
      </c>
      <c r="H206" s="92">
        <v>8978.19</v>
      </c>
      <c r="I206" s="92">
        <v>9214.76</v>
      </c>
      <c r="J206" s="92">
        <v>9461.98</v>
      </c>
      <c r="K206" s="92">
        <v>9564.2799999999988</v>
      </c>
      <c r="L206" s="92">
        <v>9573.27</v>
      </c>
      <c r="M206" s="92">
        <v>9542.119999999999</v>
      </c>
      <c r="N206" s="92">
        <v>9522.8799999999992</v>
      </c>
      <c r="O206" s="92">
        <v>9548.06</v>
      </c>
      <c r="P206" s="92">
        <v>9542.9</v>
      </c>
      <c r="Q206" s="92">
        <v>9532.25</v>
      </c>
      <c r="R206" s="92">
        <v>9546.56</v>
      </c>
      <c r="S206" s="92">
        <v>9604.4</v>
      </c>
      <c r="T206" s="92">
        <v>9640.7999999999993</v>
      </c>
      <c r="U206" s="92">
        <v>9654.68</v>
      </c>
      <c r="V206" s="92">
        <v>9598.5299999999988</v>
      </c>
      <c r="W206" s="92">
        <v>9571.64</v>
      </c>
      <c r="X206" s="92">
        <v>9175.7199999999993</v>
      </c>
      <c r="Y206" s="92">
        <v>8944.4</v>
      </c>
    </row>
    <row r="207" spans="1:25" ht="15.75" hidden="1" outlineLevel="1" x14ac:dyDescent="0.25">
      <c r="A207" s="118">
        <v>18</v>
      </c>
      <c r="B207" s="92">
        <v>8647.5299999999988</v>
      </c>
      <c r="C207" s="92">
        <v>8619.17</v>
      </c>
      <c r="D207" s="92">
        <v>8562.32</v>
      </c>
      <c r="E207" s="92">
        <v>8567.6299999999992</v>
      </c>
      <c r="F207" s="92">
        <v>8574.17</v>
      </c>
      <c r="G207" s="92">
        <v>8733.25</v>
      </c>
      <c r="H207" s="92">
        <v>8903.77</v>
      </c>
      <c r="I207" s="92">
        <v>9237.86</v>
      </c>
      <c r="J207" s="92">
        <v>9541.32</v>
      </c>
      <c r="K207" s="92">
        <v>9614.43</v>
      </c>
      <c r="L207" s="92">
        <v>9613.1</v>
      </c>
      <c r="M207" s="92">
        <v>9595.08</v>
      </c>
      <c r="N207" s="92">
        <v>9543.15</v>
      </c>
      <c r="O207" s="92">
        <v>9563.9</v>
      </c>
      <c r="P207" s="92">
        <v>9561.869999999999</v>
      </c>
      <c r="Q207" s="92">
        <v>9574.5299999999988</v>
      </c>
      <c r="R207" s="92">
        <v>9602.64</v>
      </c>
      <c r="S207" s="92">
        <v>9651.93</v>
      </c>
      <c r="T207" s="92">
        <v>9696.4599999999991</v>
      </c>
      <c r="U207" s="92">
        <v>9700.11</v>
      </c>
      <c r="V207" s="92">
        <v>9668.73</v>
      </c>
      <c r="W207" s="92">
        <v>9690.6</v>
      </c>
      <c r="X207" s="92">
        <v>9451.2900000000009</v>
      </c>
      <c r="Y207" s="92">
        <v>9078.41</v>
      </c>
    </row>
    <row r="208" spans="1:25" ht="15.75" hidden="1" outlineLevel="1" x14ac:dyDescent="0.25">
      <c r="A208" s="118">
        <v>19</v>
      </c>
      <c r="B208" s="92">
        <v>8968.18</v>
      </c>
      <c r="C208" s="92">
        <v>8802.7000000000007</v>
      </c>
      <c r="D208" s="92">
        <v>8702.619999999999</v>
      </c>
      <c r="E208" s="92">
        <v>8694.6</v>
      </c>
      <c r="F208" s="92">
        <v>8720.73</v>
      </c>
      <c r="G208" s="92">
        <v>8881.0499999999993</v>
      </c>
      <c r="H208" s="92">
        <v>9079.7199999999993</v>
      </c>
      <c r="I208" s="92">
        <v>9287.11</v>
      </c>
      <c r="J208" s="92">
        <v>9580.9500000000007</v>
      </c>
      <c r="K208" s="92">
        <v>9665.82</v>
      </c>
      <c r="L208" s="92">
        <v>9670.68</v>
      </c>
      <c r="M208" s="92">
        <v>9659.83</v>
      </c>
      <c r="N208" s="92">
        <v>9649.619999999999</v>
      </c>
      <c r="O208" s="92">
        <v>9653.4399999999987</v>
      </c>
      <c r="P208" s="92">
        <v>9651.98</v>
      </c>
      <c r="Q208" s="92">
        <v>9653.32</v>
      </c>
      <c r="R208" s="92">
        <v>9668.4500000000007</v>
      </c>
      <c r="S208" s="92">
        <v>9679.93</v>
      </c>
      <c r="T208" s="92">
        <v>9736.84</v>
      </c>
      <c r="U208" s="92">
        <v>9739.67</v>
      </c>
      <c r="V208" s="92">
        <v>9721.7000000000007</v>
      </c>
      <c r="W208" s="92">
        <v>9686.11</v>
      </c>
      <c r="X208" s="92">
        <v>9612.17</v>
      </c>
      <c r="Y208" s="92">
        <v>9335.75</v>
      </c>
    </row>
    <row r="209" spans="1:25" ht="15.75" hidden="1" outlineLevel="1" x14ac:dyDescent="0.25">
      <c r="A209" s="118">
        <v>20</v>
      </c>
      <c r="B209" s="92">
        <v>9017.5299999999988</v>
      </c>
      <c r="C209" s="92">
        <v>8875.14</v>
      </c>
      <c r="D209" s="92">
        <v>8804.619999999999</v>
      </c>
      <c r="E209" s="92">
        <v>8796.9599999999991</v>
      </c>
      <c r="F209" s="92">
        <v>8795.67</v>
      </c>
      <c r="G209" s="92">
        <v>8925.82</v>
      </c>
      <c r="H209" s="92">
        <v>9088.5299999999988</v>
      </c>
      <c r="I209" s="92">
        <v>9463.11</v>
      </c>
      <c r="J209" s="92">
        <v>9560.5400000000009</v>
      </c>
      <c r="K209" s="92">
        <v>9627.6899999999987</v>
      </c>
      <c r="L209" s="92">
        <v>9672.5299999999988</v>
      </c>
      <c r="M209" s="92">
        <v>9651.15</v>
      </c>
      <c r="N209" s="92">
        <v>9615.9699999999993</v>
      </c>
      <c r="O209" s="92">
        <v>9619.5499999999993</v>
      </c>
      <c r="P209" s="92">
        <v>9626.92</v>
      </c>
      <c r="Q209" s="92">
        <v>9661.9699999999993</v>
      </c>
      <c r="R209" s="92">
        <v>9685.0299999999988</v>
      </c>
      <c r="S209" s="92">
        <v>9728.57</v>
      </c>
      <c r="T209" s="92">
        <v>9776.14</v>
      </c>
      <c r="U209" s="92">
        <v>9778.869999999999</v>
      </c>
      <c r="V209" s="92">
        <v>9725.17</v>
      </c>
      <c r="W209" s="92">
        <v>9688.07</v>
      </c>
      <c r="X209" s="92">
        <v>9594.15</v>
      </c>
      <c r="Y209" s="92">
        <v>9468.31</v>
      </c>
    </row>
    <row r="210" spans="1:25" ht="15.75" hidden="1" outlineLevel="1" x14ac:dyDescent="0.25">
      <c r="A210" s="118">
        <v>21</v>
      </c>
      <c r="B210" s="92">
        <v>8821.51</v>
      </c>
      <c r="C210" s="92">
        <v>8703.15</v>
      </c>
      <c r="D210" s="92">
        <v>8672.39</v>
      </c>
      <c r="E210" s="92">
        <v>8665.57</v>
      </c>
      <c r="F210" s="92">
        <v>8679.5399999999991</v>
      </c>
      <c r="G210" s="92">
        <v>8943.2999999999993</v>
      </c>
      <c r="H210" s="92">
        <v>9343.08</v>
      </c>
      <c r="I210" s="92">
        <v>9577.43</v>
      </c>
      <c r="J210" s="92">
        <v>9701.17</v>
      </c>
      <c r="K210" s="92">
        <v>9791.7799999999988</v>
      </c>
      <c r="L210" s="92">
        <v>9793.7099999999991</v>
      </c>
      <c r="M210" s="92">
        <v>9771.2799999999988</v>
      </c>
      <c r="N210" s="92">
        <v>9714.65</v>
      </c>
      <c r="O210" s="92">
        <v>9777.68</v>
      </c>
      <c r="P210" s="92">
        <v>9736.36</v>
      </c>
      <c r="Q210" s="92">
        <v>9770.84</v>
      </c>
      <c r="R210" s="92">
        <v>9793.14</v>
      </c>
      <c r="S210" s="92">
        <v>9904.369999999999</v>
      </c>
      <c r="T210" s="92">
        <v>10012.439999999999</v>
      </c>
      <c r="U210" s="92">
        <v>9902.5400000000009</v>
      </c>
      <c r="V210" s="92">
        <v>9803.14</v>
      </c>
      <c r="W210" s="92">
        <v>9742.5400000000009</v>
      </c>
      <c r="X210" s="92">
        <v>9646.4500000000007</v>
      </c>
      <c r="Y210" s="92">
        <v>9409.27</v>
      </c>
    </row>
    <row r="211" spans="1:25" ht="15.75" hidden="1" outlineLevel="1" x14ac:dyDescent="0.25">
      <c r="A211" s="118">
        <v>22</v>
      </c>
      <c r="B211" s="92">
        <v>8859.14</v>
      </c>
      <c r="C211" s="92">
        <v>8714.65</v>
      </c>
      <c r="D211" s="92">
        <v>8677.85</v>
      </c>
      <c r="E211" s="92">
        <v>8653.1</v>
      </c>
      <c r="F211" s="92">
        <v>8691.82</v>
      </c>
      <c r="G211" s="92">
        <v>8981.99</v>
      </c>
      <c r="H211" s="92">
        <v>9510.119999999999</v>
      </c>
      <c r="I211" s="92">
        <v>9591.15</v>
      </c>
      <c r="J211" s="92">
        <v>9752.11</v>
      </c>
      <c r="K211" s="92">
        <v>9874.36</v>
      </c>
      <c r="L211" s="92">
        <v>9926.7099999999991</v>
      </c>
      <c r="M211" s="92">
        <v>9896.2099999999991</v>
      </c>
      <c r="N211" s="92">
        <v>9888.09</v>
      </c>
      <c r="O211" s="92">
        <v>9903.84</v>
      </c>
      <c r="P211" s="92">
        <v>9897.119999999999</v>
      </c>
      <c r="Q211" s="92">
        <v>9973.0499999999993</v>
      </c>
      <c r="R211" s="92">
        <v>9676.91</v>
      </c>
      <c r="S211" s="92">
        <v>9671.619999999999</v>
      </c>
      <c r="T211" s="92">
        <v>9761.98</v>
      </c>
      <c r="U211" s="92">
        <v>9814.27</v>
      </c>
      <c r="V211" s="92">
        <v>9912.369999999999</v>
      </c>
      <c r="W211" s="92">
        <v>10227.91</v>
      </c>
      <c r="X211" s="92">
        <v>9977.0400000000009</v>
      </c>
      <c r="Y211" s="92">
        <v>9523.6899999999987</v>
      </c>
    </row>
    <row r="212" spans="1:25" ht="15.75" hidden="1" outlineLevel="1" x14ac:dyDescent="0.25">
      <c r="A212" s="118">
        <v>23</v>
      </c>
      <c r="B212" s="92">
        <v>9056.0399999999991</v>
      </c>
      <c r="C212" s="92">
        <v>8858.369999999999</v>
      </c>
      <c r="D212" s="92">
        <v>8772.51</v>
      </c>
      <c r="E212" s="92">
        <v>8752.2199999999993</v>
      </c>
      <c r="F212" s="92">
        <v>8775.73</v>
      </c>
      <c r="G212" s="92">
        <v>9033.7000000000007</v>
      </c>
      <c r="H212" s="92">
        <v>9468.869999999999</v>
      </c>
      <c r="I212" s="92">
        <v>9632.4500000000007</v>
      </c>
      <c r="J212" s="92">
        <v>9708.9500000000007</v>
      </c>
      <c r="K212" s="92">
        <v>9802.1899999999987</v>
      </c>
      <c r="L212" s="92">
        <v>9814</v>
      </c>
      <c r="M212" s="92">
        <v>9776.33</v>
      </c>
      <c r="N212" s="92">
        <v>9749.4</v>
      </c>
      <c r="O212" s="92">
        <v>9761.16</v>
      </c>
      <c r="P212" s="92">
        <v>9748.4699999999993</v>
      </c>
      <c r="Q212" s="92">
        <v>9762.7000000000007</v>
      </c>
      <c r="R212" s="92">
        <v>9694.02</v>
      </c>
      <c r="S212" s="92">
        <v>9728.7000000000007</v>
      </c>
      <c r="T212" s="92">
        <v>9728.0299999999988</v>
      </c>
      <c r="U212" s="92">
        <v>9734.0499999999993</v>
      </c>
      <c r="V212" s="92">
        <v>9699.369999999999</v>
      </c>
      <c r="W212" s="92">
        <v>9729.5</v>
      </c>
      <c r="X212" s="92">
        <v>9599.9699999999993</v>
      </c>
      <c r="Y212" s="92">
        <v>9252.52</v>
      </c>
    </row>
    <row r="213" spans="1:25" ht="15.75" hidden="1" outlineLevel="1" x14ac:dyDescent="0.25">
      <c r="A213" s="118">
        <v>24</v>
      </c>
      <c r="B213" s="92">
        <v>8884.7999999999993</v>
      </c>
      <c r="C213" s="92">
        <v>8734.41</v>
      </c>
      <c r="D213" s="92">
        <v>8679.2899999999991</v>
      </c>
      <c r="E213" s="92">
        <v>8644.869999999999</v>
      </c>
      <c r="F213" s="92">
        <v>8688.56</v>
      </c>
      <c r="G213" s="92">
        <v>8887.18</v>
      </c>
      <c r="H213" s="92">
        <v>9266.0299999999988</v>
      </c>
      <c r="I213" s="92">
        <v>9494.91</v>
      </c>
      <c r="J213" s="92">
        <v>9653.49</v>
      </c>
      <c r="K213" s="92">
        <v>9686.67</v>
      </c>
      <c r="L213" s="92">
        <v>9663.7199999999993</v>
      </c>
      <c r="M213" s="92">
        <v>9648.7199999999993</v>
      </c>
      <c r="N213" s="92">
        <v>9639.6899999999987</v>
      </c>
      <c r="O213" s="92">
        <v>9667.36</v>
      </c>
      <c r="P213" s="92">
        <v>9668.76</v>
      </c>
      <c r="Q213" s="92">
        <v>9676.2099999999991</v>
      </c>
      <c r="R213" s="92">
        <v>9716.6299999999992</v>
      </c>
      <c r="S213" s="92">
        <v>9749.11</v>
      </c>
      <c r="T213" s="92">
        <v>9831.09</v>
      </c>
      <c r="U213" s="92">
        <v>9975.06</v>
      </c>
      <c r="V213" s="92">
        <v>9836.57</v>
      </c>
      <c r="W213" s="92">
        <v>9735.42</v>
      </c>
      <c r="X213" s="92">
        <v>9570.06</v>
      </c>
      <c r="Y213" s="92">
        <v>9358.74</v>
      </c>
    </row>
    <row r="214" spans="1:25" ht="15.75" hidden="1" outlineLevel="1" x14ac:dyDescent="0.25">
      <c r="A214" s="118">
        <v>25</v>
      </c>
      <c r="B214" s="92">
        <v>8924.2899999999991</v>
      </c>
      <c r="C214" s="92">
        <v>8767.86</v>
      </c>
      <c r="D214" s="92">
        <v>8741.39</v>
      </c>
      <c r="E214" s="92">
        <v>8699.869999999999</v>
      </c>
      <c r="F214" s="92">
        <v>8768.39</v>
      </c>
      <c r="G214" s="92">
        <v>8901.0499999999993</v>
      </c>
      <c r="H214" s="92">
        <v>9316.01</v>
      </c>
      <c r="I214" s="92">
        <v>9576.119999999999</v>
      </c>
      <c r="J214" s="92">
        <v>9736.09</v>
      </c>
      <c r="K214" s="92">
        <v>9755.66</v>
      </c>
      <c r="L214" s="92">
        <v>9710.0499999999993</v>
      </c>
      <c r="M214" s="92">
        <v>9682.7199999999993</v>
      </c>
      <c r="N214" s="92">
        <v>9643.74</v>
      </c>
      <c r="O214" s="92">
        <v>9668.52</v>
      </c>
      <c r="P214" s="92">
        <v>9681.6299999999992</v>
      </c>
      <c r="Q214" s="92">
        <v>9683.64</v>
      </c>
      <c r="R214" s="92">
        <v>9692.41</v>
      </c>
      <c r="S214" s="92">
        <v>9737.18</v>
      </c>
      <c r="T214" s="92">
        <v>9806.9</v>
      </c>
      <c r="U214" s="92">
        <v>9777.5499999999993</v>
      </c>
      <c r="V214" s="92">
        <v>9758.11</v>
      </c>
      <c r="W214" s="92">
        <v>9746.56</v>
      </c>
      <c r="X214" s="92">
        <v>9569.66</v>
      </c>
      <c r="Y214" s="92">
        <v>9205.0299999999988</v>
      </c>
    </row>
    <row r="215" spans="1:25" ht="15.75" hidden="1" outlineLevel="1" x14ac:dyDescent="0.25">
      <c r="A215" s="118">
        <v>26</v>
      </c>
      <c r="B215" s="92">
        <v>9030.119999999999</v>
      </c>
      <c r="C215" s="92">
        <v>8893.06</v>
      </c>
      <c r="D215" s="92">
        <v>8819.16</v>
      </c>
      <c r="E215" s="92">
        <v>8795.42</v>
      </c>
      <c r="F215" s="92">
        <v>8788.369999999999</v>
      </c>
      <c r="G215" s="92">
        <v>8855.2899999999991</v>
      </c>
      <c r="H215" s="92">
        <v>8989.44</v>
      </c>
      <c r="I215" s="92">
        <v>9498.07</v>
      </c>
      <c r="J215" s="92">
        <v>9660.869999999999</v>
      </c>
      <c r="K215" s="92">
        <v>9774.119999999999</v>
      </c>
      <c r="L215" s="92">
        <v>9740.2900000000009</v>
      </c>
      <c r="M215" s="92">
        <v>9708.73</v>
      </c>
      <c r="N215" s="92">
        <v>9699.35</v>
      </c>
      <c r="O215" s="92">
        <v>9764.85</v>
      </c>
      <c r="P215" s="92">
        <v>9765.33</v>
      </c>
      <c r="Q215" s="92">
        <v>9776.84</v>
      </c>
      <c r="R215" s="92">
        <v>9867.56</v>
      </c>
      <c r="S215" s="92">
        <v>10576.46</v>
      </c>
      <c r="T215" s="92">
        <v>10639.99</v>
      </c>
      <c r="U215" s="92">
        <v>10705.59</v>
      </c>
      <c r="V215" s="92">
        <v>10195.39</v>
      </c>
      <c r="W215" s="92">
        <v>10422.06</v>
      </c>
      <c r="X215" s="92">
        <v>9704.82</v>
      </c>
      <c r="Y215" s="92">
        <v>9525.07</v>
      </c>
    </row>
    <row r="216" spans="1:25" ht="15.75" hidden="1" outlineLevel="1" x14ac:dyDescent="0.25">
      <c r="A216" s="118">
        <v>27</v>
      </c>
      <c r="B216" s="92">
        <v>9147.52</v>
      </c>
      <c r="C216" s="92">
        <v>8977.07</v>
      </c>
      <c r="D216" s="92">
        <v>8860.16</v>
      </c>
      <c r="E216" s="92">
        <v>8818.67</v>
      </c>
      <c r="F216" s="92">
        <v>8807.19</v>
      </c>
      <c r="G216" s="92">
        <v>8903.77</v>
      </c>
      <c r="H216" s="92">
        <v>8919.31</v>
      </c>
      <c r="I216" s="92">
        <v>9198.49</v>
      </c>
      <c r="J216" s="92">
        <v>9559.619999999999</v>
      </c>
      <c r="K216" s="92">
        <v>9705.82</v>
      </c>
      <c r="L216" s="92">
        <v>9727.31</v>
      </c>
      <c r="M216" s="92">
        <v>9725.0400000000009</v>
      </c>
      <c r="N216" s="92">
        <v>9720.25</v>
      </c>
      <c r="O216" s="92">
        <v>9720.119999999999</v>
      </c>
      <c r="P216" s="92">
        <v>9726.619999999999</v>
      </c>
      <c r="Q216" s="92">
        <v>9753.25</v>
      </c>
      <c r="R216" s="92">
        <v>9887.2199999999993</v>
      </c>
      <c r="S216" s="92">
        <v>9945.92</v>
      </c>
      <c r="T216" s="92">
        <v>10056.26</v>
      </c>
      <c r="U216" s="92">
        <v>10043.83</v>
      </c>
      <c r="V216" s="92">
        <v>9992.1</v>
      </c>
      <c r="W216" s="92">
        <v>9829.3799999999992</v>
      </c>
      <c r="X216" s="92">
        <v>9615.65</v>
      </c>
      <c r="Y216" s="92">
        <v>9335.119999999999</v>
      </c>
    </row>
    <row r="217" spans="1:25" ht="15.75" hidden="1" outlineLevel="1" x14ac:dyDescent="0.25">
      <c r="A217" s="118">
        <v>28</v>
      </c>
      <c r="B217" s="92">
        <v>8949.41</v>
      </c>
      <c r="C217" s="92">
        <v>8785.1</v>
      </c>
      <c r="D217" s="92">
        <v>8709.2000000000007</v>
      </c>
      <c r="E217" s="92">
        <v>8648.3799999999992</v>
      </c>
      <c r="F217" s="92">
        <v>8638.94</v>
      </c>
      <c r="G217" s="92">
        <v>8896.7899999999991</v>
      </c>
      <c r="H217" s="92">
        <v>9425.43</v>
      </c>
      <c r="I217" s="92">
        <v>9622.52</v>
      </c>
      <c r="J217" s="92">
        <v>9692.73</v>
      </c>
      <c r="K217" s="92">
        <v>9622.75</v>
      </c>
      <c r="L217" s="92">
        <v>9620</v>
      </c>
      <c r="M217" s="92">
        <v>9613.58</v>
      </c>
      <c r="N217" s="92">
        <v>9585.67</v>
      </c>
      <c r="O217" s="92">
        <v>9692.1</v>
      </c>
      <c r="P217" s="92">
        <v>9592.32</v>
      </c>
      <c r="Q217" s="92">
        <v>9610.41</v>
      </c>
      <c r="R217" s="92">
        <v>9616.6</v>
      </c>
      <c r="S217" s="92">
        <v>9623.48</v>
      </c>
      <c r="T217" s="92">
        <v>9665.7999999999993</v>
      </c>
      <c r="U217" s="92">
        <v>9644.74</v>
      </c>
      <c r="V217" s="92">
        <v>9629.4699999999993</v>
      </c>
      <c r="W217" s="92">
        <v>9644.0499999999993</v>
      </c>
      <c r="X217" s="92">
        <v>9710.49</v>
      </c>
      <c r="Y217" s="92">
        <v>9432.2099999999991</v>
      </c>
    </row>
    <row r="218" spans="1:25" ht="14.45" hidden="1" customHeight="1" outlineLevel="1" x14ac:dyDescent="0.25">
      <c r="A218" s="118">
        <v>29</v>
      </c>
      <c r="B218" s="92">
        <v>9146.91</v>
      </c>
      <c r="C218" s="92">
        <v>8806.15</v>
      </c>
      <c r="D218" s="92">
        <v>8763.7099999999991</v>
      </c>
      <c r="E218" s="92">
        <v>8782.23</v>
      </c>
      <c r="F218" s="92">
        <v>8843.15</v>
      </c>
      <c r="G218" s="92">
        <v>9029.35</v>
      </c>
      <c r="H218" s="92">
        <v>9493.57</v>
      </c>
      <c r="I218" s="92">
        <v>9539.9699999999993</v>
      </c>
      <c r="J218" s="92">
        <v>9681.49</v>
      </c>
      <c r="K218" s="92">
        <v>9705.76</v>
      </c>
      <c r="L218" s="92">
        <v>9721.73</v>
      </c>
      <c r="M218" s="92">
        <v>9695.76</v>
      </c>
      <c r="N218" s="92">
        <v>9679.02</v>
      </c>
      <c r="O218" s="92">
        <v>9677.01</v>
      </c>
      <c r="P218" s="92">
        <v>9681.68</v>
      </c>
      <c r="Q218" s="92">
        <v>9690.74</v>
      </c>
      <c r="R218" s="92">
        <v>9706.02</v>
      </c>
      <c r="S218" s="92">
        <v>9721.4399999999987</v>
      </c>
      <c r="T218" s="92">
        <v>9793.73</v>
      </c>
      <c r="U218" s="92">
        <v>9781.91</v>
      </c>
      <c r="V218" s="92">
        <v>9756.74</v>
      </c>
      <c r="W218" s="92">
        <v>9820.15</v>
      </c>
      <c r="X218" s="92">
        <v>9690.59</v>
      </c>
      <c r="Y218" s="92">
        <v>9490.5299999999988</v>
      </c>
    </row>
    <row r="219" spans="1:25" ht="15.75" collapsed="1" x14ac:dyDescent="0.25">
      <c r="A219" s="118">
        <v>30</v>
      </c>
      <c r="B219" s="92">
        <v>8866.24</v>
      </c>
      <c r="C219" s="92">
        <v>8745.93</v>
      </c>
      <c r="D219" s="92">
        <v>8665.52</v>
      </c>
      <c r="E219" s="92">
        <v>8724.58</v>
      </c>
      <c r="F219" s="92">
        <v>8782.07</v>
      </c>
      <c r="G219" s="92">
        <v>8912.01</v>
      </c>
      <c r="H219" s="92">
        <v>9280.11</v>
      </c>
      <c r="I219" s="92">
        <v>9506.9399999999987</v>
      </c>
      <c r="J219" s="92">
        <v>9675.86</v>
      </c>
      <c r="K219" s="92">
        <v>9723.4</v>
      </c>
      <c r="L219" s="92">
        <v>9715.56</v>
      </c>
      <c r="M219" s="92">
        <v>9684.85</v>
      </c>
      <c r="N219" s="92">
        <v>9665.57</v>
      </c>
      <c r="O219" s="92">
        <v>9663.89</v>
      </c>
      <c r="P219" s="92">
        <v>9668.4</v>
      </c>
      <c r="Q219" s="92">
        <v>9673.14</v>
      </c>
      <c r="R219" s="92">
        <v>9694.77</v>
      </c>
      <c r="S219" s="92">
        <v>9740.86</v>
      </c>
      <c r="T219" s="92">
        <v>9791.6</v>
      </c>
      <c r="U219" s="92">
        <v>9800.83</v>
      </c>
      <c r="V219" s="92">
        <v>9747.369999999999</v>
      </c>
      <c r="W219" s="92">
        <v>9794.57</v>
      </c>
      <c r="X219" s="92">
        <v>9666.9500000000007</v>
      </c>
      <c r="Y219" s="92">
        <v>9444.7199999999993</v>
      </c>
    </row>
    <row r="220" spans="1:25" ht="15.75" x14ac:dyDescent="0.25">
      <c r="A220" s="118">
        <v>31</v>
      </c>
      <c r="B220" s="92">
        <v>8823.18</v>
      </c>
      <c r="C220" s="92">
        <v>8670.08</v>
      </c>
      <c r="D220" s="92">
        <v>8631.2799999999988</v>
      </c>
      <c r="E220" s="92">
        <v>8602.0299999999988</v>
      </c>
      <c r="F220" s="92">
        <v>8614.93</v>
      </c>
      <c r="G220" s="92">
        <v>8827.119999999999</v>
      </c>
      <c r="H220" s="92">
        <v>9134.89</v>
      </c>
      <c r="I220" s="92">
        <v>9444.31</v>
      </c>
      <c r="J220" s="92">
        <v>9614.1</v>
      </c>
      <c r="K220" s="92">
        <v>9679.0400000000009</v>
      </c>
      <c r="L220" s="92">
        <v>9583.24</v>
      </c>
      <c r="M220" s="92">
        <v>9568.57</v>
      </c>
      <c r="N220" s="92">
        <v>9510.34</v>
      </c>
      <c r="O220" s="92">
        <v>9565.06</v>
      </c>
      <c r="P220" s="92">
        <v>9565.15</v>
      </c>
      <c r="Q220" s="92">
        <v>9568.39</v>
      </c>
      <c r="R220" s="92">
        <v>9585.4699999999993</v>
      </c>
      <c r="S220" s="92">
        <v>9653.9599999999991</v>
      </c>
      <c r="T220" s="92">
        <v>9706.4399999999987</v>
      </c>
      <c r="U220" s="92">
        <v>9701.27</v>
      </c>
      <c r="V220" s="92">
        <v>9685.58</v>
      </c>
      <c r="W220" s="92">
        <v>9708.56</v>
      </c>
      <c r="X220" s="92">
        <v>9550.9500000000007</v>
      </c>
      <c r="Y220" s="92">
        <v>9015.61</v>
      </c>
    </row>
    <row r="221" spans="1:25" ht="15.75" x14ac:dyDescent="0.25">
      <c r="A221" s="46" t="s">
        <v>57</v>
      </c>
    </row>
    <row r="222" spans="1:25" ht="8.25" customHeight="1" x14ac:dyDescent="0.25">
      <c r="A222" s="46"/>
    </row>
    <row r="223" spans="1:25" ht="15.75" x14ac:dyDescent="0.25">
      <c r="A223" s="46" t="s">
        <v>85</v>
      </c>
      <c r="K223" s="115">
        <v>824960.4</v>
      </c>
      <c r="Q223" s="103"/>
    </row>
    <row r="224" spans="1:25" ht="20.25" customHeight="1" x14ac:dyDescent="0.25">
      <c r="A224" s="129" t="s">
        <v>138</v>
      </c>
      <c r="B224" s="129"/>
      <c r="C224" s="129"/>
      <c r="D224" s="129"/>
      <c r="E224" s="129"/>
      <c r="F224" s="129"/>
      <c r="G224" s="129"/>
      <c r="H224" s="129"/>
      <c r="I224" s="129"/>
      <c r="J224" s="130"/>
      <c r="K224" s="131">
        <v>824446.78</v>
      </c>
      <c r="M224" s="129"/>
      <c r="N224" s="129"/>
      <c r="O224" s="129"/>
      <c r="P224" s="132"/>
      <c r="Q224" s="132"/>
      <c r="R224" s="132"/>
      <c r="S224" s="132"/>
    </row>
    <row r="225" spans="1:25" ht="37.5" customHeight="1" x14ac:dyDescent="0.25">
      <c r="A225" s="158" t="s">
        <v>139</v>
      </c>
      <c r="B225" s="158"/>
      <c r="C225" s="158"/>
      <c r="D225" s="158"/>
      <c r="E225" s="158"/>
      <c r="F225" s="158"/>
      <c r="G225" s="158"/>
      <c r="H225" s="158"/>
      <c r="I225" s="158"/>
      <c r="J225" s="158"/>
      <c r="K225" s="131">
        <v>513.62</v>
      </c>
      <c r="M225" s="129"/>
      <c r="N225" s="129"/>
      <c r="O225" s="129"/>
      <c r="P225" s="132"/>
      <c r="Q225" s="132"/>
      <c r="R225" s="132"/>
      <c r="S225" s="132"/>
    </row>
    <row r="226" spans="1:25" s="86" customFormat="1" ht="18.75" x14ac:dyDescent="0.3">
      <c r="A226" s="85" t="s">
        <v>58</v>
      </c>
    </row>
    <row r="227" spans="1:25" ht="15.75" x14ac:dyDescent="0.25">
      <c r="A227" s="120" t="s">
        <v>77</v>
      </c>
    </row>
    <row r="228" spans="1:25" ht="15.75" x14ac:dyDescent="0.25">
      <c r="A228" s="120" t="s">
        <v>78</v>
      </c>
    </row>
    <row r="229" spans="1:25" ht="15.75" x14ac:dyDescent="0.25">
      <c r="A229" s="46" t="s">
        <v>31</v>
      </c>
    </row>
    <row r="230" spans="1:25" ht="10.5" customHeight="1" x14ac:dyDescent="0.25">
      <c r="A230" s="46"/>
    </row>
    <row r="231" spans="1:25" ht="15.75" x14ac:dyDescent="0.25">
      <c r="A231" s="157" t="s">
        <v>32</v>
      </c>
      <c r="B231" s="157" t="s">
        <v>122</v>
      </c>
      <c r="C231" s="157"/>
      <c r="D231" s="157"/>
      <c r="E231" s="157"/>
      <c r="F231" s="157"/>
      <c r="G231" s="157"/>
      <c r="H231" s="157"/>
      <c r="I231" s="157"/>
      <c r="J231" s="157"/>
      <c r="K231" s="157"/>
      <c r="L231" s="157"/>
      <c r="M231" s="157"/>
      <c r="N231" s="157"/>
      <c r="O231" s="157"/>
      <c r="P231" s="157"/>
      <c r="Q231" s="157"/>
      <c r="R231" s="157"/>
      <c r="S231" s="157"/>
      <c r="T231" s="157"/>
      <c r="U231" s="157"/>
      <c r="V231" s="157"/>
      <c r="W231" s="157"/>
      <c r="X231" s="157"/>
      <c r="Y231" s="157"/>
    </row>
    <row r="232" spans="1:25" s="72" customFormat="1" ht="12.75" x14ac:dyDescent="0.2">
      <c r="A232" s="157"/>
      <c r="B232" s="71" t="s">
        <v>33</v>
      </c>
      <c r="C232" s="71" t="s">
        <v>34</v>
      </c>
      <c r="D232" s="71" t="s">
        <v>35</v>
      </c>
      <c r="E232" s="71" t="s">
        <v>36</v>
      </c>
      <c r="F232" s="71" t="s">
        <v>37</v>
      </c>
      <c r="G232" s="71" t="s">
        <v>38</v>
      </c>
      <c r="H232" s="71" t="s">
        <v>39</v>
      </c>
      <c r="I232" s="71" t="s">
        <v>40</v>
      </c>
      <c r="J232" s="71" t="s">
        <v>41</v>
      </c>
      <c r="K232" s="71" t="s">
        <v>42</v>
      </c>
      <c r="L232" s="71" t="s">
        <v>43</v>
      </c>
      <c r="M232" s="71" t="s">
        <v>44</v>
      </c>
      <c r="N232" s="71" t="s">
        <v>45</v>
      </c>
      <c r="O232" s="71" t="s">
        <v>46</v>
      </c>
      <c r="P232" s="71" t="s">
        <v>47</v>
      </c>
      <c r="Q232" s="71" t="s">
        <v>48</v>
      </c>
      <c r="R232" s="71" t="s">
        <v>49</v>
      </c>
      <c r="S232" s="71" t="s">
        <v>50</v>
      </c>
      <c r="T232" s="71" t="s">
        <v>51</v>
      </c>
      <c r="U232" s="71" t="s">
        <v>52</v>
      </c>
      <c r="V232" s="71" t="s">
        <v>53</v>
      </c>
      <c r="W232" s="71" t="s">
        <v>54</v>
      </c>
      <c r="X232" s="71" t="s">
        <v>55</v>
      </c>
      <c r="Y232" s="71" t="s">
        <v>56</v>
      </c>
    </row>
    <row r="233" spans="1:25" ht="15.75" x14ac:dyDescent="0.25">
      <c r="A233" s="118">
        <v>1</v>
      </c>
      <c r="B233" s="92">
        <v>2215.64</v>
      </c>
      <c r="C233" s="92">
        <v>945.19999999999993</v>
      </c>
      <c r="D233" s="92">
        <v>944.94999999999993</v>
      </c>
      <c r="E233" s="92">
        <v>944.96999999999991</v>
      </c>
      <c r="F233" s="92">
        <v>945.43</v>
      </c>
      <c r="G233" s="92">
        <v>2077.3000000000002</v>
      </c>
      <c r="H233" s="92">
        <v>2217.25</v>
      </c>
      <c r="I233" s="92">
        <v>2520.8199999999997</v>
      </c>
      <c r="J233" s="92">
        <v>3022.81</v>
      </c>
      <c r="K233" s="92">
        <v>3066.29</v>
      </c>
      <c r="L233" s="92">
        <v>3065.84</v>
      </c>
      <c r="M233" s="92">
        <v>3055.2599999999998</v>
      </c>
      <c r="N233" s="92">
        <v>3050.83</v>
      </c>
      <c r="O233" s="92">
        <v>3103.7799999999997</v>
      </c>
      <c r="P233" s="92">
        <v>3119.0499999999997</v>
      </c>
      <c r="Q233" s="92">
        <v>3124.25</v>
      </c>
      <c r="R233" s="92">
        <v>3135.11</v>
      </c>
      <c r="S233" s="92">
        <v>3136.94</v>
      </c>
      <c r="T233" s="92">
        <v>3182.98</v>
      </c>
      <c r="U233" s="92">
        <v>3254</v>
      </c>
      <c r="V233" s="92">
        <v>3206.31</v>
      </c>
      <c r="W233" s="92">
        <v>3138.59</v>
      </c>
      <c r="X233" s="92">
        <v>2907.37</v>
      </c>
      <c r="Y233" s="92">
        <v>2455.79</v>
      </c>
    </row>
    <row r="234" spans="1:25" ht="15.75" hidden="1" outlineLevel="1" x14ac:dyDescent="0.25">
      <c r="A234" s="118">
        <v>2</v>
      </c>
      <c r="B234" s="92">
        <v>2362.6999999999998</v>
      </c>
      <c r="C234" s="92">
        <v>2245.1</v>
      </c>
      <c r="D234" s="92">
        <v>2179.3199999999997</v>
      </c>
      <c r="E234" s="92">
        <v>2191.54</v>
      </c>
      <c r="F234" s="92">
        <v>2253.6</v>
      </c>
      <c r="G234" s="92">
        <v>2427.9700000000003</v>
      </c>
      <c r="H234" s="92">
        <v>2662.23</v>
      </c>
      <c r="I234" s="92">
        <v>2885.7</v>
      </c>
      <c r="J234" s="92">
        <v>3144.11</v>
      </c>
      <c r="K234" s="92">
        <v>3233.86</v>
      </c>
      <c r="L234" s="92">
        <v>3192.96</v>
      </c>
      <c r="M234" s="92">
        <v>3181.85</v>
      </c>
      <c r="N234" s="92">
        <v>3209.96</v>
      </c>
      <c r="O234" s="92">
        <v>3233.2</v>
      </c>
      <c r="P234" s="92">
        <v>3307.92</v>
      </c>
      <c r="Q234" s="92">
        <v>3277.54</v>
      </c>
      <c r="R234" s="92">
        <v>3311.79</v>
      </c>
      <c r="S234" s="92">
        <v>3308.22</v>
      </c>
      <c r="T234" s="92">
        <v>3339.4</v>
      </c>
      <c r="U234" s="92">
        <v>3354.96</v>
      </c>
      <c r="V234" s="92">
        <v>3329.77</v>
      </c>
      <c r="W234" s="92">
        <v>3356.88</v>
      </c>
      <c r="X234" s="92">
        <v>3176.46</v>
      </c>
      <c r="Y234" s="92">
        <v>2808.85</v>
      </c>
    </row>
    <row r="235" spans="1:25" ht="15.75" hidden="1" outlineLevel="1" x14ac:dyDescent="0.25">
      <c r="A235" s="118">
        <v>3</v>
      </c>
      <c r="B235" s="92">
        <v>2510.12</v>
      </c>
      <c r="C235" s="92">
        <v>2332.9299999999998</v>
      </c>
      <c r="D235" s="92">
        <v>2291.1099999999997</v>
      </c>
      <c r="E235" s="92">
        <v>2291.75</v>
      </c>
      <c r="F235" s="92">
        <v>2334.46</v>
      </c>
      <c r="G235" s="92">
        <v>2506.5500000000002</v>
      </c>
      <c r="H235" s="92">
        <v>2706.04</v>
      </c>
      <c r="I235" s="92">
        <v>2908.55</v>
      </c>
      <c r="J235" s="92">
        <v>3189.0699999999997</v>
      </c>
      <c r="K235" s="92">
        <v>3228.77</v>
      </c>
      <c r="L235" s="92">
        <v>3227.12</v>
      </c>
      <c r="M235" s="92">
        <v>3153.04</v>
      </c>
      <c r="N235" s="92">
        <v>3148.24</v>
      </c>
      <c r="O235" s="92">
        <v>3249.19</v>
      </c>
      <c r="P235" s="92">
        <v>3268.43</v>
      </c>
      <c r="Q235" s="92">
        <v>3270.21</v>
      </c>
      <c r="R235" s="92">
        <v>3286.31</v>
      </c>
      <c r="S235" s="92">
        <v>3293.7599999999998</v>
      </c>
      <c r="T235" s="92">
        <v>3315.22</v>
      </c>
      <c r="U235" s="92">
        <v>3315.99</v>
      </c>
      <c r="V235" s="92">
        <v>3297.19</v>
      </c>
      <c r="W235" s="92">
        <v>3325.19</v>
      </c>
      <c r="X235" s="92">
        <v>3070.2</v>
      </c>
      <c r="Y235" s="92">
        <v>2690.39</v>
      </c>
    </row>
    <row r="236" spans="1:25" ht="15.75" hidden="1" outlineLevel="1" x14ac:dyDescent="0.25">
      <c r="A236" s="118">
        <v>4</v>
      </c>
      <c r="B236" s="92">
        <v>2467.71</v>
      </c>
      <c r="C236" s="92">
        <v>2378.33</v>
      </c>
      <c r="D236" s="92">
        <v>2365.1099999999997</v>
      </c>
      <c r="E236" s="92">
        <v>2344.4399999999996</v>
      </c>
      <c r="F236" s="92">
        <v>2277.9700000000003</v>
      </c>
      <c r="G236" s="92">
        <v>2464.17</v>
      </c>
      <c r="H236" s="92">
        <v>2721.66</v>
      </c>
      <c r="I236" s="92">
        <v>2968.29</v>
      </c>
      <c r="J236" s="92">
        <v>3213.42</v>
      </c>
      <c r="K236" s="92">
        <v>3270.46</v>
      </c>
      <c r="L236" s="92">
        <v>3272.34</v>
      </c>
      <c r="M236" s="92">
        <v>3262.71</v>
      </c>
      <c r="N236" s="92">
        <v>3259.39</v>
      </c>
      <c r="O236" s="92">
        <v>3276.97</v>
      </c>
      <c r="P236" s="92">
        <v>3277.56</v>
      </c>
      <c r="Q236" s="92">
        <v>3276.5099999999998</v>
      </c>
      <c r="R236" s="92">
        <v>3257.2599999999998</v>
      </c>
      <c r="S236" s="92">
        <v>3282</v>
      </c>
      <c r="T236" s="92">
        <v>3325.29</v>
      </c>
      <c r="U236" s="92">
        <v>3329.73</v>
      </c>
      <c r="V236" s="92">
        <v>3311.42</v>
      </c>
      <c r="W236" s="92">
        <v>3343.89</v>
      </c>
      <c r="X236" s="92">
        <v>3143.2599999999998</v>
      </c>
      <c r="Y236" s="92">
        <v>2961.35</v>
      </c>
    </row>
    <row r="237" spans="1:25" ht="15.75" hidden="1" outlineLevel="1" x14ac:dyDescent="0.25">
      <c r="A237" s="118">
        <v>5</v>
      </c>
      <c r="B237" s="92">
        <v>2671.23</v>
      </c>
      <c r="C237" s="92">
        <v>2497.6099999999997</v>
      </c>
      <c r="D237" s="92">
        <v>2375.87</v>
      </c>
      <c r="E237" s="92">
        <v>2398.46</v>
      </c>
      <c r="F237" s="92">
        <v>2465.6799999999998</v>
      </c>
      <c r="G237" s="92">
        <v>2509.7399999999998</v>
      </c>
      <c r="H237" s="92">
        <v>2575</v>
      </c>
      <c r="I237" s="92">
        <v>2950.29</v>
      </c>
      <c r="J237" s="92">
        <v>3278.54</v>
      </c>
      <c r="K237" s="92">
        <v>3318.7</v>
      </c>
      <c r="L237" s="92">
        <v>3371.5</v>
      </c>
      <c r="M237" s="92">
        <v>3351.49</v>
      </c>
      <c r="N237" s="92">
        <v>3349.31</v>
      </c>
      <c r="O237" s="92">
        <v>3356.34</v>
      </c>
      <c r="P237" s="92">
        <v>3339.66</v>
      </c>
      <c r="Q237" s="92">
        <v>3343.0299999999997</v>
      </c>
      <c r="R237" s="92">
        <v>3354.29</v>
      </c>
      <c r="S237" s="92">
        <v>3369.46</v>
      </c>
      <c r="T237" s="92">
        <v>3486.43</v>
      </c>
      <c r="U237" s="92">
        <v>3488.92</v>
      </c>
      <c r="V237" s="92">
        <v>3444.23</v>
      </c>
      <c r="W237" s="92">
        <v>3380.12</v>
      </c>
      <c r="X237" s="92">
        <v>3130.16</v>
      </c>
      <c r="Y237" s="92">
        <v>2864.2799999999997</v>
      </c>
    </row>
    <row r="238" spans="1:25" ht="15.75" hidden="1" outlineLevel="1" x14ac:dyDescent="0.25">
      <c r="A238" s="118">
        <v>6</v>
      </c>
      <c r="B238" s="92">
        <v>2692.46</v>
      </c>
      <c r="C238" s="92">
        <v>2507.2799999999997</v>
      </c>
      <c r="D238" s="92">
        <v>2462.6899999999996</v>
      </c>
      <c r="E238" s="92">
        <v>2424</v>
      </c>
      <c r="F238" s="92">
        <v>2402.42</v>
      </c>
      <c r="G238" s="92">
        <v>2456.29</v>
      </c>
      <c r="H238" s="92">
        <v>2499.89</v>
      </c>
      <c r="I238" s="92">
        <v>2622.85</v>
      </c>
      <c r="J238" s="92">
        <v>3034.7599999999998</v>
      </c>
      <c r="K238" s="92">
        <v>3155.27</v>
      </c>
      <c r="L238" s="92">
        <v>3192.0499999999997</v>
      </c>
      <c r="M238" s="92">
        <v>3203</v>
      </c>
      <c r="N238" s="92">
        <v>3198.5099999999998</v>
      </c>
      <c r="O238" s="92">
        <v>3208.8199999999997</v>
      </c>
      <c r="P238" s="92">
        <v>3209.22</v>
      </c>
      <c r="Q238" s="92">
        <v>3215.2799999999997</v>
      </c>
      <c r="R238" s="92">
        <v>3234.37</v>
      </c>
      <c r="S238" s="92">
        <v>3275.77</v>
      </c>
      <c r="T238" s="92">
        <v>3345.47</v>
      </c>
      <c r="U238" s="92">
        <v>3366.49</v>
      </c>
      <c r="V238" s="92">
        <v>3324.56</v>
      </c>
      <c r="W238" s="92">
        <v>3263.0099999999998</v>
      </c>
      <c r="X238" s="92">
        <v>3031.75</v>
      </c>
      <c r="Y238" s="92">
        <v>2624.2799999999997</v>
      </c>
    </row>
    <row r="239" spans="1:25" ht="15.75" hidden="1" outlineLevel="1" x14ac:dyDescent="0.25">
      <c r="A239" s="118">
        <v>7</v>
      </c>
      <c r="B239" s="92">
        <v>2408.6499999999996</v>
      </c>
      <c r="C239" s="92">
        <v>2357.12</v>
      </c>
      <c r="D239" s="92">
        <v>2289.04</v>
      </c>
      <c r="E239" s="92">
        <v>2286.2799999999997</v>
      </c>
      <c r="F239" s="92">
        <v>2333.9399999999996</v>
      </c>
      <c r="G239" s="92">
        <v>2495.46</v>
      </c>
      <c r="H239" s="92">
        <v>2664.08</v>
      </c>
      <c r="I239" s="92">
        <v>2941.46</v>
      </c>
      <c r="J239" s="92">
        <v>3110.74</v>
      </c>
      <c r="K239" s="92">
        <v>3212.3199999999997</v>
      </c>
      <c r="L239" s="92">
        <v>3248.16</v>
      </c>
      <c r="M239" s="92">
        <v>3206.46</v>
      </c>
      <c r="N239" s="92">
        <v>3183.91</v>
      </c>
      <c r="O239" s="92">
        <v>3211.2999999999997</v>
      </c>
      <c r="P239" s="92">
        <v>3216.2999999999997</v>
      </c>
      <c r="Q239" s="92">
        <v>3211.21</v>
      </c>
      <c r="R239" s="92">
        <v>3156.2799999999997</v>
      </c>
      <c r="S239" s="92">
        <v>3192.35</v>
      </c>
      <c r="T239" s="92">
        <v>3239.25</v>
      </c>
      <c r="U239" s="92">
        <v>3285.67</v>
      </c>
      <c r="V239" s="92">
        <v>3239.5699999999997</v>
      </c>
      <c r="W239" s="92">
        <v>3250.7599999999998</v>
      </c>
      <c r="X239" s="92">
        <v>3047.08</v>
      </c>
      <c r="Y239" s="92">
        <v>2519.5299999999997</v>
      </c>
    </row>
    <row r="240" spans="1:25" ht="15.75" hidden="1" outlineLevel="1" x14ac:dyDescent="0.25">
      <c r="A240" s="118">
        <v>8</v>
      </c>
      <c r="B240" s="92">
        <v>2252.0299999999997</v>
      </c>
      <c r="C240" s="92">
        <v>2084.8999999999996</v>
      </c>
      <c r="D240" s="92">
        <v>2085.71</v>
      </c>
      <c r="E240" s="92">
        <v>2082.34</v>
      </c>
      <c r="F240" s="92">
        <v>2092.59</v>
      </c>
      <c r="G240" s="92">
        <v>2264.1</v>
      </c>
      <c r="H240" s="92">
        <v>2499.73</v>
      </c>
      <c r="I240" s="92">
        <v>2725.3999999999996</v>
      </c>
      <c r="J240" s="92">
        <v>3055.25</v>
      </c>
      <c r="K240" s="92">
        <v>3104.43</v>
      </c>
      <c r="L240" s="92">
        <v>3067.85</v>
      </c>
      <c r="M240" s="92">
        <v>3036.63</v>
      </c>
      <c r="N240" s="92">
        <v>3018.61</v>
      </c>
      <c r="O240" s="92">
        <v>3033.7799999999997</v>
      </c>
      <c r="P240" s="92">
        <v>3045.5099999999998</v>
      </c>
      <c r="Q240" s="92">
        <v>3066.79</v>
      </c>
      <c r="R240" s="92">
        <v>3070.92</v>
      </c>
      <c r="S240" s="92">
        <v>3120.83</v>
      </c>
      <c r="T240" s="92">
        <v>3204.31</v>
      </c>
      <c r="U240" s="92">
        <v>3273.29</v>
      </c>
      <c r="V240" s="92">
        <v>3235.46</v>
      </c>
      <c r="W240" s="92">
        <v>3199.81</v>
      </c>
      <c r="X240" s="92">
        <v>2812.71</v>
      </c>
      <c r="Y240" s="92">
        <v>2509.63</v>
      </c>
    </row>
    <row r="241" spans="1:25" ht="15.75" hidden="1" outlineLevel="1" x14ac:dyDescent="0.25">
      <c r="A241" s="118">
        <v>9</v>
      </c>
      <c r="B241" s="92">
        <v>2372.1899999999996</v>
      </c>
      <c r="C241" s="92">
        <v>2257</v>
      </c>
      <c r="D241" s="92">
        <v>2231.7799999999997</v>
      </c>
      <c r="E241" s="92">
        <v>2225.87</v>
      </c>
      <c r="F241" s="92">
        <v>2241.2200000000003</v>
      </c>
      <c r="G241" s="92">
        <v>2470.1099999999997</v>
      </c>
      <c r="H241" s="92">
        <v>2728.42</v>
      </c>
      <c r="I241" s="92">
        <v>3048.58</v>
      </c>
      <c r="J241" s="92">
        <v>3172.7999999999997</v>
      </c>
      <c r="K241" s="92">
        <v>3262.11</v>
      </c>
      <c r="L241" s="92">
        <v>3250.66</v>
      </c>
      <c r="M241" s="92">
        <v>3227.36</v>
      </c>
      <c r="N241" s="92">
        <v>3210.02</v>
      </c>
      <c r="O241" s="92">
        <v>3240.34</v>
      </c>
      <c r="P241" s="92">
        <v>3278.94</v>
      </c>
      <c r="Q241" s="92">
        <v>3284.54</v>
      </c>
      <c r="R241" s="92">
        <v>3280.72</v>
      </c>
      <c r="S241" s="92">
        <v>3338.95</v>
      </c>
      <c r="T241" s="92">
        <v>3389.5299999999997</v>
      </c>
      <c r="U241" s="92">
        <v>3399.81</v>
      </c>
      <c r="V241" s="92">
        <v>3354.72</v>
      </c>
      <c r="W241" s="92">
        <v>3338.65</v>
      </c>
      <c r="X241" s="92">
        <v>3314.02</v>
      </c>
      <c r="Y241" s="92">
        <v>3049.13</v>
      </c>
    </row>
    <row r="242" spans="1:25" ht="15.75" hidden="1" outlineLevel="1" x14ac:dyDescent="0.25">
      <c r="A242" s="118">
        <v>10</v>
      </c>
      <c r="B242" s="92">
        <v>2496.0100000000002</v>
      </c>
      <c r="C242" s="92">
        <v>2355.7799999999997</v>
      </c>
      <c r="D242" s="92">
        <v>2266.1</v>
      </c>
      <c r="E242" s="92">
        <v>2262.4700000000003</v>
      </c>
      <c r="F242" s="92">
        <v>2284.23</v>
      </c>
      <c r="G242" s="92">
        <v>2526.9399999999996</v>
      </c>
      <c r="H242" s="92">
        <v>2871.76</v>
      </c>
      <c r="I242" s="92">
        <v>3114.95</v>
      </c>
      <c r="J242" s="92">
        <v>3405.98</v>
      </c>
      <c r="K242" s="92">
        <v>3557.41</v>
      </c>
      <c r="L242" s="92">
        <v>3421.29</v>
      </c>
      <c r="M242" s="92">
        <v>3413.35</v>
      </c>
      <c r="N242" s="92">
        <v>3408.86</v>
      </c>
      <c r="O242" s="92">
        <v>3456.9</v>
      </c>
      <c r="P242" s="92">
        <v>3451.7999999999997</v>
      </c>
      <c r="Q242" s="92">
        <v>3510.49</v>
      </c>
      <c r="R242" s="92">
        <v>3522.92</v>
      </c>
      <c r="S242" s="92">
        <v>3321.15</v>
      </c>
      <c r="T242" s="92">
        <v>3804.75</v>
      </c>
      <c r="U242" s="92">
        <v>3969.14</v>
      </c>
      <c r="V242" s="92">
        <v>3751.2599999999998</v>
      </c>
      <c r="W242" s="92">
        <v>3704.02</v>
      </c>
      <c r="X242" s="92">
        <v>3341.73</v>
      </c>
      <c r="Y242" s="92">
        <v>3072.49</v>
      </c>
    </row>
    <row r="243" spans="1:25" ht="15.75" hidden="1" outlineLevel="1" x14ac:dyDescent="0.25">
      <c r="A243" s="118">
        <v>11</v>
      </c>
      <c r="B243" s="92">
        <v>2480.2200000000003</v>
      </c>
      <c r="C243" s="92">
        <v>2350.12</v>
      </c>
      <c r="D243" s="92">
        <v>2261.25</v>
      </c>
      <c r="E243" s="92">
        <v>2259.6999999999998</v>
      </c>
      <c r="F243" s="92">
        <v>2287.06</v>
      </c>
      <c r="G243" s="92">
        <v>2539.84</v>
      </c>
      <c r="H243" s="92">
        <v>3080.17</v>
      </c>
      <c r="I243" s="92">
        <v>3121.8199999999997</v>
      </c>
      <c r="J243" s="92">
        <v>3254.52</v>
      </c>
      <c r="K243" s="92">
        <v>3306.0699999999997</v>
      </c>
      <c r="L243" s="92">
        <v>3306.47</v>
      </c>
      <c r="M243" s="92">
        <v>3299.0099999999998</v>
      </c>
      <c r="N243" s="92">
        <v>3284.92</v>
      </c>
      <c r="O243" s="92">
        <v>3300.29</v>
      </c>
      <c r="P243" s="92">
        <v>3304.23</v>
      </c>
      <c r="Q243" s="92">
        <v>3319.49</v>
      </c>
      <c r="R243" s="92">
        <v>3327.64</v>
      </c>
      <c r="S243" s="92">
        <v>3337.39</v>
      </c>
      <c r="T243" s="92">
        <v>3412.87</v>
      </c>
      <c r="U243" s="92">
        <v>3411.48</v>
      </c>
      <c r="V243" s="92">
        <v>3354.5299999999997</v>
      </c>
      <c r="W243" s="92">
        <v>3348.84</v>
      </c>
      <c r="X243" s="92">
        <v>3230.94</v>
      </c>
      <c r="Y243" s="92">
        <v>2931.12</v>
      </c>
    </row>
    <row r="244" spans="1:25" ht="15.75" hidden="1" outlineLevel="1" x14ac:dyDescent="0.25">
      <c r="A244" s="118">
        <v>12</v>
      </c>
      <c r="B244" s="92">
        <v>2537.37</v>
      </c>
      <c r="C244" s="92">
        <v>2456.9499999999998</v>
      </c>
      <c r="D244" s="92">
        <v>2370.2399999999998</v>
      </c>
      <c r="E244" s="92">
        <v>2346.8999999999996</v>
      </c>
      <c r="F244" s="92">
        <v>2300.5699999999997</v>
      </c>
      <c r="G244" s="92">
        <v>2454.21</v>
      </c>
      <c r="H244" s="92">
        <v>2494.79</v>
      </c>
      <c r="I244" s="92">
        <v>2817.09</v>
      </c>
      <c r="J244" s="92">
        <v>3223.61</v>
      </c>
      <c r="K244" s="92">
        <v>3321.06</v>
      </c>
      <c r="L244" s="92">
        <v>3362.23</v>
      </c>
      <c r="M244" s="92">
        <v>3348.06</v>
      </c>
      <c r="N244" s="92">
        <v>3342.43</v>
      </c>
      <c r="O244" s="92">
        <v>3304.69</v>
      </c>
      <c r="P244" s="92">
        <v>3290.6</v>
      </c>
      <c r="Q244" s="92">
        <v>3292.63</v>
      </c>
      <c r="R244" s="92">
        <v>3301.13</v>
      </c>
      <c r="S244" s="92">
        <v>3336.0099999999998</v>
      </c>
      <c r="T244" s="92">
        <v>3381.77</v>
      </c>
      <c r="U244" s="92">
        <v>3393.99</v>
      </c>
      <c r="V244" s="92">
        <v>3368.23</v>
      </c>
      <c r="W244" s="92">
        <v>3281.0299999999997</v>
      </c>
      <c r="X244" s="92">
        <v>2893.02</v>
      </c>
      <c r="Y244" s="92">
        <v>2523.8999999999996</v>
      </c>
    </row>
    <row r="245" spans="1:25" ht="15.75" hidden="1" outlineLevel="1" x14ac:dyDescent="0.25">
      <c r="A245" s="118">
        <v>13</v>
      </c>
      <c r="B245" s="92">
        <v>2245.73</v>
      </c>
      <c r="C245" s="92">
        <v>2116.9399999999996</v>
      </c>
      <c r="D245" s="92">
        <v>2087.79</v>
      </c>
      <c r="E245" s="92">
        <v>944.38999999999987</v>
      </c>
      <c r="F245" s="92">
        <v>944.43</v>
      </c>
      <c r="G245" s="92">
        <v>2111.27</v>
      </c>
      <c r="H245" s="92">
        <v>2203.81</v>
      </c>
      <c r="I245" s="92">
        <v>2318.0299999999997</v>
      </c>
      <c r="J245" s="92">
        <v>2532.67</v>
      </c>
      <c r="K245" s="92">
        <v>3067.54</v>
      </c>
      <c r="L245" s="92">
        <v>3189.14</v>
      </c>
      <c r="M245" s="92">
        <v>3144.2599999999998</v>
      </c>
      <c r="N245" s="92">
        <v>3111.2</v>
      </c>
      <c r="O245" s="92">
        <v>3142.2799999999997</v>
      </c>
      <c r="P245" s="92">
        <v>3160.29</v>
      </c>
      <c r="Q245" s="92">
        <v>3241</v>
      </c>
      <c r="R245" s="92">
        <v>3287.27</v>
      </c>
      <c r="S245" s="92">
        <v>3349.46</v>
      </c>
      <c r="T245" s="92">
        <v>3391.15</v>
      </c>
      <c r="U245" s="92">
        <v>3385.27</v>
      </c>
      <c r="V245" s="92">
        <v>3367.71</v>
      </c>
      <c r="W245" s="92">
        <v>3275.34</v>
      </c>
      <c r="X245" s="92">
        <v>2878.66</v>
      </c>
      <c r="Y245" s="92">
        <v>2510.66</v>
      </c>
    </row>
    <row r="246" spans="1:25" ht="15.75" hidden="1" outlineLevel="1" x14ac:dyDescent="0.25">
      <c r="A246" s="118">
        <v>14</v>
      </c>
      <c r="B246" s="92">
        <v>2241.6999999999998</v>
      </c>
      <c r="C246" s="92">
        <v>2230.7799999999997</v>
      </c>
      <c r="D246" s="92">
        <v>2192.4899999999998</v>
      </c>
      <c r="E246" s="92">
        <v>2197.48</v>
      </c>
      <c r="F246" s="92">
        <v>2213.96</v>
      </c>
      <c r="G246" s="92">
        <v>2447.14</v>
      </c>
      <c r="H246" s="92">
        <v>2724.2799999999997</v>
      </c>
      <c r="I246" s="92">
        <v>3103.92</v>
      </c>
      <c r="J246" s="92">
        <v>3277.17</v>
      </c>
      <c r="K246" s="92">
        <v>3311.7</v>
      </c>
      <c r="L246" s="92">
        <v>3311.23</v>
      </c>
      <c r="M246" s="92">
        <v>3288.98</v>
      </c>
      <c r="N246" s="92">
        <v>3268.2</v>
      </c>
      <c r="O246" s="92">
        <v>3284.3199999999997</v>
      </c>
      <c r="P246" s="92">
        <v>3284.0099999999998</v>
      </c>
      <c r="Q246" s="92">
        <v>3296.21</v>
      </c>
      <c r="R246" s="92">
        <v>3303.0299999999997</v>
      </c>
      <c r="S246" s="92">
        <v>3311.35</v>
      </c>
      <c r="T246" s="92">
        <v>3342.84</v>
      </c>
      <c r="U246" s="92">
        <v>3340.91</v>
      </c>
      <c r="V246" s="92">
        <v>3308.0499999999997</v>
      </c>
      <c r="W246" s="92">
        <v>3280.74</v>
      </c>
      <c r="X246" s="92">
        <v>3130.93</v>
      </c>
      <c r="Y246" s="92">
        <v>2692.84</v>
      </c>
    </row>
    <row r="247" spans="1:25" ht="15.75" hidden="1" outlineLevel="1" x14ac:dyDescent="0.25">
      <c r="A247" s="118">
        <v>15</v>
      </c>
      <c r="B247" s="92">
        <v>2326.1499999999996</v>
      </c>
      <c r="C247" s="92">
        <v>2273.0500000000002</v>
      </c>
      <c r="D247" s="92">
        <v>2239.77</v>
      </c>
      <c r="E247" s="92">
        <v>2240.0500000000002</v>
      </c>
      <c r="F247" s="92">
        <v>2268.41</v>
      </c>
      <c r="G247" s="92">
        <v>2487.7799999999997</v>
      </c>
      <c r="H247" s="92">
        <v>2933.0699999999997</v>
      </c>
      <c r="I247" s="92">
        <v>3101.11</v>
      </c>
      <c r="J247" s="92">
        <v>3291.89</v>
      </c>
      <c r="K247" s="92">
        <v>3315.58</v>
      </c>
      <c r="L247" s="92">
        <v>3316.31</v>
      </c>
      <c r="M247" s="92">
        <v>3296.66</v>
      </c>
      <c r="N247" s="92">
        <v>3291.99</v>
      </c>
      <c r="O247" s="92">
        <v>3292.44</v>
      </c>
      <c r="P247" s="92">
        <v>3295.58</v>
      </c>
      <c r="Q247" s="92">
        <v>3306.41</v>
      </c>
      <c r="R247" s="92">
        <v>3318.6</v>
      </c>
      <c r="S247" s="92">
        <v>3318.5</v>
      </c>
      <c r="T247" s="92">
        <v>3352.47</v>
      </c>
      <c r="U247" s="92">
        <v>3349.0099999999998</v>
      </c>
      <c r="V247" s="92">
        <v>3320.12</v>
      </c>
      <c r="W247" s="92">
        <v>3320.85</v>
      </c>
      <c r="X247" s="92">
        <v>3109.42</v>
      </c>
      <c r="Y247" s="92">
        <v>2771.63</v>
      </c>
    </row>
    <row r="248" spans="1:25" ht="15.75" hidden="1" outlineLevel="1" x14ac:dyDescent="0.25">
      <c r="A248" s="118">
        <v>16</v>
      </c>
      <c r="B248" s="92">
        <v>2376.54</v>
      </c>
      <c r="C248" s="92">
        <v>2322.16</v>
      </c>
      <c r="D248" s="92">
        <v>2270.2399999999998</v>
      </c>
      <c r="E248" s="92">
        <v>2267.1899999999996</v>
      </c>
      <c r="F248" s="92">
        <v>2270.06</v>
      </c>
      <c r="G248" s="92">
        <v>2520.06</v>
      </c>
      <c r="H248" s="92">
        <v>3001.12</v>
      </c>
      <c r="I248" s="92">
        <v>3135.06</v>
      </c>
      <c r="J248" s="92">
        <v>3315.17</v>
      </c>
      <c r="K248" s="92">
        <v>3355.68</v>
      </c>
      <c r="L248" s="92">
        <v>3365.98</v>
      </c>
      <c r="M248" s="92">
        <v>3357</v>
      </c>
      <c r="N248" s="92">
        <v>3345.13</v>
      </c>
      <c r="O248" s="92">
        <v>3348.7999999999997</v>
      </c>
      <c r="P248" s="92">
        <v>3348.15</v>
      </c>
      <c r="Q248" s="92">
        <v>3351.5</v>
      </c>
      <c r="R248" s="92">
        <v>3311.88</v>
      </c>
      <c r="S248" s="92">
        <v>3319.66</v>
      </c>
      <c r="T248" s="92">
        <v>3371.2999999999997</v>
      </c>
      <c r="U248" s="92">
        <v>3396.54</v>
      </c>
      <c r="V248" s="92">
        <v>3359.33</v>
      </c>
      <c r="W248" s="92">
        <v>3333.22</v>
      </c>
      <c r="X248" s="92">
        <v>3122.11</v>
      </c>
      <c r="Y248" s="92">
        <v>2727.71</v>
      </c>
    </row>
    <row r="249" spans="1:25" ht="15.75" hidden="1" outlineLevel="1" x14ac:dyDescent="0.25">
      <c r="A249" s="118">
        <v>17</v>
      </c>
      <c r="B249" s="92">
        <v>2317.12</v>
      </c>
      <c r="C249" s="92">
        <v>2295.1999999999998</v>
      </c>
      <c r="D249" s="92">
        <v>2244.41</v>
      </c>
      <c r="E249" s="92">
        <v>2243.4499999999998</v>
      </c>
      <c r="F249" s="92">
        <v>2246.2600000000002</v>
      </c>
      <c r="G249" s="92">
        <v>2489.67</v>
      </c>
      <c r="H249" s="92">
        <v>2629.0299999999997</v>
      </c>
      <c r="I249" s="92">
        <v>2865.6</v>
      </c>
      <c r="J249" s="92">
        <v>3112.8199999999997</v>
      </c>
      <c r="K249" s="92">
        <v>3215.12</v>
      </c>
      <c r="L249" s="92">
        <v>3224.11</v>
      </c>
      <c r="M249" s="92">
        <v>3192.96</v>
      </c>
      <c r="N249" s="92">
        <v>3173.72</v>
      </c>
      <c r="O249" s="92">
        <v>3198.9</v>
      </c>
      <c r="P249" s="92">
        <v>3193.74</v>
      </c>
      <c r="Q249" s="92">
        <v>3183.09</v>
      </c>
      <c r="R249" s="92">
        <v>3197.4</v>
      </c>
      <c r="S249" s="92">
        <v>3255.24</v>
      </c>
      <c r="T249" s="92">
        <v>3291.64</v>
      </c>
      <c r="U249" s="92">
        <v>3305.52</v>
      </c>
      <c r="V249" s="92">
        <v>3249.37</v>
      </c>
      <c r="W249" s="92">
        <v>3222.48</v>
      </c>
      <c r="X249" s="92">
        <v>2826.56</v>
      </c>
      <c r="Y249" s="92">
        <v>2595.2399999999998</v>
      </c>
    </row>
    <row r="250" spans="1:25" ht="15.75" hidden="1" outlineLevel="1" x14ac:dyDescent="0.25">
      <c r="A250" s="118">
        <v>18</v>
      </c>
      <c r="B250" s="92">
        <v>2298.37</v>
      </c>
      <c r="C250" s="92">
        <v>2270.0100000000002</v>
      </c>
      <c r="D250" s="92">
        <v>2213.16</v>
      </c>
      <c r="E250" s="92">
        <v>2218.4700000000003</v>
      </c>
      <c r="F250" s="92">
        <v>2225.0100000000002</v>
      </c>
      <c r="G250" s="92">
        <v>2384.09</v>
      </c>
      <c r="H250" s="92">
        <v>2554.6099999999997</v>
      </c>
      <c r="I250" s="92">
        <v>2888.7</v>
      </c>
      <c r="J250" s="92">
        <v>3192.16</v>
      </c>
      <c r="K250" s="92">
        <v>3265.27</v>
      </c>
      <c r="L250" s="92">
        <v>3263.94</v>
      </c>
      <c r="M250" s="92">
        <v>3245.92</v>
      </c>
      <c r="N250" s="92">
        <v>3193.99</v>
      </c>
      <c r="O250" s="92">
        <v>3214.74</v>
      </c>
      <c r="P250" s="92">
        <v>3212.71</v>
      </c>
      <c r="Q250" s="92">
        <v>3225.37</v>
      </c>
      <c r="R250" s="92">
        <v>3253.48</v>
      </c>
      <c r="S250" s="92">
        <v>3302.77</v>
      </c>
      <c r="T250" s="92">
        <v>3347.2999999999997</v>
      </c>
      <c r="U250" s="92">
        <v>3350.95</v>
      </c>
      <c r="V250" s="92">
        <v>3319.5699999999997</v>
      </c>
      <c r="W250" s="92">
        <v>3341.44</v>
      </c>
      <c r="X250" s="92">
        <v>3102.13</v>
      </c>
      <c r="Y250" s="92">
        <v>2729.25</v>
      </c>
    </row>
    <row r="251" spans="1:25" ht="15.75" hidden="1" outlineLevel="1" x14ac:dyDescent="0.25">
      <c r="A251" s="118">
        <v>19</v>
      </c>
      <c r="B251" s="92">
        <v>2619.02</v>
      </c>
      <c r="C251" s="92">
        <v>2453.54</v>
      </c>
      <c r="D251" s="92">
        <v>2353.46</v>
      </c>
      <c r="E251" s="92">
        <v>2345.4399999999996</v>
      </c>
      <c r="F251" s="92">
        <v>2371.5699999999997</v>
      </c>
      <c r="G251" s="92">
        <v>2531.89</v>
      </c>
      <c r="H251" s="92">
        <v>2730.56</v>
      </c>
      <c r="I251" s="92">
        <v>2937.95</v>
      </c>
      <c r="J251" s="92">
        <v>3231.79</v>
      </c>
      <c r="K251" s="92">
        <v>3316.66</v>
      </c>
      <c r="L251" s="92">
        <v>3321.52</v>
      </c>
      <c r="M251" s="92">
        <v>3310.67</v>
      </c>
      <c r="N251" s="92">
        <v>3300.46</v>
      </c>
      <c r="O251" s="92">
        <v>3304.2799999999997</v>
      </c>
      <c r="P251" s="92">
        <v>3302.8199999999997</v>
      </c>
      <c r="Q251" s="92">
        <v>3304.16</v>
      </c>
      <c r="R251" s="92">
        <v>3319.29</v>
      </c>
      <c r="S251" s="92">
        <v>3330.77</v>
      </c>
      <c r="T251" s="92">
        <v>3387.68</v>
      </c>
      <c r="U251" s="92">
        <v>3390.5099999999998</v>
      </c>
      <c r="V251" s="92">
        <v>3372.54</v>
      </c>
      <c r="W251" s="92">
        <v>3336.95</v>
      </c>
      <c r="X251" s="92">
        <v>3263.0099999999998</v>
      </c>
      <c r="Y251" s="92">
        <v>2986.59</v>
      </c>
    </row>
    <row r="252" spans="1:25" ht="15.75" hidden="1" outlineLevel="1" x14ac:dyDescent="0.25">
      <c r="A252" s="118">
        <v>20</v>
      </c>
      <c r="B252" s="92">
        <v>2668.37</v>
      </c>
      <c r="C252" s="92">
        <v>2525.98</v>
      </c>
      <c r="D252" s="92">
        <v>2455.46</v>
      </c>
      <c r="E252" s="92">
        <v>2447.8000000000002</v>
      </c>
      <c r="F252" s="92">
        <v>2446.5100000000002</v>
      </c>
      <c r="G252" s="92">
        <v>2576.66</v>
      </c>
      <c r="H252" s="92">
        <v>2739.37</v>
      </c>
      <c r="I252" s="92">
        <v>3113.95</v>
      </c>
      <c r="J252" s="92">
        <v>3211.38</v>
      </c>
      <c r="K252" s="92">
        <v>3278.5299999999997</v>
      </c>
      <c r="L252" s="92">
        <v>3323.37</v>
      </c>
      <c r="M252" s="92">
        <v>3301.99</v>
      </c>
      <c r="N252" s="92">
        <v>3266.81</v>
      </c>
      <c r="O252" s="92">
        <v>3270.39</v>
      </c>
      <c r="P252" s="92">
        <v>3277.7599999999998</v>
      </c>
      <c r="Q252" s="92">
        <v>3312.81</v>
      </c>
      <c r="R252" s="92">
        <v>3335.87</v>
      </c>
      <c r="S252" s="92">
        <v>3379.41</v>
      </c>
      <c r="T252" s="92">
        <v>3426.98</v>
      </c>
      <c r="U252" s="92">
        <v>3429.71</v>
      </c>
      <c r="V252" s="92">
        <v>3376.0099999999998</v>
      </c>
      <c r="W252" s="92">
        <v>3338.91</v>
      </c>
      <c r="X252" s="92">
        <v>3244.99</v>
      </c>
      <c r="Y252" s="92">
        <v>3119.15</v>
      </c>
    </row>
    <row r="253" spans="1:25" ht="15.75" hidden="1" outlineLevel="1" x14ac:dyDescent="0.25">
      <c r="A253" s="118">
        <v>21</v>
      </c>
      <c r="B253" s="92">
        <v>2472.35</v>
      </c>
      <c r="C253" s="92">
        <v>2353.9899999999998</v>
      </c>
      <c r="D253" s="92">
        <v>2323.23</v>
      </c>
      <c r="E253" s="92">
        <v>2316.41</v>
      </c>
      <c r="F253" s="92">
        <v>2330.38</v>
      </c>
      <c r="G253" s="92">
        <v>2594.14</v>
      </c>
      <c r="H253" s="92">
        <v>2993.92</v>
      </c>
      <c r="I253" s="92">
        <v>3228.27</v>
      </c>
      <c r="J253" s="92">
        <v>3352.0099999999998</v>
      </c>
      <c r="K253" s="92">
        <v>3442.62</v>
      </c>
      <c r="L253" s="92">
        <v>3444.5499999999997</v>
      </c>
      <c r="M253" s="92">
        <v>3422.12</v>
      </c>
      <c r="N253" s="92">
        <v>3365.49</v>
      </c>
      <c r="O253" s="92">
        <v>3428.52</v>
      </c>
      <c r="P253" s="92">
        <v>3387.2</v>
      </c>
      <c r="Q253" s="92">
        <v>3421.68</v>
      </c>
      <c r="R253" s="92">
        <v>3443.98</v>
      </c>
      <c r="S253" s="92">
        <v>3555.21</v>
      </c>
      <c r="T253" s="92">
        <v>3663.2799999999997</v>
      </c>
      <c r="U253" s="92">
        <v>3553.38</v>
      </c>
      <c r="V253" s="92">
        <v>3453.98</v>
      </c>
      <c r="W253" s="92">
        <v>3393.38</v>
      </c>
      <c r="X253" s="92">
        <v>3297.29</v>
      </c>
      <c r="Y253" s="92">
        <v>3060.11</v>
      </c>
    </row>
    <row r="254" spans="1:25" ht="15.75" hidden="1" outlineLevel="1" x14ac:dyDescent="0.25">
      <c r="A254" s="118">
        <v>22</v>
      </c>
      <c r="B254" s="92">
        <v>2509.98</v>
      </c>
      <c r="C254" s="92">
        <v>2365.4899999999998</v>
      </c>
      <c r="D254" s="92">
        <v>2328.6899999999996</v>
      </c>
      <c r="E254" s="92">
        <v>2303.9399999999996</v>
      </c>
      <c r="F254" s="92">
        <v>2342.66</v>
      </c>
      <c r="G254" s="92">
        <v>2632.83</v>
      </c>
      <c r="H254" s="92">
        <v>3160.96</v>
      </c>
      <c r="I254" s="92">
        <v>3241.99</v>
      </c>
      <c r="J254" s="92">
        <v>3402.95</v>
      </c>
      <c r="K254" s="92">
        <v>3525.2</v>
      </c>
      <c r="L254" s="92">
        <v>3577.5499999999997</v>
      </c>
      <c r="M254" s="92">
        <v>3547.0499999999997</v>
      </c>
      <c r="N254" s="92">
        <v>3538.93</v>
      </c>
      <c r="O254" s="92">
        <v>3554.68</v>
      </c>
      <c r="P254" s="92">
        <v>3547.96</v>
      </c>
      <c r="Q254" s="92">
        <v>3623.89</v>
      </c>
      <c r="R254" s="92">
        <v>3327.75</v>
      </c>
      <c r="S254" s="92">
        <v>3322.46</v>
      </c>
      <c r="T254" s="92">
        <v>3412.8199999999997</v>
      </c>
      <c r="U254" s="92">
        <v>3465.11</v>
      </c>
      <c r="V254" s="92">
        <v>3563.21</v>
      </c>
      <c r="W254" s="92">
        <v>3878.75</v>
      </c>
      <c r="X254" s="92">
        <v>3627.88</v>
      </c>
      <c r="Y254" s="92">
        <v>3174.5299999999997</v>
      </c>
    </row>
    <row r="255" spans="1:25" ht="15.75" hidden="1" outlineLevel="1" x14ac:dyDescent="0.25">
      <c r="A255" s="118">
        <v>23</v>
      </c>
      <c r="B255" s="92">
        <v>2706.88</v>
      </c>
      <c r="C255" s="92">
        <v>2509.21</v>
      </c>
      <c r="D255" s="92">
        <v>2423.35</v>
      </c>
      <c r="E255" s="92">
        <v>2403.06</v>
      </c>
      <c r="F255" s="92">
        <v>2426.5699999999997</v>
      </c>
      <c r="G255" s="92">
        <v>2684.54</v>
      </c>
      <c r="H255" s="92">
        <v>3119.71</v>
      </c>
      <c r="I255" s="92">
        <v>3283.29</v>
      </c>
      <c r="J255" s="92">
        <v>3359.79</v>
      </c>
      <c r="K255" s="92">
        <v>3453.0299999999997</v>
      </c>
      <c r="L255" s="92">
        <v>3464.84</v>
      </c>
      <c r="M255" s="92">
        <v>3427.17</v>
      </c>
      <c r="N255" s="92">
        <v>3400.24</v>
      </c>
      <c r="O255" s="92">
        <v>3412</v>
      </c>
      <c r="P255" s="92">
        <v>3399.31</v>
      </c>
      <c r="Q255" s="92">
        <v>3413.54</v>
      </c>
      <c r="R255" s="92">
        <v>3344.86</v>
      </c>
      <c r="S255" s="92">
        <v>3379.54</v>
      </c>
      <c r="T255" s="92">
        <v>3378.87</v>
      </c>
      <c r="U255" s="92">
        <v>3384.89</v>
      </c>
      <c r="V255" s="92">
        <v>3350.21</v>
      </c>
      <c r="W255" s="92">
        <v>3380.34</v>
      </c>
      <c r="X255" s="92">
        <v>3250.81</v>
      </c>
      <c r="Y255" s="92">
        <v>2903.3599999999997</v>
      </c>
    </row>
    <row r="256" spans="1:25" ht="15.75" hidden="1" outlineLevel="1" x14ac:dyDescent="0.25">
      <c r="A256" s="118">
        <v>24</v>
      </c>
      <c r="B256" s="92">
        <v>2535.64</v>
      </c>
      <c r="C256" s="92">
        <v>2385.25</v>
      </c>
      <c r="D256" s="92">
        <v>2330.13</v>
      </c>
      <c r="E256" s="92">
        <v>2295.71</v>
      </c>
      <c r="F256" s="92">
        <v>2339.3999999999996</v>
      </c>
      <c r="G256" s="92">
        <v>2538.02</v>
      </c>
      <c r="H256" s="92">
        <v>2916.87</v>
      </c>
      <c r="I256" s="92">
        <v>3145.75</v>
      </c>
      <c r="J256" s="92">
        <v>3304.33</v>
      </c>
      <c r="K256" s="92">
        <v>3337.5099999999998</v>
      </c>
      <c r="L256" s="92">
        <v>3314.56</v>
      </c>
      <c r="M256" s="92">
        <v>3299.56</v>
      </c>
      <c r="N256" s="92">
        <v>3290.5299999999997</v>
      </c>
      <c r="O256" s="92">
        <v>3318.2</v>
      </c>
      <c r="P256" s="92">
        <v>3319.6</v>
      </c>
      <c r="Q256" s="92">
        <v>3327.0499999999997</v>
      </c>
      <c r="R256" s="92">
        <v>3367.47</v>
      </c>
      <c r="S256" s="92">
        <v>3399.95</v>
      </c>
      <c r="T256" s="92">
        <v>3481.93</v>
      </c>
      <c r="U256" s="92">
        <v>3625.9</v>
      </c>
      <c r="V256" s="92">
        <v>3487.41</v>
      </c>
      <c r="W256" s="92">
        <v>3386.2599999999998</v>
      </c>
      <c r="X256" s="92">
        <v>3220.9</v>
      </c>
      <c r="Y256" s="92">
        <v>3009.58</v>
      </c>
    </row>
    <row r="257" spans="1:25" ht="15.75" hidden="1" outlineLevel="1" x14ac:dyDescent="0.25">
      <c r="A257" s="118">
        <v>25</v>
      </c>
      <c r="B257" s="92">
        <v>2575.13</v>
      </c>
      <c r="C257" s="92">
        <v>2418.6999999999998</v>
      </c>
      <c r="D257" s="92">
        <v>2392.23</v>
      </c>
      <c r="E257" s="92">
        <v>2350.71</v>
      </c>
      <c r="F257" s="92">
        <v>2419.23</v>
      </c>
      <c r="G257" s="92">
        <v>2551.89</v>
      </c>
      <c r="H257" s="92">
        <v>2966.85</v>
      </c>
      <c r="I257" s="92">
        <v>3226.96</v>
      </c>
      <c r="J257" s="92">
        <v>3386.93</v>
      </c>
      <c r="K257" s="92">
        <v>3406.5</v>
      </c>
      <c r="L257" s="92">
        <v>3360.89</v>
      </c>
      <c r="M257" s="92">
        <v>3333.56</v>
      </c>
      <c r="N257" s="92">
        <v>3294.58</v>
      </c>
      <c r="O257" s="92">
        <v>3319.36</v>
      </c>
      <c r="P257" s="92">
        <v>3332.47</v>
      </c>
      <c r="Q257" s="92">
        <v>3334.48</v>
      </c>
      <c r="R257" s="92">
        <v>3343.25</v>
      </c>
      <c r="S257" s="92">
        <v>3388.02</v>
      </c>
      <c r="T257" s="92">
        <v>3457.74</v>
      </c>
      <c r="U257" s="92">
        <v>3428.39</v>
      </c>
      <c r="V257" s="92">
        <v>3408.95</v>
      </c>
      <c r="W257" s="92">
        <v>3397.4</v>
      </c>
      <c r="X257" s="92">
        <v>3220.5</v>
      </c>
      <c r="Y257" s="92">
        <v>2855.87</v>
      </c>
    </row>
    <row r="258" spans="1:25" ht="15.75" hidden="1" outlineLevel="1" x14ac:dyDescent="0.25">
      <c r="A258" s="118">
        <v>26</v>
      </c>
      <c r="B258" s="92">
        <v>2680.96</v>
      </c>
      <c r="C258" s="92">
        <v>2543.8999999999996</v>
      </c>
      <c r="D258" s="92">
        <v>2470</v>
      </c>
      <c r="E258" s="92">
        <v>2446.2600000000002</v>
      </c>
      <c r="F258" s="92">
        <v>2439.21</v>
      </c>
      <c r="G258" s="92">
        <v>2506.13</v>
      </c>
      <c r="H258" s="92">
        <v>2640.2799999999997</v>
      </c>
      <c r="I258" s="92">
        <v>3148.91</v>
      </c>
      <c r="J258" s="92">
        <v>3311.71</v>
      </c>
      <c r="K258" s="92">
        <v>3424.96</v>
      </c>
      <c r="L258" s="92">
        <v>3391.13</v>
      </c>
      <c r="M258" s="92">
        <v>3359.5699999999997</v>
      </c>
      <c r="N258" s="92">
        <v>3350.19</v>
      </c>
      <c r="O258" s="92">
        <v>3415.69</v>
      </c>
      <c r="P258" s="92">
        <v>3416.17</v>
      </c>
      <c r="Q258" s="92">
        <v>3427.68</v>
      </c>
      <c r="R258" s="92">
        <v>3518.4</v>
      </c>
      <c r="S258" s="92">
        <v>4227.2999999999993</v>
      </c>
      <c r="T258" s="92">
        <v>4290.83</v>
      </c>
      <c r="U258" s="92">
        <v>4356.43</v>
      </c>
      <c r="V258" s="92">
        <v>3846.23</v>
      </c>
      <c r="W258" s="92">
        <v>4072.9</v>
      </c>
      <c r="X258" s="92">
        <v>3355.66</v>
      </c>
      <c r="Y258" s="92">
        <v>3175.91</v>
      </c>
    </row>
    <row r="259" spans="1:25" ht="15.75" hidden="1" outlineLevel="1" x14ac:dyDescent="0.25">
      <c r="A259" s="118">
        <v>27</v>
      </c>
      <c r="B259" s="92">
        <v>2798.3599999999997</v>
      </c>
      <c r="C259" s="92">
        <v>2627.91</v>
      </c>
      <c r="D259" s="92">
        <v>2511</v>
      </c>
      <c r="E259" s="92">
        <v>2469.5100000000002</v>
      </c>
      <c r="F259" s="92">
        <v>2458.0299999999997</v>
      </c>
      <c r="G259" s="92">
        <v>2554.6099999999997</v>
      </c>
      <c r="H259" s="92">
        <v>2570.1499999999996</v>
      </c>
      <c r="I259" s="92">
        <v>2849.33</v>
      </c>
      <c r="J259" s="92">
        <v>3210.46</v>
      </c>
      <c r="K259" s="92">
        <v>3356.66</v>
      </c>
      <c r="L259" s="92">
        <v>3378.15</v>
      </c>
      <c r="M259" s="92">
        <v>3375.88</v>
      </c>
      <c r="N259" s="92">
        <v>3371.09</v>
      </c>
      <c r="O259" s="92">
        <v>3370.96</v>
      </c>
      <c r="P259" s="92">
        <v>3377.46</v>
      </c>
      <c r="Q259" s="92">
        <v>3404.09</v>
      </c>
      <c r="R259" s="92">
        <v>3538.06</v>
      </c>
      <c r="S259" s="92">
        <v>3596.7599999999998</v>
      </c>
      <c r="T259" s="92">
        <v>3707.1</v>
      </c>
      <c r="U259" s="92">
        <v>3694.67</v>
      </c>
      <c r="V259" s="92">
        <v>3642.94</v>
      </c>
      <c r="W259" s="92">
        <v>3480.22</v>
      </c>
      <c r="X259" s="92">
        <v>3266.49</v>
      </c>
      <c r="Y259" s="92">
        <v>2985.96</v>
      </c>
    </row>
    <row r="260" spans="1:25" ht="15.75" hidden="1" outlineLevel="1" x14ac:dyDescent="0.25">
      <c r="A260" s="118">
        <v>28</v>
      </c>
      <c r="B260" s="92">
        <v>2600.25</v>
      </c>
      <c r="C260" s="92">
        <v>2435.9399999999996</v>
      </c>
      <c r="D260" s="92">
        <v>2360.04</v>
      </c>
      <c r="E260" s="92">
        <v>2299.2200000000003</v>
      </c>
      <c r="F260" s="92">
        <v>2289.7799999999997</v>
      </c>
      <c r="G260" s="92">
        <v>2547.63</v>
      </c>
      <c r="H260" s="92">
        <v>3076.27</v>
      </c>
      <c r="I260" s="92">
        <v>3273.36</v>
      </c>
      <c r="J260" s="92">
        <v>3343.5699999999997</v>
      </c>
      <c r="K260" s="92">
        <v>3273.59</v>
      </c>
      <c r="L260" s="92">
        <v>3270.84</v>
      </c>
      <c r="M260" s="92">
        <v>3264.42</v>
      </c>
      <c r="N260" s="92">
        <v>3236.5099999999998</v>
      </c>
      <c r="O260" s="92">
        <v>3342.94</v>
      </c>
      <c r="P260" s="92">
        <v>3243.16</v>
      </c>
      <c r="Q260" s="92">
        <v>3261.25</v>
      </c>
      <c r="R260" s="92">
        <v>3267.44</v>
      </c>
      <c r="S260" s="92">
        <v>3274.3199999999997</v>
      </c>
      <c r="T260" s="92">
        <v>3316.64</v>
      </c>
      <c r="U260" s="92">
        <v>3295.58</v>
      </c>
      <c r="V260" s="92">
        <v>3280.31</v>
      </c>
      <c r="W260" s="92">
        <v>3294.89</v>
      </c>
      <c r="X260" s="92">
        <v>3361.33</v>
      </c>
      <c r="Y260" s="92">
        <v>3083.0499999999997</v>
      </c>
    </row>
    <row r="261" spans="1:25" ht="15.75" hidden="1" outlineLevel="1" x14ac:dyDescent="0.25">
      <c r="A261" s="118">
        <v>29</v>
      </c>
      <c r="B261" s="92">
        <v>2797.75</v>
      </c>
      <c r="C261" s="92">
        <v>2456.9899999999998</v>
      </c>
      <c r="D261" s="92">
        <v>2414.5500000000002</v>
      </c>
      <c r="E261" s="92">
        <v>2433.0699999999997</v>
      </c>
      <c r="F261" s="92">
        <v>2493.9899999999998</v>
      </c>
      <c r="G261" s="92">
        <v>2680.1899999999996</v>
      </c>
      <c r="H261" s="92">
        <v>3144.41</v>
      </c>
      <c r="I261" s="92">
        <v>3190.81</v>
      </c>
      <c r="J261" s="92">
        <v>3332.33</v>
      </c>
      <c r="K261" s="92">
        <v>3356.6</v>
      </c>
      <c r="L261" s="92">
        <v>3372.5699999999997</v>
      </c>
      <c r="M261" s="92">
        <v>3346.6</v>
      </c>
      <c r="N261" s="92">
        <v>3329.86</v>
      </c>
      <c r="O261" s="92">
        <v>3327.85</v>
      </c>
      <c r="P261" s="92">
        <v>3332.52</v>
      </c>
      <c r="Q261" s="92">
        <v>3341.58</v>
      </c>
      <c r="R261" s="92">
        <v>3356.86</v>
      </c>
      <c r="S261" s="92">
        <v>3372.2799999999997</v>
      </c>
      <c r="T261" s="92">
        <v>3444.5699999999997</v>
      </c>
      <c r="U261" s="92">
        <v>3432.75</v>
      </c>
      <c r="V261" s="92">
        <v>3407.58</v>
      </c>
      <c r="W261" s="92">
        <v>3470.99</v>
      </c>
      <c r="X261" s="92">
        <v>3341.43</v>
      </c>
      <c r="Y261" s="92">
        <v>3141.37</v>
      </c>
    </row>
    <row r="262" spans="1:25" ht="15.75" collapsed="1" x14ac:dyDescent="0.25">
      <c r="A262" s="118">
        <v>30</v>
      </c>
      <c r="B262" s="92">
        <v>2517.08</v>
      </c>
      <c r="C262" s="92">
        <v>2396.77</v>
      </c>
      <c r="D262" s="92">
        <v>2316.3599999999997</v>
      </c>
      <c r="E262" s="92">
        <v>2375.42</v>
      </c>
      <c r="F262" s="92">
        <v>2432.91</v>
      </c>
      <c r="G262" s="92">
        <v>2562.85</v>
      </c>
      <c r="H262" s="92">
        <v>2930.95</v>
      </c>
      <c r="I262" s="92">
        <v>3157.7799999999997</v>
      </c>
      <c r="J262" s="92">
        <v>3326.7</v>
      </c>
      <c r="K262" s="92">
        <v>3374.24</v>
      </c>
      <c r="L262" s="92">
        <v>3366.4</v>
      </c>
      <c r="M262" s="92">
        <v>3335.69</v>
      </c>
      <c r="N262" s="92">
        <v>3316.41</v>
      </c>
      <c r="O262" s="92">
        <v>3314.73</v>
      </c>
      <c r="P262" s="92">
        <v>3319.24</v>
      </c>
      <c r="Q262" s="92">
        <v>3323.98</v>
      </c>
      <c r="R262" s="92">
        <v>3345.61</v>
      </c>
      <c r="S262" s="92">
        <v>3391.7</v>
      </c>
      <c r="T262" s="92">
        <v>3442.44</v>
      </c>
      <c r="U262" s="92">
        <v>3451.67</v>
      </c>
      <c r="V262" s="92">
        <v>3398.21</v>
      </c>
      <c r="W262" s="92">
        <v>3445.41</v>
      </c>
      <c r="X262" s="92">
        <v>3317.79</v>
      </c>
      <c r="Y262" s="92">
        <v>3095.56</v>
      </c>
    </row>
    <row r="263" spans="1:25" ht="15.75" x14ac:dyDescent="0.25">
      <c r="A263" s="118">
        <v>31</v>
      </c>
      <c r="B263" s="92">
        <v>2474.02</v>
      </c>
      <c r="C263" s="92">
        <v>2320.92</v>
      </c>
      <c r="D263" s="92">
        <v>2282.12</v>
      </c>
      <c r="E263" s="92">
        <v>2252.87</v>
      </c>
      <c r="F263" s="92">
        <v>2265.77</v>
      </c>
      <c r="G263" s="92">
        <v>2477.96</v>
      </c>
      <c r="H263" s="92">
        <v>2785.73</v>
      </c>
      <c r="I263" s="92">
        <v>3095.15</v>
      </c>
      <c r="J263" s="92">
        <v>3264.94</v>
      </c>
      <c r="K263" s="92">
        <v>3329.88</v>
      </c>
      <c r="L263" s="92">
        <v>3234.08</v>
      </c>
      <c r="M263" s="92">
        <v>3219.41</v>
      </c>
      <c r="N263" s="92">
        <v>3161.18</v>
      </c>
      <c r="O263" s="92">
        <v>3215.9</v>
      </c>
      <c r="P263" s="92">
        <v>3215.99</v>
      </c>
      <c r="Q263" s="92">
        <v>3219.23</v>
      </c>
      <c r="R263" s="92">
        <v>3236.31</v>
      </c>
      <c r="S263" s="92">
        <v>3304.7999999999997</v>
      </c>
      <c r="T263" s="92">
        <v>3357.2799999999997</v>
      </c>
      <c r="U263" s="92">
        <v>3352.11</v>
      </c>
      <c r="V263" s="92">
        <v>3336.42</v>
      </c>
      <c r="W263" s="92">
        <v>3359.4</v>
      </c>
      <c r="X263" s="92">
        <v>3201.79</v>
      </c>
      <c r="Y263" s="92">
        <v>2666.45</v>
      </c>
    </row>
    <row r="264" spans="1:25" ht="15.75" x14ac:dyDescent="0.25">
      <c r="A264" s="46"/>
    </row>
    <row r="265" spans="1:25" ht="15.75" x14ac:dyDescent="0.25">
      <c r="A265" s="157" t="s">
        <v>32</v>
      </c>
      <c r="B265" s="157" t="s">
        <v>123</v>
      </c>
      <c r="C265" s="157"/>
      <c r="D265" s="157"/>
      <c r="E265" s="157"/>
      <c r="F265" s="157"/>
      <c r="G265" s="157"/>
      <c r="H265" s="157"/>
      <c r="I265" s="157"/>
      <c r="J265" s="157"/>
      <c r="K265" s="157"/>
      <c r="L265" s="157"/>
      <c r="M265" s="157"/>
      <c r="N265" s="157"/>
      <c r="O265" s="157"/>
      <c r="P265" s="157"/>
      <c r="Q265" s="157"/>
      <c r="R265" s="157"/>
      <c r="S265" s="157"/>
      <c r="T265" s="157"/>
      <c r="U265" s="157"/>
      <c r="V265" s="157"/>
      <c r="W265" s="157"/>
      <c r="X265" s="157"/>
      <c r="Y265" s="157"/>
    </row>
    <row r="266" spans="1:25" s="72" customFormat="1" ht="12.75" x14ac:dyDescent="0.2">
      <c r="A266" s="157"/>
      <c r="B266" s="71" t="s">
        <v>33</v>
      </c>
      <c r="C266" s="71" t="s">
        <v>34</v>
      </c>
      <c r="D266" s="71" t="s">
        <v>35</v>
      </c>
      <c r="E266" s="71" t="s">
        <v>36</v>
      </c>
      <c r="F266" s="71" t="s">
        <v>37</v>
      </c>
      <c r="G266" s="71" t="s">
        <v>38</v>
      </c>
      <c r="H266" s="71" t="s">
        <v>39</v>
      </c>
      <c r="I266" s="71" t="s">
        <v>40</v>
      </c>
      <c r="J266" s="71" t="s">
        <v>41</v>
      </c>
      <c r="K266" s="71" t="s">
        <v>42</v>
      </c>
      <c r="L266" s="71" t="s">
        <v>43</v>
      </c>
      <c r="M266" s="71" t="s">
        <v>44</v>
      </c>
      <c r="N266" s="71" t="s">
        <v>45</v>
      </c>
      <c r="O266" s="71" t="s">
        <v>46</v>
      </c>
      <c r="P266" s="71" t="s">
        <v>47</v>
      </c>
      <c r="Q266" s="71" t="s">
        <v>48</v>
      </c>
      <c r="R266" s="71" t="s">
        <v>49</v>
      </c>
      <c r="S266" s="71" t="s">
        <v>50</v>
      </c>
      <c r="T266" s="71" t="s">
        <v>51</v>
      </c>
      <c r="U266" s="71" t="s">
        <v>52</v>
      </c>
      <c r="V266" s="71" t="s">
        <v>53</v>
      </c>
      <c r="W266" s="71" t="s">
        <v>54</v>
      </c>
      <c r="X266" s="71" t="s">
        <v>55</v>
      </c>
      <c r="Y266" s="71" t="s">
        <v>56</v>
      </c>
    </row>
    <row r="267" spans="1:25" ht="16.5" customHeight="1" x14ac:dyDescent="0.25">
      <c r="A267" s="118">
        <v>1</v>
      </c>
      <c r="B267" s="92">
        <v>2307.1</v>
      </c>
      <c r="C267" s="92">
        <v>1036.6600000000001</v>
      </c>
      <c r="D267" s="92">
        <v>1036.4100000000001</v>
      </c>
      <c r="E267" s="92">
        <v>1036.43</v>
      </c>
      <c r="F267" s="92">
        <v>1036.8900000000001</v>
      </c>
      <c r="G267" s="92">
        <v>2168.7600000000002</v>
      </c>
      <c r="H267" s="92">
        <v>2308.71</v>
      </c>
      <c r="I267" s="92">
        <v>2612.2800000000002</v>
      </c>
      <c r="J267" s="92">
        <v>3114.27</v>
      </c>
      <c r="K267" s="92">
        <v>3157.75</v>
      </c>
      <c r="L267" s="92">
        <v>3157.3</v>
      </c>
      <c r="M267" s="92">
        <v>3146.72</v>
      </c>
      <c r="N267" s="92">
        <v>3142.29</v>
      </c>
      <c r="O267" s="92">
        <v>3195.24</v>
      </c>
      <c r="P267" s="92">
        <v>3210.5099999999998</v>
      </c>
      <c r="Q267" s="92">
        <v>3215.71</v>
      </c>
      <c r="R267" s="92">
        <v>3226.57</v>
      </c>
      <c r="S267" s="92">
        <v>3228.4</v>
      </c>
      <c r="T267" s="92">
        <v>3274.44</v>
      </c>
      <c r="U267" s="92">
        <v>3345.46</v>
      </c>
      <c r="V267" s="92">
        <v>3297.77</v>
      </c>
      <c r="W267" s="92">
        <v>3230.05</v>
      </c>
      <c r="X267" s="92">
        <v>2998.83</v>
      </c>
      <c r="Y267" s="92">
        <v>2547.25</v>
      </c>
    </row>
    <row r="268" spans="1:25" ht="15.75" hidden="1" outlineLevel="1" x14ac:dyDescent="0.25">
      <c r="A268" s="118">
        <v>2</v>
      </c>
      <c r="B268" s="92">
        <v>2454.16</v>
      </c>
      <c r="C268" s="92">
        <v>2336.56</v>
      </c>
      <c r="D268" s="92">
        <v>2270.7800000000002</v>
      </c>
      <c r="E268" s="92">
        <v>2283</v>
      </c>
      <c r="F268" s="92">
        <v>2345.06</v>
      </c>
      <c r="G268" s="92">
        <v>2519.4300000000003</v>
      </c>
      <c r="H268" s="92">
        <v>2753.69</v>
      </c>
      <c r="I268" s="92">
        <v>2977.16</v>
      </c>
      <c r="J268" s="92">
        <v>3235.57</v>
      </c>
      <c r="K268" s="92">
        <v>3325.32</v>
      </c>
      <c r="L268" s="92">
        <v>3284.42</v>
      </c>
      <c r="M268" s="92">
        <v>3273.31</v>
      </c>
      <c r="N268" s="92">
        <v>3301.42</v>
      </c>
      <c r="O268" s="92">
        <v>3324.66</v>
      </c>
      <c r="P268" s="92">
        <v>3399.38</v>
      </c>
      <c r="Q268" s="92">
        <v>3369</v>
      </c>
      <c r="R268" s="92">
        <v>3403.25</v>
      </c>
      <c r="S268" s="92">
        <v>3399.68</v>
      </c>
      <c r="T268" s="92">
        <v>3430.86</v>
      </c>
      <c r="U268" s="92">
        <v>3446.42</v>
      </c>
      <c r="V268" s="92">
        <v>3421.23</v>
      </c>
      <c r="W268" s="92">
        <v>3448.34</v>
      </c>
      <c r="X268" s="92">
        <v>3267.92</v>
      </c>
      <c r="Y268" s="92">
        <v>2900.31</v>
      </c>
    </row>
    <row r="269" spans="1:25" ht="15.75" hidden="1" outlineLevel="1" x14ac:dyDescent="0.25">
      <c r="A269" s="118">
        <v>3</v>
      </c>
      <c r="B269" s="92">
        <v>2601.58</v>
      </c>
      <c r="C269" s="92">
        <v>2424.39</v>
      </c>
      <c r="D269" s="92">
        <v>2382.5700000000002</v>
      </c>
      <c r="E269" s="92">
        <v>2383.21</v>
      </c>
      <c r="F269" s="92">
        <v>2425.92</v>
      </c>
      <c r="G269" s="92">
        <v>2598.0100000000002</v>
      </c>
      <c r="H269" s="92">
        <v>2797.5</v>
      </c>
      <c r="I269" s="92">
        <v>3000.01</v>
      </c>
      <c r="J269" s="92">
        <v>3280.5299999999997</v>
      </c>
      <c r="K269" s="92">
        <v>3320.23</v>
      </c>
      <c r="L269" s="92">
        <v>3318.58</v>
      </c>
      <c r="M269" s="92">
        <v>3244.5</v>
      </c>
      <c r="N269" s="92">
        <v>3239.7</v>
      </c>
      <c r="O269" s="92">
        <v>3340.65</v>
      </c>
      <c r="P269" s="92">
        <v>3359.89</v>
      </c>
      <c r="Q269" s="92">
        <v>3361.67</v>
      </c>
      <c r="R269" s="92">
        <v>3377.77</v>
      </c>
      <c r="S269" s="92">
        <v>3385.22</v>
      </c>
      <c r="T269" s="92">
        <v>3406.68</v>
      </c>
      <c r="U269" s="92">
        <v>3407.45</v>
      </c>
      <c r="V269" s="92">
        <v>3388.65</v>
      </c>
      <c r="W269" s="92">
        <v>3416.65</v>
      </c>
      <c r="X269" s="92">
        <v>3161.66</v>
      </c>
      <c r="Y269" s="92">
        <v>2781.85</v>
      </c>
    </row>
    <row r="270" spans="1:25" ht="15.75" hidden="1" outlineLevel="1" x14ac:dyDescent="0.25">
      <c r="A270" s="118">
        <v>4</v>
      </c>
      <c r="B270" s="92">
        <v>2559.17</v>
      </c>
      <c r="C270" s="92">
        <v>2469.79</v>
      </c>
      <c r="D270" s="92">
        <v>2456.5700000000002</v>
      </c>
      <c r="E270" s="92">
        <v>2435.9</v>
      </c>
      <c r="F270" s="92">
        <v>2369.4300000000003</v>
      </c>
      <c r="G270" s="92">
        <v>2555.63</v>
      </c>
      <c r="H270" s="92">
        <v>2813.12</v>
      </c>
      <c r="I270" s="92">
        <v>3059.75</v>
      </c>
      <c r="J270" s="92">
        <v>3304.88</v>
      </c>
      <c r="K270" s="92">
        <v>3361.92</v>
      </c>
      <c r="L270" s="92">
        <v>3363.8</v>
      </c>
      <c r="M270" s="92">
        <v>3354.17</v>
      </c>
      <c r="N270" s="92">
        <v>3350.85</v>
      </c>
      <c r="O270" s="92">
        <v>3368.43</v>
      </c>
      <c r="P270" s="92">
        <v>3369.02</v>
      </c>
      <c r="Q270" s="92">
        <v>3367.97</v>
      </c>
      <c r="R270" s="92">
        <v>3348.72</v>
      </c>
      <c r="S270" s="92">
        <v>3373.46</v>
      </c>
      <c r="T270" s="92">
        <v>3416.75</v>
      </c>
      <c r="U270" s="92">
        <v>3421.19</v>
      </c>
      <c r="V270" s="92">
        <v>3402.88</v>
      </c>
      <c r="W270" s="92">
        <v>3435.35</v>
      </c>
      <c r="X270" s="92">
        <v>3234.72</v>
      </c>
      <c r="Y270" s="92">
        <v>3052.81</v>
      </c>
    </row>
    <row r="271" spans="1:25" ht="15.75" hidden="1" outlineLevel="1" x14ac:dyDescent="0.25">
      <c r="A271" s="118">
        <v>5</v>
      </c>
      <c r="B271" s="92">
        <v>2762.69</v>
      </c>
      <c r="C271" s="92">
        <v>2589.0700000000002</v>
      </c>
      <c r="D271" s="92">
        <v>2467.33</v>
      </c>
      <c r="E271" s="92">
        <v>2489.92</v>
      </c>
      <c r="F271" s="92">
        <v>2557.14</v>
      </c>
      <c r="G271" s="92">
        <v>2601.2000000000003</v>
      </c>
      <c r="H271" s="92">
        <v>2666.46</v>
      </c>
      <c r="I271" s="92">
        <v>3041.75</v>
      </c>
      <c r="J271" s="92">
        <v>3370</v>
      </c>
      <c r="K271" s="92">
        <v>3410.16</v>
      </c>
      <c r="L271" s="92">
        <v>3462.96</v>
      </c>
      <c r="M271" s="92">
        <v>3442.95</v>
      </c>
      <c r="N271" s="92">
        <v>3440.77</v>
      </c>
      <c r="O271" s="92">
        <v>3447.8</v>
      </c>
      <c r="P271" s="92">
        <v>3431.12</v>
      </c>
      <c r="Q271" s="92">
        <v>3434.49</v>
      </c>
      <c r="R271" s="92">
        <v>3445.75</v>
      </c>
      <c r="S271" s="92">
        <v>3460.92</v>
      </c>
      <c r="T271" s="92">
        <v>3577.89</v>
      </c>
      <c r="U271" s="92">
        <v>3580.38</v>
      </c>
      <c r="V271" s="92">
        <v>3535.69</v>
      </c>
      <c r="W271" s="92">
        <v>3471.58</v>
      </c>
      <c r="X271" s="92">
        <v>3221.62</v>
      </c>
      <c r="Y271" s="92">
        <v>2955.7400000000002</v>
      </c>
    </row>
    <row r="272" spans="1:25" ht="15.75" hidden="1" outlineLevel="1" x14ac:dyDescent="0.25">
      <c r="A272" s="118">
        <v>6</v>
      </c>
      <c r="B272" s="92">
        <v>2783.92</v>
      </c>
      <c r="C272" s="92">
        <v>2598.7400000000002</v>
      </c>
      <c r="D272" s="92">
        <v>2554.15</v>
      </c>
      <c r="E272" s="92">
        <v>2515.46</v>
      </c>
      <c r="F272" s="92">
        <v>2493.88</v>
      </c>
      <c r="G272" s="92">
        <v>2547.75</v>
      </c>
      <c r="H272" s="92">
        <v>2591.35</v>
      </c>
      <c r="I272" s="92">
        <v>2714.31</v>
      </c>
      <c r="J272" s="92">
        <v>3126.22</v>
      </c>
      <c r="K272" s="92">
        <v>3246.73</v>
      </c>
      <c r="L272" s="92">
        <v>3283.5099999999998</v>
      </c>
      <c r="M272" s="92">
        <v>3294.46</v>
      </c>
      <c r="N272" s="92">
        <v>3289.97</v>
      </c>
      <c r="O272" s="92">
        <v>3300.2799999999997</v>
      </c>
      <c r="P272" s="92">
        <v>3300.68</v>
      </c>
      <c r="Q272" s="92">
        <v>3306.74</v>
      </c>
      <c r="R272" s="92">
        <v>3325.83</v>
      </c>
      <c r="S272" s="92">
        <v>3367.23</v>
      </c>
      <c r="T272" s="92">
        <v>3436.93</v>
      </c>
      <c r="U272" s="92">
        <v>3457.95</v>
      </c>
      <c r="V272" s="92">
        <v>3416.02</v>
      </c>
      <c r="W272" s="92">
        <v>3354.47</v>
      </c>
      <c r="X272" s="92">
        <v>3123.21</v>
      </c>
      <c r="Y272" s="92">
        <v>2715.7400000000002</v>
      </c>
    </row>
    <row r="273" spans="1:25" ht="15.75" hidden="1" outlineLevel="1" x14ac:dyDescent="0.25">
      <c r="A273" s="118">
        <v>7</v>
      </c>
      <c r="B273" s="92">
        <v>2500.11</v>
      </c>
      <c r="C273" s="92">
        <v>2448.58</v>
      </c>
      <c r="D273" s="92">
        <v>2380.5</v>
      </c>
      <c r="E273" s="92">
        <v>2377.7400000000002</v>
      </c>
      <c r="F273" s="92">
        <v>2425.4</v>
      </c>
      <c r="G273" s="92">
        <v>2586.92</v>
      </c>
      <c r="H273" s="92">
        <v>2755.54</v>
      </c>
      <c r="I273" s="92">
        <v>3032.92</v>
      </c>
      <c r="J273" s="92">
        <v>3202.2</v>
      </c>
      <c r="K273" s="92">
        <v>3303.7799999999997</v>
      </c>
      <c r="L273" s="92">
        <v>3339.62</v>
      </c>
      <c r="M273" s="92">
        <v>3297.92</v>
      </c>
      <c r="N273" s="92">
        <v>3275.37</v>
      </c>
      <c r="O273" s="92">
        <v>3302.7599999999998</v>
      </c>
      <c r="P273" s="92">
        <v>3307.7599999999998</v>
      </c>
      <c r="Q273" s="92">
        <v>3302.67</v>
      </c>
      <c r="R273" s="92">
        <v>3247.74</v>
      </c>
      <c r="S273" s="92">
        <v>3283.81</v>
      </c>
      <c r="T273" s="92">
        <v>3330.71</v>
      </c>
      <c r="U273" s="92">
        <v>3377.13</v>
      </c>
      <c r="V273" s="92">
        <v>3331.0299999999997</v>
      </c>
      <c r="W273" s="92">
        <v>3342.22</v>
      </c>
      <c r="X273" s="92">
        <v>3138.54</v>
      </c>
      <c r="Y273" s="92">
        <v>2610.9900000000002</v>
      </c>
    </row>
    <row r="274" spans="1:25" ht="15.75" hidden="1" outlineLevel="1" x14ac:dyDescent="0.25">
      <c r="A274" s="118">
        <v>8</v>
      </c>
      <c r="B274" s="92">
        <v>2343.4900000000002</v>
      </c>
      <c r="C274" s="92">
        <v>2176.36</v>
      </c>
      <c r="D274" s="92">
        <v>2177.17</v>
      </c>
      <c r="E274" s="92">
        <v>2173.8000000000002</v>
      </c>
      <c r="F274" s="92">
        <v>2184.0500000000002</v>
      </c>
      <c r="G274" s="92">
        <v>2355.56</v>
      </c>
      <c r="H274" s="92">
        <v>2591.19</v>
      </c>
      <c r="I274" s="92">
        <v>2816.86</v>
      </c>
      <c r="J274" s="92">
        <v>3146.71</v>
      </c>
      <c r="K274" s="92">
        <v>3195.89</v>
      </c>
      <c r="L274" s="92">
        <v>3159.31</v>
      </c>
      <c r="M274" s="92">
        <v>3128.09</v>
      </c>
      <c r="N274" s="92">
        <v>3110.07</v>
      </c>
      <c r="O274" s="92">
        <v>3125.24</v>
      </c>
      <c r="P274" s="92">
        <v>3136.97</v>
      </c>
      <c r="Q274" s="92">
        <v>3158.25</v>
      </c>
      <c r="R274" s="92">
        <v>3162.38</v>
      </c>
      <c r="S274" s="92">
        <v>3212.29</v>
      </c>
      <c r="T274" s="92">
        <v>3295.77</v>
      </c>
      <c r="U274" s="92">
        <v>3364.75</v>
      </c>
      <c r="V274" s="92">
        <v>3326.92</v>
      </c>
      <c r="W274" s="92">
        <v>3291.27</v>
      </c>
      <c r="X274" s="92">
        <v>2904.17</v>
      </c>
      <c r="Y274" s="92">
        <v>2601.09</v>
      </c>
    </row>
    <row r="275" spans="1:25" ht="15.75" hidden="1" outlineLevel="1" x14ac:dyDescent="0.25">
      <c r="A275" s="118">
        <v>9</v>
      </c>
      <c r="B275" s="92">
        <v>2463.65</v>
      </c>
      <c r="C275" s="92">
        <v>2348.46</v>
      </c>
      <c r="D275" s="92">
        <v>2323.2400000000002</v>
      </c>
      <c r="E275" s="92">
        <v>2317.33</v>
      </c>
      <c r="F275" s="92">
        <v>2332.6800000000003</v>
      </c>
      <c r="G275" s="92">
        <v>2561.5700000000002</v>
      </c>
      <c r="H275" s="92">
        <v>2819.88</v>
      </c>
      <c r="I275" s="92">
        <v>3140.04</v>
      </c>
      <c r="J275" s="92">
        <v>3264.2599999999998</v>
      </c>
      <c r="K275" s="92">
        <v>3353.57</v>
      </c>
      <c r="L275" s="92">
        <v>3342.12</v>
      </c>
      <c r="M275" s="92">
        <v>3318.82</v>
      </c>
      <c r="N275" s="92">
        <v>3301.48</v>
      </c>
      <c r="O275" s="92">
        <v>3331.8</v>
      </c>
      <c r="P275" s="92">
        <v>3370.4</v>
      </c>
      <c r="Q275" s="92">
        <v>3376</v>
      </c>
      <c r="R275" s="92">
        <v>3372.18</v>
      </c>
      <c r="S275" s="92">
        <v>3430.41</v>
      </c>
      <c r="T275" s="92">
        <v>3480.99</v>
      </c>
      <c r="U275" s="92">
        <v>3491.27</v>
      </c>
      <c r="V275" s="92">
        <v>3446.18</v>
      </c>
      <c r="W275" s="92">
        <v>3430.11</v>
      </c>
      <c r="X275" s="92">
        <v>3405.48</v>
      </c>
      <c r="Y275" s="92">
        <v>3140.59</v>
      </c>
    </row>
    <row r="276" spans="1:25" ht="15.75" hidden="1" outlineLevel="1" x14ac:dyDescent="0.25">
      <c r="A276" s="118">
        <v>10</v>
      </c>
      <c r="B276" s="92">
        <v>2587.4700000000003</v>
      </c>
      <c r="C276" s="92">
        <v>2447.2400000000002</v>
      </c>
      <c r="D276" s="92">
        <v>2357.56</v>
      </c>
      <c r="E276" s="92">
        <v>2353.9300000000003</v>
      </c>
      <c r="F276" s="92">
        <v>2375.69</v>
      </c>
      <c r="G276" s="92">
        <v>2618.4</v>
      </c>
      <c r="H276" s="92">
        <v>2963.2200000000003</v>
      </c>
      <c r="I276" s="92">
        <v>3206.41</v>
      </c>
      <c r="J276" s="92">
        <v>3497.44</v>
      </c>
      <c r="K276" s="92">
        <v>3648.87</v>
      </c>
      <c r="L276" s="92">
        <v>3512.75</v>
      </c>
      <c r="M276" s="92">
        <v>3504.81</v>
      </c>
      <c r="N276" s="92">
        <v>3500.32</v>
      </c>
      <c r="O276" s="92">
        <v>3548.36</v>
      </c>
      <c r="P276" s="92">
        <v>3543.2599999999998</v>
      </c>
      <c r="Q276" s="92">
        <v>3601.95</v>
      </c>
      <c r="R276" s="92">
        <v>3614.38</v>
      </c>
      <c r="S276" s="92">
        <v>3412.61</v>
      </c>
      <c r="T276" s="92">
        <v>3896.21</v>
      </c>
      <c r="U276" s="92">
        <v>4060.6</v>
      </c>
      <c r="V276" s="92">
        <v>3842.72</v>
      </c>
      <c r="W276" s="92">
        <v>3795.48</v>
      </c>
      <c r="X276" s="92">
        <v>3433.19</v>
      </c>
      <c r="Y276" s="92">
        <v>3163.95</v>
      </c>
    </row>
    <row r="277" spans="1:25" ht="15.75" hidden="1" outlineLevel="1" x14ac:dyDescent="0.25">
      <c r="A277" s="118">
        <v>11</v>
      </c>
      <c r="B277" s="92">
        <v>2571.6800000000003</v>
      </c>
      <c r="C277" s="92">
        <v>2441.58</v>
      </c>
      <c r="D277" s="92">
        <v>2352.71</v>
      </c>
      <c r="E277" s="92">
        <v>2351.16</v>
      </c>
      <c r="F277" s="92">
        <v>2378.52</v>
      </c>
      <c r="G277" s="92">
        <v>2631.3</v>
      </c>
      <c r="H277" s="92">
        <v>3171.63</v>
      </c>
      <c r="I277" s="92">
        <v>3213.2799999999997</v>
      </c>
      <c r="J277" s="92">
        <v>3345.98</v>
      </c>
      <c r="K277" s="92">
        <v>3397.5299999999997</v>
      </c>
      <c r="L277" s="92">
        <v>3397.93</v>
      </c>
      <c r="M277" s="92">
        <v>3390.47</v>
      </c>
      <c r="N277" s="92">
        <v>3376.38</v>
      </c>
      <c r="O277" s="92">
        <v>3391.75</v>
      </c>
      <c r="P277" s="92">
        <v>3395.69</v>
      </c>
      <c r="Q277" s="92">
        <v>3410.95</v>
      </c>
      <c r="R277" s="92">
        <v>3419.1</v>
      </c>
      <c r="S277" s="92">
        <v>3428.85</v>
      </c>
      <c r="T277" s="92">
        <v>3504.33</v>
      </c>
      <c r="U277" s="92">
        <v>3502.94</v>
      </c>
      <c r="V277" s="92">
        <v>3445.99</v>
      </c>
      <c r="W277" s="92">
        <v>3440.3</v>
      </c>
      <c r="X277" s="92">
        <v>3322.4</v>
      </c>
      <c r="Y277" s="92">
        <v>3022.58</v>
      </c>
    </row>
    <row r="278" spans="1:25" ht="15.75" hidden="1" outlineLevel="1" x14ac:dyDescent="0.25">
      <c r="A278" s="118">
        <v>12</v>
      </c>
      <c r="B278" s="92">
        <v>2628.83</v>
      </c>
      <c r="C278" s="92">
        <v>2548.41</v>
      </c>
      <c r="D278" s="92">
        <v>2461.7000000000003</v>
      </c>
      <c r="E278" s="92">
        <v>2438.36</v>
      </c>
      <c r="F278" s="92">
        <v>2392.0300000000002</v>
      </c>
      <c r="G278" s="92">
        <v>2545.67</v>
      </c>
      <c r="H278" s="92">
        <v>2586.25</v>
      </c>
      <c r="I278" s="92">
        <v>2908.55</v>
      </c>
      <c r="J278" s="92">
        <v>3315.07</v>
      </c>
      <c r="K278" s="92">
        <v>3412.52</v>
      </c>
      <c r="L278" s="92">
        <v>3453.69</v>
      </c>
      <c r="M278" s="92">
        <v>3439.52</v>
      </c>
      <c r="N278" s="92">
        <v>3433.89</v>
      </c>
      <c r="O278" s="92">
        <v>3396.15</v>
      </c>
      <c r="P278" s="92">
        <v>3382.06</v>
      </c>
      <c r="Q278" s="92">
        <v>3384.09</v>
      </c>
      <c r="R278" s="92">
        <v>3392.59</v>
      </c>
      <c r="S278" s="92">
        <v>3427.47</v>
      </c>
      <c r="T278" s="92">
        <v>3473.23</v>
      </c>
      <c r="U278" s="92">
        <v>3485.45</v>
      </c>
      <c r="V278" s="92">
        <v>3459.69</v>
      </c>
      <c r="W278" s="92">
        <v>3372.49</v>
      </c>
      <c r="X278" s="92">
        <v>2984.48</v>
      </c>
      <c r="Y278" s="92">
        <v>2615.36</v>
      </c>
    </row>
    <row r="279" spans="1:25" ht="15.75" hidden="1" outlineLevel="1" x14ac:dyDescent="0.25">
      <c r="A279" s="118">
        <v>13</v>
      </c>
      <c r="B279" s="92">
        <v>2337.19</v>
      </c>
      <c r="C279" s="92">
        <v>2208.4</v>
      </c>
      <c r="D279" s="92">
        <v>2179.25</v>
      </c>
      <c r="E279" s="92">
        <v>1035.8500000000001</v>
      </c>
      <c r="F279" s="92">
        <v>1035.8900000000001</v>
      </c>
      <c r="G279" s="92">
        <v>2202.73</v>
      </c>
      <c r="H279" s="92">
        <v>2295.27</v>
      </c>
      <c r="I279" s="92">
        <v>2409.4900000000002</v>
      </c>
      <c r="J279" s="92">
        <v>2624.13</v>
      </c>
      <c r="K279" s="92">
        <v>3159</v>
      </c>
      <c r="L279" s="92">
        <v>3280.6</v>
      </c>
      <c r="M279" s="92">
        <v>3235.72</v>
      </c>
      <c r="N279" s="92">
        <v>3202.66</v>
      </c>
      <c r="O279" s="92">
        <v>3233.74</v>
      </c>
      <c r="P279" s="92">
        <v>3251.75</v>
      </c>
      <c r="Q279" s="92">
        <v>3332.46</v>
      </c>
      <c r="R279" s="92">
        <v>3378.73</v>
      </c>
      <c r="S279" s="92">
        <v>3440.92</v>
      </c>
      <c r="T279" s="92">
        <v>3482.61</v>
      </c>
      <c r="U279" s="92">
        <v>3476.73</v>
      </c>
      <c r="V279" s="92">
        <v>3459.17</v>
      </c>
      <c r="W279" s="92">
        <v>3366.8</v>
      </c>
      <c r="X279" s="92">
        <v>2970.12</v>
      </c>
      <c r="Y279" s="92">
        <v>2602.12</v>
      </c>
    </row>
    <row r="280" spans="1:25" ht="15.75" hidden="1" outlineLevel="1" x14ac:dyDescent="0.25">
      <c r="A280" s="118">
        <v>14</v>
      </c>
      <c r="B280" s="92">
        <v>2333.16</v>
      </c>
      <c r="C280" s="92">
        <v>2322.2400000000002</v>
      </c>
      <c r="D280" s="92">
        <v>2283.9500000000003</v>
      </c>
      <c r="E280" s="92">
        <v>2288.94</v>
      </c>
      <c r="F280" s="92">
        <v>2305.42</v>
      </c>
      <c r="G280" s="92">
        <v>2538.6</v>
      </c>
      <c r="H280" s="92">
        <v>2815.7400000000002</v>
      </c>
      <c r="I280" s="92">
        <v>3195.38</v>
      </c>
      <c r="J280" s="92">
        <v>3368.63</v>
      </c>
      <c r="K280" s="92">
        <v>3403.16</v>
      </c>
      <c r="L280" s="92">
        <v>3402.69</v>
      </c>
      <c r="M280" s="92">
        <v>3380.44</v>
      </c>
      <c r="N280" s="92">
        <v>3359.66</v>
      </c>
      <c r="O280" s="92">
        <v>3375.7799999999997</v>
      </c>
      <c r="P280" s="92">
        <v>3375.47</v>
      </c>
      <c r="Q280" s="92">
        <v>3387.67</v>
      </c>
      <c r="R280" s="92">
        <v>3394.49</v>
      </c>
      <c r="S280" s="92">
        <v>3402.81</v>
      </c>
      <c r="T280" s="92">
        <v>3434.3</v>
      </c>
      <c r="U280" s="92">
        <v>3432.37</v>
      </c>
      <c r="V280" s="92">
        <v>3399.5099999999998</v>
      </c>
      <c r="W280" s="92">
        <v>3372.2</v>
      </c>
      <c r="X280" s="92">
        <v>3222.39</v>
      </c>
      <c r="Y280" s="92">
        <v>2784.3</v>
      </c>
    </row>
    <row r="281" spans="1:25" ht="15.75" hidden="1" outlineLevel="1" x14ac:dyDescent="0.25">
      <c r="A281" s="118">
        <v>15</v>
      </c>
      <c r="B281" s="92">
        <v>2417.61</v>
      </c>
      <c r="C281" s="92">
        <v>2364.5100000000002</v>
      </c>
      <c r="D281" s="92">
        <v>2331.23</v>
      </c>
      <c r="E281" s="92">
        <v>2331.5100000000002</v>
      </c>
      <c r="F281" s="92">
        <v>2359.87</v>
      </c>
      <c r="G281" s="92">
        <v>2579.2400000000002</v>
      </c>
      <c r="H281" s="92">
        <v>3024.53</v>
      </c>
      <c r="I281" s="92">
        <v>3192.57</v>
      </c>
      <c r="J281" s="92">
        <v>3383.35</v>
      </c>
      <c r="K281" s="92">
        <v>3407.04</v>
      </c>
      <c r="L281" s="92">
        <v>3407.77</v>
      </c>
      <c r="M281" s="92">
        <v>3388.12</v>
      </c>
      <c r="N281" s="92">
        <v>3383.45</v>
      </c>
      <c r="O281" s="92">
        <v>3383.9</v>
      </c>
      <c r="P281" s="92">
        <v>3387.04</v>
      </c>
      <c r="Q281" s="92">
        <v>3397.87</v>
      </c>
      <c r="R281" s="92">
        <v>3410.06</v>
      </c>
      <c r="S281" s="92">
        <v>3409.96</v>
      </c>
      <c r="T281" s="92">
        <v>3443.93</v>
      </c>
      <c r="U281" s="92">
        <v>3440.47</v>
      </c>
      <c r="V281" s="92">
        <v>3411.58</v>
      </c>
      <c r="W281" s="92">
        <v>3412.31</v>
      </c>
      <c r="X281" s="92">
        <v>3200.88</v>
      </c>
      <c r="Y281" s="92">
        <v>2863.09</v>
      </c>
    </row>
    <row r="282" spans="1:25" ht="15.75" hidden="1" outlineLevel="1" x14ac:dyDescent="0.25">
      <c r="A282" s="118">
        <v>16</v>
      </c>
      <c r="B282" s="92">
        <v>2468</v>
      </c>
      <c r="C282" s="92">
        <v>2413.62</v>
      </c>
      <c r="D282" s="92">
        <v>2361.7000000000003</v>
      </c>
      <c r="E282" s="92">
        <v>2358.65</v>
      </c>
      <c r="F282" s="92">
        <v>2361.52</v>
      </c>
      <c r="G282" s="92">
        <v>2611.52</v>
      </c>
      <c r="H282" s="92">
        <v>3092.58</v>
      </c>
      <c r="I282" s="92">
        <v>3226.52</v>
      </c>
      <c r="J282" s="92">
        <v>3406.63</v>
      </c>
      <c r="K282" s="92">
        <v>3447.14</v>
      </c>
      <c r="L282" s="92">
        <v>3457.44</v>
      </c>
      <c r="M282" s="92">
        <v>3448.46</v>
      </c>
      <c r="N282" s="92">
        <v>3436.59</v>
      </c>
      <c r="O282" s="92">
        <v>3440.2599999999998</v>
      </c>
      <c r="P282" s="92">
        <v>3439.61</v>
      </c>
      <c r="Q282" s="92">
        <v>3442.96</v>
      </c>
      <c r="R282" s="92">
        <v>3403.34</v>
      </c>
      <c r="S282" s="92">
        <v>3411.12</v>
      </c>
      <c r="T282" s="92">
        <v>3462.7599999999998</v>
      </c>
      <c r="U282" s="92">
        <v>3488</v>
      </c>
      <c r="V282" s="92">
        <v>3450.79</v>
      </c>
      <c r="W282" s="92">
        <v>3424.68</v>
      </c>
      <c r="X282" s="92">
        <v>3213.57</v>
      </c>
      <c r="Y282" s="92">
        <v>2819.17</v>
      </c>
    </row>
    <row r="283" spans="1:25" ht="15.75" hidden="1" outlineLevel="1" x14ac:dyDescent="0.25">
      <c r="A283" s="118">
        <v>17</v>
      </c>
      <c r="B283" s="92">
        <v>2408.58</v>
      </c>
      <c r="C283" s="92">
        <v>2386.66</v>
      </c>
      <c r="D283" s="92">
        <v>2335.87</v>
      </c>
      <c r="E283" s="92">
        <v>2334.91</v>
      </c>
      <c r="F283" s="92">
        <v>2337.7200000000003</v>
      </c>
      <c r="G283" s="92">
        <v>2581.13</v>
      </c>
      <c r="H283" s="92">
        <v>2720.4900000000002</v>
      </c>
      <c r="I283" s="92">
        <v>2957.06</v>
      </c>
      <c r="J283" s="92">
        <v>3204.2799999999997</v>
      </c>
      <c r="K283" s="92">
        <v>3306.58</v>
      </c>
      <c r="L283" s="92">
        <v>3315.57</v>
      </c>
      <c r="M283" s="92">
        <v>3284.42</v>
      </c>
      <c r="N283" s="92">
        <v>3265.18</v>
      </c>
      <c r="O283" s="92">
        <v>3290.36</v>
      </c>
      <c r="P283" s="92">
        <v>3285.2</v>
      </c>
      <c r="Q283" s="92">
        <v>3274.55</v>
      </c>
      <c r="R283" s="92">
        <v>3288.86</v>
      </c>
      <c r="S283" s="92">
        <v>3346.7</v>
      </c>
      <c r="T283" s="92">
        <v>3383.1</v>
      </c>
      <c r="U283" s="92">
        <v>3396.98</v>
      </c>
      <c r="V283" s="92">
        <v>3340.83</v>
      </c>
      <c r="W283" s="92">
        <v>3313.94</v>
      </c>
      <c r="X283" s="92">
        <v>2918.02</v>
      </c>
      <c r="Y283" s="92">
        <v>2686.7000000000003</v>
      </c>
    </row>
    <row r="284" spans="1:25" ht="15.75" hidden="1" outlineLevel="1" x14ac:dyDescent="0.25">
      <c r="A284" s="118">
        <v>18</v>
      </c>
      <c r="B284" s="92">
        <v>2389.83</v>
      </c>
      <c r="C284" s="92">
        <v>2361.4700000000003</v>
      </c>
      <c r="D284" s="92">
        <v>2304.62</v>
      </c>
      <c r="E284" s="92">
        <v>2309.9300000000003</v>
      </c>
      <c r="F284" s="92">
        <v>2316.4700000000003</v>
      </c>
      <c r="G284" s="92">
        <v>2475.5500000000002</v>
      </c>
      <c r="H284" s="92">
        <v>2646.07</v>
      </c>
      <c r="I284" s="92">
        <v>2980.16</v>
      </c>
      <c r="J284" s="92">
        <v>3283.62</v>
      </c>
      <c r="K284" s="92">
        <v>3356.73</v>
      </c>
      <c r="L284" s="92">
        <v>3355.4</v>
      </c>
      <c r="M284" s="92">
        <v>3337.38</v>
      </c>
      <c r="N284" s="92">
        <v>3285.45</v>
      </c>
      <c r="O284" s="92">
        <v>3306.2</v>
      </c>
      <c r="P284" s="92">
        <v>3304.17</v>
      </c>
      <c r="Q284" s="92">
        <v>3316.83</v>
      </c>
      <c r="R284" s="92">
        <v>3344.94</v>
      </c>
      <c r="S284" s="92">
        <v>3394.23</v>
      </c>
      <c r="T284" s="92">
        <v>3438.7599999999998</v>
      </c>
      <c r="U284" s="92">
        <v>3442.41</v>
      </c>
      <c r="V284" s="92">
        <v>3411.0299999999997</v>
      </c>
      <c r="W284" s="92">
        <v>3432.9</v>
      </c>
      <c r="X284" s="92">
        <v>3193.59</v>
      </c>
      <c r="Y284" s="92">
        <v>2820.71</v>
      </c>
    </row>
    <row r="285" spans="1:25" ht="15.75" hidden="1" outlineLevel="1" x14ac:dyDescent="0.25">
      <c r="A285" s="118">
        <v>19</v>
      </c>
      <c r="B285" s="92">
        <v>2710.48</v>
      </c>
      <c r="C285" s="92">
        <v>2545</v>
      </c>
      <c r="D285" s="92">
        <v>2444.92</v>
      </c>
      <c r="E285" s="92">
        <v>2436.9</v>
      </c>
      <c r="F285" s="92">
        <v>2463.0300000000002</v>
      </c>
      <c r="G285" s="92">
        <v>2623.35</v>
      </c>
      <c r="H285" s="92">
        <v>2822.02</v>
      </c>
      <c r="I285" s="92">
        <v>3029.41</v>
      </c>
      <c r="J285" s="92">
        <v>3323.25</v>
      </c>
      <c r="K285" s="92">
        <v>3408.12</v>
      </c>
      <c r="L285" s="92">
        <v>3412.98</v>
      </c>
      <c r="M285" s="92">
        <v>3402.13</v>
      </c>
      <c r="N285" s="92">
        <v>3391.92</v>
      </c>
      <c r="O285" s="92">
        <v>3395.74</v>
      </c>
      <c r="P285" s="92">
        <v>3394.2799999999997</v>
      </c>
      <c r="Q285" s="92">
        <v>3395.62</v>
      </c>
      <c r="R285" s="92">
        <v>3410.75</v>
      </c>
      <c r="S285" s="92">
        <v>3422.23</v>
      </c>
      <c r="T285" s="92">
        <v>3479.14</v>
      </c>
      <c r="U285" s="92">
        <v>3481.97</v>
      </c>
      <c r="V285" s="92">
        <v>3464</v>
      </c>
      <c r="W285" s="92">
        <v>3428.41</v>
      </c>
      <c r="X285" s="92">
        <v>3354.47</v>
      </c>
      <c r="Y285" s="92">
        <v>3078.05</v>
      </c>
    </row>
    <row r="286" spans="1:25" ht="15.75" hidden="1" outlineLevel="1" x14ac:dyDescent="0.25">
      <c r="A286" s="118">
        <v>20</v>
      </c>
      <c r="B286" s="92">
        <v>2759.83</v>
      </c>
      <c r="C286" s="92">
        <v>2617.44</v>
      </c>
      <c r="D286" s="92">
        <v>2546.92</v>
      </c>
      <c r="E286" s="92">
        <v>2539.2600000000002</v>
      </c>
      <c r="F286" s="92">
        <v>2537.9700000000003</v>
      </c>
      <c r="G286" s="92">
        <v>2668.12</v>
      </c>
      <c r="H286" s="92">
        <v>2830.83</v>
      </c>
      <c r="I286" s="92">
        <v>3205.41</v>
      </c>
      <c r="J286" s="92">
        <v>3302.84</v>
      </c>
      <c r="K286" s="92">
        <v>3369.99</v>
      </c>
      <c r="L286" s="92">
        <v>3414.83</v>
      </c>
      <c r="M286" s="92">
        <v>3393.45</v>
      </c>
      <c r="N286" s="92">
        <v>3358.27</v>
      </c>
      <c r="O286" s="92">
        <v>3361.85</v>
      </c>
      <c r="P286" s="92">
        <v>3369.22</v>
      </c>
      <c r="Q286" s="92">
        <v>3404.27</v>
      </c>
      <c r="R286" s="92">
        <v>3427.33</v>
      </c>
      <c r="S286" s="92">
        <v>3470.87</v>
      </c>
      <c r="T286" s="92">
        <v>3518.44</v>
      </c>
      <c r="U286" s="92">
        <v>3521.17</v>
      </c>
      <c r="V286" s="92">
        <v>3467.47</v>
      </c>
      <c r="W286" s="92">
        <v>3430.37</v>
      </c>
      <c r="X286" s="92">
        <v>3336.45</v>
      </c>
      <c r="Y286" s="92">
        <v>3210.61</v>
      </c>
    </row>
    <row r="287" spans="1:25" ht="15.75" hidden="1" outlineLevel="1" x14ac:dyDescent="0.25">
      <c r="A287" s="118">
        <v>21</v>
      </c>
      <c r="B287" s="92">
        <v>2563.81</v>
      </c>
      <c r="C287" s="92">
        <v>2445.4500000000003</v>
      </c>
      <c r="D287" s="92">
        <v>2414.69</v>
      </c>
      <c r="E287" s="92">
        <v>2407.87</v>
      </c>
      <c r="F287" s="92">
        <v>2421.84</v>
      </c>
      <c r="G287" s="92">
        <v>2685.6</v>
      </c>
      <c r="H287" s="92">
        <v>3085.38</v>
      </c>
      <c r="I287" s="92">
        <v>3319.73</v>
      </c>
      <c r="J287" s="92">
        <v>3443.47</v>
      </c>
      <c r="K287" s="92">
        <v>3534.08</v>
      </c>
      <c r="L287" s="92">
        <v>3536.0099999999998</v>
      </c>
      <c r="M287" s="92">
        <v>3513.58</v>
      </c>
      <c r="N287" s="92">
        <v>3456.95</v>
      </c>
      <c r="O287" s="92">
        <v>3519.98</v>
      </c>
      <c r="P287" s="92">
        <v>3478.66</v>
      </c>
      <c r="Q287" s="92">
        <v>3513.14</v>
      </c>
      <c r="R287" s="92">
        <v>3535.44</v>
      </c>
      <c r="S287" s="92">
        <v>3646.67</v>
      </c>
      <c r="T287" s="92">
        <v>3754.74</v>
      </c>
      <c r="U287" s="92">
        <v>3644.84</v>
      </c>
      <c r="V287" s="92">
        <v>3545.44</v>
      </c>
      <c r="W287" s="92">
        <v>3484.84</v>
      </c>
      <c r="X287" s="92">
        <v>3388.75</v>
      </c>
      <c r="Y287" s="92">
        <v>3151.57</v>
      </c>
    </row>
    <row r="288" spans="1:25" ht="15.75" hidden="1" outlineLevel="1" x14ac:dyDescent="0.25">
      <c r="A288" s="118">
        <v>22</v>
      </c>
      <c r="B288" s="92">
        <v>2601.44</v>
      </c>
      <c r="C288" s="92">
        <v>2456.9500000000003</v>
      </c>
      <c r="D288" s="92">
        <v>2420.15</v>
      </c>
      <c r="E288" s="92">
        <v>2395.4</v>
      </c>
      <c r="F288" s="92">
        <v>2434.12</v>
      </c>
      <c r="G288" s="92">
        <v>2724.29</v>
      </c>
      <c r="H288" s="92">
        <v>3252.42</v>
      </c>
      <c r="I288" s="92">
        <v>3333.45</v>
      </c>
      <c r="J288" s="92">
        <v>3494.41</v>
      </c>
      <c r="K288" s="92">
        <v>3616.66</v>
      </c>
      <c r="L288" s="92">
        <v>3669.0099999999998</v>
      </c>
      <c r="M288" s="92">
        <v>3638.5099999999998</v>
      </c>
      <c r="N288" s="92">
        <v>3630.39</v>
      </c>
      <c r="O288" s="92">
        <v>3646.14</v>
      </c>
      <c r="P288" s="92">
        <v>3639.42</v>
      </c>
      <c r="Q288" s="92">
        <v>3715.35</v>
      </c>
      <c r="R288" s="92">
        <v>3419.21</v>
      </c>
      <c r="S288" s="92">
        <v>3413.92</v>
      </c>
      <c r="T288" s="92">
        <v>3504.2799999999997</v>
      </c>
      <c r="U288" s="92">
        <v>3556.57</v>
      </c>
      <c r="V288" s="92">
        <v>3654.67</v>
      </c>
      <c r="W288" s="92">
        <v>3970.21</v>
      </c>
      <c r="X288" s="92">
        <v>3719.34</v>
      </c>
      <c r="Y288" s="92">
        <v>3265.99</v>
      </c>
    </row>
    <row r="289" spans="1:25" ht="15.75" hidden="1" outlineLevel="1" x14ac:dyDescent="0.25">
      <c r="A289" s="118">
        <v>23</v>
      </c>
      <c r="B289" s="92">
        <v>2798.34</v>
      </c>
      <c r="C289" s="92">
        <v>2600.67</v>
      </c>
      <c r="D289" s="92">
        <v>2514.81</v>
      </c>
      <c r="E289" s="92">
        <v>2494.52</v>
      </c>
      <c r="F289" s="92">
        <v>2518.0300000000002</v>
      </c>
      <c r="G289" s="92">
        <v>2776</v>
      </c>
      <c r="H289" s="92">
        <v>3211.17</v>
      </c>
      <c r="I289" s="92">
        <v>3374.75</v>
      </c>
      <c r="J289" s="92">
        <v>3451.25</v>
      </c>
      <c r="K289" s="92">
        <v>3544.49</v>
      </c>
      <c r="L289" s="92">
        <v>3556.3</v>
      </c>
      <c r="M289" s="92">
        <v>3518.63</v>
      </c>
      <c r="N289" s="92">
        <v>3491.7</v>
      </c>
      <c r="O289" s="92">
        <v>3503.46</v>
      </c>
      <c r="P289" s="92">
        <v>3490.77</v>
      </c>
      <c r="Q289" s="92">
        <v>3505</v>
      </c>
      <c r="R289" s="92">
        <v>3436.32</v>
      </c>
      <c r="S289" s="92">
        <v>3471</v>
      </c>
      <c r="T289" s="92">
        <v>3470.33</v>
      </c>
      <c r="U289" s="92">
        <v>3476.35</v>
      </c>
      <c r="V289" s="92">
        <v>3441.67</v>
      </c>
      <c r="W289" s="92">
        <v>3471.8</v>
      </c>
      <c r="X289" s="92">
        <v>3342.27</v>
      </c>
      <c r="Y289" s="92">
        <v>2994.82</v>
      </c>
    </row>
    <row r="290" spans="1:25" ht="15.75" hidden="1" outlineLevel="1" x14ac:dyDescent="0.25">
      <c r="A290" s="118">
        <v>24</v>
      </c>
      <c r="B290" s="92">
        <v>2627.1</v>
      </c>
      <c r="C290" s="92">
        <v>2476.71</v>
      </c>
      <c r="D290" s="92">
        <v>2421.59</v>
      </c>
      <c r="E290" s="92">
        <v>2387.17</v>
      </c>
      <c r="F290" s="92">
        <v>2430.86</v>
      </c>
      <c r="G290" s="92">
        <v>2629.48</v>
      </c>
      <c r="H290" s="92">
        <v>3008.33</v>
      </c>
      <c r="I290" s="92">
        <v>3237.21</v>
      </c>
      <c r="J290" s="92">
        <v>3395.79</v>
      </c>
      <c r="K290" s="92">
        <v>3428.97</v>
      </c>
      <c r="L290" s="92">
        <v>3406.02</v>
      </c>
      <c r="M290" s="92">
        <v>3391.02</v>
      </c>
      <c r="N290" s="92">
        <v>3381.99</v>
      </c>
      <c r="O290" s="92">
        <v>3409.66</v>
      </c>
      <c r="P290" s="92">
        <v>3411.06</v>
      </c>
      <c r="Q290" s="92">
        <v>3418.5099999999998</v>
      </c>
      <c r="R290" s="92">
        <v>3458.93</v>
      </c>
      <c r="S290" s="92">
        <v>3491.41</v>
      </c>
      <c r="T290" s="92">
        <v>3573.39</v>
      </c>
      <c r="U290" s="92">
        <v>3717.36</v>
      </c>
      <c r="V290" s="92">
        <v>3578.87</v>
      </c>
      <c r="W290" s="92">
        <v>3477.72</v>
      </c>
      <c r="X290" s="92">
        <v>3312.36</v>
      </c>
      <c r="Y290" s="92">
        <v>3101.04</v>
      </c>
    </row>
    <row r="291" spans="1:25" ht="15.75" hidden="1" outlineLevel="1" x14ac:dyDescent="0.25">
      <c r="A291" s="118">
        <v>25</v>
      </c>
      <c r="B291" s="92">
        <v>2666.59</v>
      </c>
      <c r="C291" s="92">
        <v>2510.16</v>
      </c>
      <c r="D291" s="92">
        <v>2483.69</v>
      </c>
      <c r="E291" s="92">
        <v>2442.17</v>
      </c>
      <c r="F291" s="92">
        <v>2510.69</v>
      </c>
      <c r="G291" s="92">
        <v>2643.35</v>
      </c>
      <c r="H291" s="92">
        <v>3058.31</v>
      </c>
      <c r="I291" s="92">
        <v>3318.42</v>
      </c>
      <c r="J291" s="92">
        <v>3478.39</v>
      </c>
      <c r="K291" s="92">
        <v>3497.96</v>
      </c>
      <c r="L291" s="92">
        <v>3452.35</v>
      </c>
      <c r="M291" s="92">
        <v>3425.02</v>
      </c>
      <c r="N291" s="92">
        <v>3386.04</v>
      </c>
      <c r="O291" s="92">
        <v>3410.82</v>
      </c>
      <c r="P291" s="92">
        <v>3423.93</v>
      </c>
      <c r="Q291" s="92">
        <v>3425.94</v>
      </c>
      <c r="R291" s="92">
        <v>3434.71</v>
      </c>
      <c r="S291" s="92">
        <v>3479.48</v>
      </c>
      <c r="T291" s="92">
        <v>3549.2</v>
      </c>
      <c r="U291" s="92">
        <v>3519.85</v>
      </c>
      <c r="V291" s="92">
        <v>3500.41</v>
      </c>
      <c r="W291" s="92">
        <v>3488.86</v>
      </c>
      <c r="X291" s="92">
        <v>3311.96</v>
      </c>
      <c r="Y291" s="92">
        <v>2947.33</v>
      </c>
    </row>
    <row r="292" spans="1:25" ht="15.75" hidden="1" outlineLevel="1" x14ac:dyDescent="0.25">
      <c r="A292" s="118">
        <v>26</v>
      </c>
      <c r="B292" s="92">
        <v>2772.42</v>
      </c>
      <c r="C292" s="92">
        <v>2635.36</v>
      </c>
      <c r="D292" s="92">
        <v>2561.46</v>
      </c>
      <c r="E292" s="92">
        <v>2537.7200000000003</v>
      </c>
      <c r="F292" s="92">
        <v>2530.67</v>
      </c>
      <c r="G292" s="92">
        <v>2597.59</v>
      </c>
      <c r="H292" s="92">
        <v>2731.7400000000002</v>
      </c>
      <c r="I292" s="92">
        <v>3240.37</v>
      </c>
      <c r="J292" s="92">
        <v>3403.17</v>
      </c>
      <c r="K292" s="92">
        <v>3516.42</v>
      </c>
      <c r="L292" s="92">
        <v>3482.59</v>
      </c>
      <c r="M292" s="92">
        <v>3451.0299999999997</v>
      </c>
      <c r="N292" s="92">
        <v>3441.65</v>
      </c>
      <c r="O292" s="92">
        <v>3507.15</v>
      </c>
      <c r="P292" s="92">
        <v>3507.63</v>
      </c>
      <c r="Q292" s="92">
        <v>3519.14</v>
      </c>
      <c r="R292" s="92">
        <v>3609.86</v>
      </c>
      <c r="S292" s="92">
        <v>4318.76</v>
      </c>
      <c r="T292" s="92">
        <v>4382.29</v>
      </c>
      <c r="U292" s="92">
        <v>4447.8900000000003</v>
      </c>
      <c r="V292" s="92">
        <v>3937.69</v>
      </c>
      <c r="W292" s="92">
        <v>4164.3600000000006</v>
      </c>
      <c r="X292" s="92">
        <v>3447.12</v>
      </c>
      <c r="Y292" s="92">
        <v>3267.37</v>
      </c>
    </row>
    <row r="293" spans="1:25" ht="15.75" hidden="1" outlineLevel="1" x14ac:dyDescent="0.25">
      <c r="A293" s="118">
        <v>27</v>
      </c>
      <c r="B293" s="92">
        <v>2889.82</v>
      </c>
      <c r="C293" s="92">
        <v>2719.37</v>
      </c>
      <c r="D293" s="92">
        <v>2602.46</v>
      </c>
      <c r="E293" s="92">
        <v>2560.9700000000003</v>
      </c>
      <c r="F293" s="92">
        <v>2549.4900000000002</v>
      </c>
      <c r="G293" s="92">
        <v>2646.07</v>
      </c>
      <c r="H293" s="92">
        <v>2661.61</v>
      </c>
      <c r="I293" s="92">
        <v>2940.79</v>
      </c>
      <c r="J293" s="92">
        <v>3301.92</v>
      </c>
      <c r="K293" s="92">
        <v>3448.12</v>
      </c>
      <c r="L293" s="92">
        <v>3469.61</v>
      </c>
      <c r="M293" s="92">
        <v>3467.34</v>
      </c>
      <c r="N293" s="92">
        <v>3462.55</v>
      </c>
      <c r="O293" s="92">
        <v>3462.42</v>
      </c>
      <c r="P293" s="92">
        <v>3468.92</v>
      </c>
      <c r="Q293" s="92">
        <v>3495.55</v>
      </c>
      <c r="R293" s="92">
        <v>3629.52</v>
      </c>
      <c r="S293" s="92">
        <v>3688.22</v>
      </c>
      <c r="T293" s="92">
        <v>3798.56</v>
      </c>
      <c r="U293" s="92">
        <v>3786.13</v>
      </c>
      <c r="V293" s="92">
        <v>3734.4</v>
      </c>
      <c r="W293" s="92">
        <v>3571.68</v>
      </c>
      <c r="X293" s="92">
        <v>3357.95</v>
      </c>
      <c r="Y293" s="92">
        <v>3077.42</v>
      </c>
    </row>
    <row r="294" spans="1:25" ht="15.75" hidden="1" outlineLevel="1" x14ac:dyDescent="0.25">
      <c r="A294" s="118">
        <v>28</v>
      </c>
      <c r="B294" s="92">
        <v>2691.71</v>
      </c>
      <c r="C294" s="92">
        <v>2527.4</v>
      </c>
      <c r="D294" s="92">
        <v>2451.5</v>
      </c>
      <c r="E294" s="92">
        <v>2390.6800000000003</v>
      </c>
      <c r="F294" s="92">
        <v>2381.2400000000002</v>
      </c>
      <c r="G294" s="92">
        <v>2639.09</v>
      </c>
      <c r="H294" s="92">
        <v>3167.73</v>
      </c>
      <c r="I294" s="92">
        <v>3364.82</v>
      </c>
      <c r="J294" s="92">
        <v>3435.0299999999997</v>
      </c>
      <c r="K294" s="92">
        <v>3365.05</v>
      </c>
      <c r="L294" s="92">
        <v>3362.3</v>
      </c>
      <c r="M294" s="92">
        <v>3355.88</v>
      </c>
      <c r="N294" s="92">
        <v>3327.97</v>
      </c>
      <c r="O294" s="92">
        <v>3434.4</v>
      </c>
      <c r="P294" s="92">
        <v>3334.62</v>
      </c>
      <c r="Q294" s="92">
        <v>3352.71</v>
      </c>
      <c r="R294" s="92">
        <v>3358.9</v>
      </c>
      <c r="S294" s="92">
        <v>3365.7799999999997</v>
      </c>
      <c r="T294" s="92">
        <v>3408.1</v>
      </c>
      <c r="U294" s="92">
        <v>3387.04</v>
      </c>
      <c r="V294" s="92">
        <v>3371.77</v>
      </c>
      <c r="W294" s="92">
        <v>3386.35</v>
      </c>
      <c r="X294" s="92">
        <v>3452.79</v>
      </c>
      <c r="Y294" s="92">
        <v>3174.5099999999998</v>
      </c>
    </row>
    <row r="295" spans="1:25" ht="15.75" hidden="1" outlineLevel="1" x14ac:dyDescent="0.25">
      <c r="A295" s="118">
        <v>29</v>
      </c>
      <c r="B295" s="92">
        <v>2889.21</v>
      </c>
      <c r="C295" s="92">
        <v>2548.4500000000003</v>
      </c>
      <c r="D295" s="92">
        <v>2506.0100000000002</v>
      </c>
      <c r="E295" s="92">
        <v>2524.5300000000002</v>
      </c>
      <c r="F295" s="92">
        <v>2585.4500000000003</v>
      </c>
      <c r="G295" s="92">
        <v>2771.65</v>
      </c>
      <c r="H295" s="92">
        <v>3235.87</v>
      </c>
      <c r="I295" s="92">
        <v>3282.27</v>
      </c>
      <c r="J295" s="92">
        <v>3423.79</v>
      </c>
      <c r="K295" s="92">
        <v>3448.06</v>
      </c>
      <c r="L295" s="92">
        <v>3464.0299999999997</v>
      </c>
      <c r="M295" s="92">
        <v>3438.06</v>
      </c>
      <c r="N295" s="92">
        <v>3421.32</v>
      </c>
      <c r="O295" s="92">
        <v>3419.31</v>
      </c>
      <c r="P295" s="92">
        <v>3423.98</v>
      </c>
      <c r="Q295" s="92">
        <v>3433.04</v>
      </c>
      <c r="R295" s="92">
        <v>3448.32</v>
      </c>
      <c r="S295" s="92">
        <v>3463.74</v>
      </c>
      <c r="T295" s="92">
        <v>3536.0299999999997</v>
      </c>
      <c r="U295" s="92">
        <v>3524.21</v>
      </c>
      <c r="V295" s="92">
        <v>3499.04</v>
      </c>
      <c r="W295" s="92">
        <v>3562.45</v>
      </c>
      <c r="X295" s="92">
        <v>3432.89</v>
      </c>
      <c r="Y295" s="92">
        <v>3232.83</v>
      </c>
    </row>
    <row r="296" spans="1:25" ht="15.75" collapsed="1" x14ac:dyDescent="0.25">
      <c r="A296" s="118">
        <v>30</v>
      </c>
      <c r="B296" s="92">
        <v>2608.54</v>
      </c>
      <c r="C296" s="92">
        <v>2488.23</v>
      </c>
      <c r="D296" s="92">
        <v>2407.8200000000002</v>
      </c>
      <c r="E296" s="92">
        <v>2466.88</v>
      </c>
      <c r="F296" s="92">
        <v>2524.37</v>
      </c>
      <c r="G296" s="92">
        <v>2654.31</v>
      </c>
      <c r="H296" s="92">
        <v>3022.41</v>
      </c>
      <c r="I296" s="92">
        <v>3249.24</v>
      </c>
      <c r="J296" s="92">
        <v>3418.16</v>
      </c>
      <c r="K296" s="92">
        <v>3465.7</v>
      </c>
      <c r="L296" s="92">
        <v>3457.86</v>
      </c>
      <c r="M296" s="92">
        <v>3427.15</v>
      </c>
      <c r="N296" s="92">
        <v>3407.87</v>
      </c>
      <c r="O296" s="92">
        <v>3406.19</v>
      </c>
      <c r="P296" s="92">
        <v>3410.7</v>
      </c>
      <c r="Q296" s="92">
        <v>3415.44</v>
      </c>
      <c r="R296" s="92">
        <v>3437.07</v>
      </c>
      <c r="S296" s="92">
        <v>3483.16</v>
      </c>
      <c r="T296" s="92">
        <v>3533.9</v>
      </c>
      <c r="U296" s="92">
        <v>3543.13</v>
      </c>
      <c r="V296" s="92">
        <v>3489.67</v>
      </c>
      <c r="W296" s="92">
        <v>3536.87</v>
      </c>
      <c r="X296" s="92">
        <v>3409.25</v>
      </c>
      <c r="Y296" s="92">
        <v>3187.02</v>
      </c>
    </row>
    <row r="297" spans="1:25" ht="15.75" x14ac:dyDescent="0.25">
      <c r="A297" s="118">
        <v>31</v>
      </c>
      <c r="B297" s="92">
        <v>2565.48</v>
      </c>
      <c r="C297" s="92">
        <v>2412.38</v>
      </c>
      <c r="D297" s="92">
        <v>2373.58</v>
      </c>
      <c r="E297" s="92">
        <v>2344.33</v>
      </c>
      <c r="F297" s="92">
        <v>2357.23</v>
      </c>
      <c r="G297" s="92">
        <v>2569.42</v>
      </c>
      <c r="H297" s="92">
        <v>2877.19</v>
      </c>
      <c r="I297" s="92">
        <v>3186.61</v>
      </c>
      <c r="J297" s="92">
        <v>3356.4</v>
      </c>
      <c r="K297" s="92">
        <v>3421.34</v>
      </c>
      <c r="L297" s="92">
        <v>3325.54</v>
      </c>
      <c r="M297" s="92">
        <v>3310.87</v>
      </c>
      <c r="N297" s="92">
        <v>3252.64</v>
      </c>
      <c r="O297" s="92">
        <v>3307.36</v>
      </c>
      <c r="P297" s="92">
        <v>3307.45</v>
      </c>
      <c r="Q297" s="92">
        <v>3310.69</v>
      </c>
      <c r="R297" s="92">
        <v>3327.77</v>
      </c>
      <c r="S297" s="92">
        <v>3396.2599999999998</v>
      </c>
      <c r="T297" s="92">
        <v>3448.74</v>
      </c>
      <c r="U297" s="92">
        <v>3443.57</v>
      </c>
      <c r="V297" s="92">
        <v>3427.88</v>
      </c>
      <c r="W297" s="92">
        <v>3450.86</v>
      </c>
      <c r="X297" s="92">
        <v>3293.25</v>
      </c>
      <c r="Y297" s="92">
        <v>2757.91</v>
      </c>
    </row>
    <row r="298" spans="1:25" ht="15.75" x14ac:dyDescent="0.25">
      <c r="A298" s="46"/>
    </row>
    <row r="299" spans="1:25" ht="15.75" x14ac:dyDescent="0.25">
      <c r="A299" s="157" t="s">
        <v>32</v>
      </c>
      <c r="B299" s="157" t="s">
        <v>124</v>
      </c>
      <c r="C299" s="157"/>
      <c r="D299" s="157"/>
      <c r="E299" s="157"/>
      <c r="F299" s="157"/>
      <c r="G299" s="157"/>
      <c r="H299" s="157"/>
      <c r="I299" s="157"/>
      <c r="J299" s="157"/>
      <c r="K299" s="157"/>
      <c r="L299" s="157"/>
      <c r="M299" s="157"/>
      <c r="N299" s="157"/>
      <c r="O299" s="157"/>
      <c r="P299" s="157"/>
      <c r="Q299" s="157"/>
      <c r="R299" s="157"/>
      <c r="S299" s="157"/>
      <c r="T299" s="157"/>
      <c r="U299" s="157"/>
      <c r="V299" s="157"/>
      <c r="W299" s="157"/>
      <c r="X299" s="157"/>
      <c r="Y299" s="157"/>
    </row>
    <row r="300" spans="1:25" s="72" customFormat="1" ht="12.75" x14ac:dyDescent="0.2">
      <c r="A300" s="157"/>
      <c r="B300" s="71" t="s">
        <v>33</v>
      </c>
      <c r="C300" s="71" t="s">
        <v>34</v>
      </c>
      <c r="D300" s="71" t="s">
        <v>35</v>
      </c>
      <c r="E300" s="71" t="s">
        <v>36</v>
      </c>
      <c r="F300" s="71" t="s">
        <v>37</v>
      </c>
      <c r="G300" s="71" t="s">
        <v>38</v>
      </c>
      <c r="H300" s="71" t="s">
        <v>39</v>
      </c>
      <c r="I300" s="71" t="s">
        <v>40</v>
      </c>
      <c r="J300" s="71" t="s">
        <v>41</v>
      </c>
      <c r="K300" s="71" t="s">
        <v>42</v>
      </c>
      <c r="L300" s="71" t="s">
        <v>43</v>
      </c>
      <c r="M300" s="71" t="s">
        <v>44</v>
      </c>
      <c r="N300" s="71" t="s">
        <v>45</v>
      </c>
      <c r="O300" s="71" t="s">
        <v>46</v>
      </c>
      <c r="P300" s="71" t="s">
        <v>47</v>
      </c>
      <c r="Q300" s="71" t="s">
        <v>48</v>
      </c>
      <c r="R300" s="71" t="s">
        <v>49</v>
      </c>
      <c r="S300" s="71" t="s">
        <v>50</v>
      </c>
      <c r="T300" s="71" t="s">
        <v>51</v>
      </c>
      <c r="U300" s="71" t="s">
        <v>52</v>
      </c>
      <c r="V300" s="71" t="s">
        <v>53</v>
      </c>
      <c r="W300" s="71" t="s">
        <v>54</v>
      </c>
      <c r="X300" s="71" t="s">
        <v>55</v>
      </c>
      <c r="Y300" s="71" t="s">
        <v>56</v>
      </c>
    </row>
    <row r="301" spans="1:25" ht="15.75" x14ac:dyDescent="0.25">
      <c r="A301" s="118">
        <v>1</v>
      </c>
      <c r="B301" s="92">
        <v>2607.5699999999997</v>
      </c>
      <c r="C301" s="92">
        <v>1337.1299999999997</v>
      </c>
      <c r="D301" s="92">
        <v>1336.8799999999997</v>
      </c>
      <c r="E301" s="92">
        <v>1336.8999999999999</v>
      </c>
      <c r="F301" s="92">
        <v>1337.3599999999997</v>
      </c>
      <c r="G301" s="92">
        <v>2469.2299999999996</v>
      </c>
      <c r="H301" s="92">
        <v>2609.1799999999998</v>
      </c>
      <c r="I301" s="92">
        <v>2912.75</v>
      </c>
      <c r="J301" s="92">
        <v>3414.74</v>
      </c>
      <c r="K301" s="92">
        <v>3458.22</v>
      </c>
      <c r="L301" s="92">
        <v>3457.77</v>
      </c>
      <c r="M301" s="92">
        <v>3447.1899999999996</v>
      </c>
      <c r="N301" s="92">
        <v>3442.7599999999998</v>
      </c>
      <c r="O301" s="92">
        <v>3495.7099999999996</v>
      </c>
      <c r="P301" s="92">
        <v>3510.9799999999996</v>
      </c>
      <c r="Q301" s="92">
        <v>3516.18</v>
      </c>
      <c r="R301" s="92">
        <v>3527.04</v>
      </c>
      <c r="S301" s="92">
        <v>3528.87</v>
      </c>
      <c r="T301" s="92">
        <v>3574.91</v>
      </c>
      <c r="U301" s="92">
        <v>3645.93</v>
      </c>
      <c r="V301" s="92">
        <v>3598.24</v>
      </c>
      <c r="W301" s="92">
        <v>3530.52</v>
      </c>
      <c r="X301" s="92">
        <v>3299.2999999999997</v>
      </c>
      <c r="Y301" s="92">
        <v>2847.72</v>
      </c>
    </row>
    <row r="302" spans="1:25" ht="15.75" hidden="1" outlineLevel="1" x14ac:dyDescent="0.25">
      <c r="A302" s="118">
        <v>2</v>
      </c>
      <c r="B302" s="92">
        <v>2754.6299999999997</v>
      </c>
      <c r="C302" s="92">
        <v>2637.0299999999997</v>
      </c>
      <c r="D302" s="92">
        <v>2571.25</v>
      </c>
      <c r="E302" s="92">
        <v>2583.4699999999998</v>
      </c>
      <c r="F302" s="92">
        <v>2645.5299999999997</v>
      </c>
      <c r="G302" s="92">
        <v>2819.8999999999996</v>
      </c>
      <c r="H302" s="92">
        <v>3054.16</v>
      </c>
      <c r="I302" s="92">
        <v>3277.6299999999997</v>
      </c>
      <c r="J302" s="92">
        <v>3536.04</v>
      </c>
      <c r="K302" s="92">
        <v>3625.79</v>
      </c>
      <c r="L302" s="92">
        <v>3584.89</v>
      </c>
      <c r="M302" s="92">
        <v>3573.7799999999997</v>
      </c>
      <c r="N302" s="92">
        <v>3601.89</v>
      </c>
      <c r="O302" s="92">
        <v>3625.1299999999997</v>
      </c>
      <c r="P302" s="92">
        <v>3699.85</v>
      </c>
      <c r="Q302" s="92">
        <v>3669.47</v>
      </c>
      <c r="R302" s="92">
        <v>3703.72</v>
      </c>
      <c r="S302" s="92">
        <v>3700.1499999999996</v>
      </c>
      <c r="T302" s="92">
        <v>3731.33</v>
      </c>
      <c r="U302" s="92">
        <v>3746.89</v>
      </c>
      <c r="V302" s="92">
        <v>3721.7</v>
      </c>
      <c r="W302" s="92">
        <v>3748.81</v>
      </c>
      <c r="X302" s="92">
        <v>3568.39</v>
      </c>
      <c r="Y302" s="92">
        <v>3200.7799999999997</v>
      </c>
    </row>
    <row r="303" spans="1:25" ht="15.75" hidden="1" outlineLevel="1" x14ac:dyDescent="0.25">
      <c r="A303" s="118">
        <v>3</v>
      </c>
      <c r="B303" s="92">
        <v>2902.0499999999997</v>
      </c>
      <c r="C303" s="92">
        <v>2724.8599999999997</v>
      </c>
      <c r="D303" s="92">
        <v>2683.04</v>
      </c>
      <c r="E303" s="92">
        <v>2683.68</v>
      </c>
      <c r="F303" s="92">
        <v>2726.39</v>
      </c>
      <c r="G303" s="92">
        <v>2898.4799999999996</v>
      </c>
      <c r="H303" s="92">
        <v>3097.97</v>
      </c>
      <c r="I303" s="92">
        <v>3300.4799999999996</v>
      </c>
      <c r="J303" s="92">
        <v>3580.9999999999995</v>
      </c>
      <c r="K303" s="92">
        <v>3620.7</v>
      </c>
      <c r="L303" s="92">
        <v>3619.0499999999997</v>
      </c>
      <c r="M303" s="92">
        <v>3544.97</v>
      </c>
      <c r="N303" s="92">
        <v>3540.1699999999996</v>
      </c>
      <c r="O303" s="92">
        <v>3641.12</v>
      </c>
      <c r="P303" s="92">
        <v>3660.3599999999997</v>
      </c>
      <c r="Q303" s="92">
        <v>3662.14</v>
      </c>
      <c r="R303" s="92">
        <v>3678.24</v>
      </c>
      <c r="S303" s="92">
        <v>3685.6899999999996</v>
      </c>
      <c r="T303" s="92">
        <v>3707.1499999999996</v>
      </c>
      <c r="U303" s="92">
        <v>3707.9199999999996</v>
      </c>
      <c r="V303" s="92">
        <v>3689.12</v>
      </c>
      <c r="W303" s="92">
        <v>3717.12</v>
      </c>
      <c r="X303" s="92">
        <v>3462.1299999999997</v>
      </c>
      <c r="Y303" s="92">
        <v>3082.3199999999997</v>
      </c>
    </row>
    <row r="304" spans="1:25" ht="15.75" hidden="1" outlineLevel="1" x14ac:dyDescent="0.25">
      <c r="A304" s="118">
        <v>4</v>
      </c>
      <c r="B304" s="92">
        <v>2859.64</v>
      </c>
      <c r="C304" s="92">
        <v>2770.2599999999998</v>
      </c>
      <c r="D304" s="92">
        <v>2757.04</v>
      </c>
      <c r="E304" s="92">
        <v>2736.37</v>
      </c>
      <c r="F304" s="92">
        <v>2669.8999999999996</v>
      </c>
      <c r="G304" s="92">
        <v>2856.0999999999995</v>
      </c>
      <c r="H304" s="92">
        <v>3113.5899999999997</v>
      </c>
      <c r="I304" s="92">
        <v>3360.22</v>
      </c>
      <c r="J304" s="92">
        <v>3605.35</v>
      </c>
      <c r="K304" s="92">
        <v>3662.39</v>
      </c>
      <c r="L304" s="92">
        <v>3664.27</v>
      </c>
      <c r="M304" s="92">
        <v>3654.64</v>
      </c>
      <c r="N304" s="92">
        <v>3651.3199999999997</v>
      </c>
      <c r="O304" s="92">
        <v>3668.8999999999996</v>
      </c>
      <c r="P304" s="92">
        <v>3669.49</v>
      </c>
      <c r="Q304" s="92">
        <v>3668.4399999999996</v>
      </c>
      <c r="R304" s="92">
        <v>3649.1899999999996</v>
      </c>
      <c r="S304" s="92">
        <v>3673.93</v>
      </c>
      <c r="T304" s="92">
        <v>3717.22</v>
      </c>
      <c r="U304" s="92">
        <v>3721.66</v>
      </c>
      <c r="V304" s="92">
        <v>3703.35</v>
      </c>
      <c r="W304" s="92">
        <v>3735.8199999999997</v>
      </c>
      <c r="X304" s="92">
        <v>3535.1899999999996</v>
      </c>
      <c r="Y304" s="92">
        <v>3353.2799999999997</v>
      </c>
    </row>
    <row r="305" spans="1:25" ht="15.75" hidden="1" outlineLevel="1" x14ac:dyDescent="0.25">
      <c r="A305" s="118">
        <v>5</v>
      </c>
      <c r="B305" s="92">
        <v>3063.16</v>
      </c>
      <c r="C305" s="92">
        <v>2889.54</v>
      </c>
      <c r="D305" s="92">
        <v>2767.7999999999997</v>
      </c>
      <c r="E305" s="92">
        <v>2790.39</v>
      </c>
      <c r="F305" s="92">
        <v>2857.6099999999997</v>
      </c>
      <c r="G305" s="92">
        <v>2901.67</v>
      </c>
      <c r="H305" s="92">
        <v>2966.93</v>
      </c>
      <c r="I305" s="92">
        <v>3342.22</v>
      </c>
      <c r="J305" s="92">
        <v>3670.47</v>
      </c>
      <c r="K305" s="92">
        <v>3710.6299999999997</v>
      </c>
      <c r="L305" s="92">
        <v>3763.43</v>
      </c>
      <c r="M305" s="92">
        <v>3743.4199999999996</v>
      </c>
      <c r="N305" s="92">
        <v>3741.24</v>
      </c>
      <c r="O305" s="92">
        <v>3748.27</v>
      </c>
      <c r="P305" s="92">
        <v>3731.5899999999997</v>
      </c>
      <c r="Q305" s="92">
        <v>3734.9599999999996</v>
      </c>
      <c r="R305" s="92">
        <v>3746.22</v>
      </c>
      <c r="S305" s="92">
        <v>3761.39</v>
      </c>
      <c r="T305" s="92">
        <v>3878.3599999999997</v>
      </c>
      <c r="U305" s="92">
        <v>3880.85</v>
      </c>
      <c r="V305" s="92">
        <v>3836.16</v>
      </c>
      <c r="W305" s="92">
        <v>3772.0499999999997</v>
      </c>
      <c r="X305" s="92">
        <v>3522.0899999999997</v>
      </c>
      <c r="Y305" s="92">
        <v>3256.21</v>
      </c>
    </row>
    <row r="306" spans="1:25" ht="15.75" hidden="1" outlineLevel="1" x14ac:dyDescent="0.25">
      <c r="A306" s="118">
        <v>6</v>
      </c>
      <c r="B306" s="92">
        <v>3084.39</v>
      </c>
      <c r="C306" s="92">
        <v>2899.21</v>
      </c>
      <c r="D306" s="92">
        <v>2854.62</v>
      </c>
      <c r="E306" s="92">
        <v>2815.93</v>
      </c>
      <c r="F306" s="92">
        <v>2794.3499999999995</v>
      </c>
      <c r="G306" s="92">
        <v>2848.22</v>
      </c>
      <c r="H306" s="92">
        <v>2891.8199999999997</v>
      </c>
      <c r="I306" s="92">
        <v>3014.7799999999997</v>
      </c>
      <c r="J306" s="92">
        <v>3426.6899999999996</v>
      </c>
      <c r="K306" s="92">
        <v>3547.2</v>
      </c>
      <c r="L306" s="92">
        <v>3583.9799999999996</v>
      </c>
      <c r="M306" s="92">
        <v>3594.93</v>
      </c>
      <c r="N306" s="92">
        <v>3590.4399999999996</v>
      </c>
      <c r="O306" s="92">
        <v>3600.7499999999995</v>
      </c>
      <c r="P306" s="92">
        <v>3601.1499999999996</v>
      </c>
      <c r="Q306" s="92">
        <v>3607.2099999999996</v>
      </c>
      <c r="R306" s="92">
        <v>3626.2999999999997</v>
      </c>
      <c r="S306" s="92">
        <v>3667.7</v>
      </c>
      <c r="T306" s="92">
        <v>3737.3999999999996</v>
      </c>
      <c r="U306" s="92">
        <v>3758.4199999999996</v>
      </c>
      <c r="V306" s="92">
        <v>3716.49</v>
      </c>
      <c r="W306" s="92">
        <v>3654.9399999999996</v>
      </c>
      <c r="X306" s="92">
        <v>3423.68</v>
      </c>
      <c r="Y306" s="92">
        <v>3016.21</v>
      </c>
    </row>
    <row r="307" spans="1:25" ht="15.75" hidden="1" outlineLevel="1" x14ac:dyDescent="0.25">
      <c r="A307" s="118">
        <v>7</v>
      </c>
      <c r="B307" s="92">
        <v>2800.58</v>
      </c>
      <c r="C307" s="92">
        <v>2749.0499999999997</v>
      </c>
      <c r="D307" s="92">
        <v>2680.97</v>
      </c>
      <c r="E307" s="92">
        <v>2678.21</v>
      </c>
      <c r="F307" s="92">
        <v>2725.87</v>
      </c>
      <c r="G307" s="92">
        <v>2887.39</v>
      </c>
      <c r="H307" s="92">
        <v>3056.0099999999998</v>
      </c>
      <c r="I307" s="92">
        <v>3333.39</v>
      </c>
      <c r="J307" s="92">
        <v>3502.6699999999996</v>
      </c>
      <c r="K307" s="92">
        <v>3604.2499999999995</v>
      </c>
      <c r="L307" s="92">
        <v>3640.0899999999997</v>
      </c>
      <c r="M307" s="92">
        <v>3598.39</v>
      </c>
      <c r="N307" s="92">
        <v>3575.8399999999997</v>
      </c>
      <c r="O307" s="92">
        <v>3603.2299999999996</v>
      </c>
      <c r="P307" s="92">
        <v>3608.2299999999996</v>
      </c>
      <c r="Q307" s="92">
        <v>3603.14</v>
      </c>
      <c r="R307" s="92">
        <v>3548.2099999999996</v>
      </c>
      <c r="S307" s="92">
        <v>3584.2799999999997</v>
      </c>
      <c r="T307" s="92">
        <v>3631.18</v>
      </c>
      <c r="U307" s="92">
        <v>3677.6</v>
      </c>
      <c r="V307" s="92">
        <v>3631.4999999999995</v>
      </c>
      <c r="W307" s="92">
        <v>3642.6899999999996</v>
      </c>
      <c r="X307" s="92">
        <v>3439.0099999999998</v>
      </c>
      <c r="Y307" s="92">
        <v>2911.46</v>
      </c>
    </row>
    <row r="308" spans="1:25" ht="15.75" hidden="1" outlineLevel="1" x14ac:dyDescent="0.25">
      <c r="A308" s="118">
        <v>8</v>
      </c>
      <c r="B308" s="92">
        <v>2643.96</v>
      </c>
      <c r="C308" s="92">
        <v>2476.83</v>
      </c>
      <c r="D308" s="92">
        <v>2477.64</v>
      </c>
      <c r="E308" s="92">
        <v>2474.2699999999995</v>
      </c>
      <c r="F308" s="92">
        <v>2484.5199999999995</v>
      </c>
      <c r="G308" s="92">
        <v>2656.0299999999997</v>
      </c>
      <c r="H308" s="92">
        <v>2891.66</v>
      </c>
      <c r="I308" s="92">
        <v>3117.33</v>
      </c>
      <c r="J308" s="92">
        <v>3447.18</v>
      </c>
      <c r="K308" s="92">
        <v>3496.3599999999997</v>
      </c>
      <c r="L308" s="92">
        <v>3459.7799999999997</v>
      </c>
      <c r="M308" s="92">
        <v>3428.56</v>
      </c>
      <c r="N308" s="92">
        <v>3410.54</v>
      </c>
      <c r="O308" s="92">
        <v>3425.7099999999996</v>
      </c>
      <c r="P308" s="92">
        <v>3437.4399999999996</v>
      </c>
      <c r="Q308" s="92">
        <v>3458.72</v>
      </c>
      <c r="R308" s="92">
        <v>3462.85</v>
      </c>
      <c r="S308" s="92">
        <v>3512.7599999999998</v>
      </c>
      <c r="T308" s="92">
        <v>3596.24</v>
      </c>
      <c r="U308" s="92">
        <v>3665.22</v>
      </c>
      <c r="V308" s="92">
        <v>3627.39</v>
      </c>
      <c r="W308" s="92">
        <v>3591.74</v>
      </c>
      <c r="X308" s="92">
        <v>3204.64</v>
      </c>
      <c r="Y308" s="92">
        <v>2901.5599999999995</v>
      </c>
    </row>
    <row r="309" spans="1:25" ht="15.75" hidden="1" outlineLevel="1" x14ac:dyDescent="0.25">
      <c r="A309" s="118">
        <v>9</v>
      </c>
      <c r="B309" s="92">
        <v>2764.12</v>
      </c>
      <c r="C309" s="92">
        <v>2648.93</v>
      </c>
      <c r="D309" s="92">
        <v>2623.71</v>
      </c>
      <c r="E309" s="92">
        <v>2617.7999999999997</v>
      </c>
      <c r="F309" s="92">
        <v>2633.1499999999996</v>
      </c>
      <c r="G309" s="92">
        <v>2862.04</v>
      </c>
      <c r="H309" s="92">
        <v>3120.3499999999995</v>
      </c>
      <c r="I309" s="92">
        <v>3440.5099999999998</v>
      </c>
      <c r="J309" s="92">
        <v>3564.7299999999996</v>
      </c>
      <c r="K309" s="92">
        <v>3654.04</v>
      </c>
      <c r="L309" s="92">
        <v>3642.5899999999997</v>
      </c>
      <c r="M309" s="92">
        <v>3619.29</v>
      </c>
      <c r="N309" s="92">
        <v>3601.95</v>
      </c>
      <c r="O309" s="92">
        <v>3632.27</v>
      </c>
      <c r="P309" s="92">
        <v>3670.87</v>
      </c>
      <c r="Q309" s="92">
        <v>3676.47</v>
      </c>
      <c r="R309" s="92">
        <v>3672.6499999999996</v>
      </c>
      <c r="S309" s="92">
        <v>3730.8799999999997</v>
      </c>
      <c r="T309" s="92">
        <v>3781.4599999999996</v>
      </c>
      <c r="U309" s="92">
        <v>3791.74</v>
      </c>
      <c r="V309" s="92">
        <v>3746.6499999999996</v>
      </c>
      <c r="W309" s="92">
        <v>3730.58</v>
      </c>
      <c r="X309" s="92">
        <v>3705.95</v>
      </c>
      <c r="Y309" s="92">
        <v>3441.06</v>
      </c>
    </row>
    <row r="310" spans="1:25" ht="15.75" hidden="1" outlineLevel="1" x14ac:dyDescent="0.25">
      <c r="A310" s="118">
        <v>10</v>
      </c>
      <c r="B310" s="92">
        <v>2887.9399999999996</v>
      </c>
      <c r="C310" s="92">
        <v>2747.71</v>
      </c>
      <c r="D310" s="92">
        <v>2658.0299999999997</v>
      </c>
      <c r="E310" s="92">
        <v>2654.3999999999996</v>
      </c>
      <c r="F310" s="92">
        <v>2676.16</v>
      </c>
      <c r="G310" s="92">
        <v>2918.87</v>
      </c>
      <c r="H310" s="92">
        <v>3263.6899999999996</v>
      </c>
      <c r="I310" s="92">
        <v>3506.8799999999997</v>
      </c>
      <c r="J310" s="92">
        <v>3797.91</v>
      </c>
      <c r="K310" s="92">
        <v>3949.3399999999997</v>
      </c>
      <c r="L310" s="92">
        <v>3813.22</v>
      </c>
      <c r="M310" s="92">
        <v>3805.2799999999997</v>
      </c>
      <c r="N310" s="92">
        <v>3800.79</v>
      </c>
      <c r="O310" s="92">
        <v>3848.83</v>
      </c>
      <c r="P310" s="92">
        <v>3843.7299999999996</v>
      </c>
      <c r="Q310" s="92">
        <v>3902.4199999999996</v>
      </c>
      <c r="R310" s="92">
        <v>3914.85</v>
      </c>
      <c r="S310" s="92">
        <v>3713.08</v>
      </c>
      <c r="T310" s="92">
        <v>4196.68</v>
      </c>
      <c r="U310" s="92">
        <v>4361.07</v>
      </c>
      <c r="V310" s="92">
        <v>4143.1899999999996</v>
      </c>
      <c r="W310" s="92">
        <v>4095.95</v>
      </c>
      <c r="X310" s="92">
        <v>3733.66</v>
      </c>
      <c r="Y310" s="92">
        <v>3464.4199999999996</v>
      </c>
    </row>
    <row r="311" spans="1:25" ht="15.75" hidden="1" outlineLevel="1" x14ac:dyDescent="0.25">
      <c r="A311" s="118">
        <v>11</v>
      </c>
      <c r="B311" s="92">
        <v>2872.1499999999996</v>
      </c>
      <c r="C311" s="92">
        <v>2742.0499999999997</v>
      </c>
      <c r="D311" s="92">
        <v>2653.18</v>
      </c>
      <c r="E311" s="92">
        <v>2651.6299999999997</v>
      </c>
      <c r="F311" s="92">
        <v>2678.99</v>
      </c>
      <c r="G311" s="92">
        <v>2931.7699999999995</v>
      </c>
      <c r="H311" s="92">
        <v>3472.1</v>
      </c>
      <c r="I311" s="92">
        <v>3513.7499999999995</v>
      </c>
      <c r="J311" s="92">
        <v>3646.45</v>
      </c>
      <c r="K311" s="92">
        <v>3697.9999999999995</v>
      </c>
      <c r="L311" s="92">
        <v>3698.3999999999996</v>
      </c>
      <c r="M311" s="92">
        <v>3690.9399999999996</v>
      </c>
      <c r="N311" s="92">
        <v>3676.85</v>
      </c>
      <c r="O311" s="92">
        <v>3692.22</v>
      </c>
      <c r="P311" s="92">
        <v>3696.16</v>
      </c>
      <c r="Q311" s="92">
        <v>3711.4199999999996</v>
      </c>
      <c r="R311" s="92">
        <v>3719.5699999999997</v>
      </c>
      <c r="S311" s="92">
        <v>3729.3199999999997</v>
      </c>
      <c r="T311" s="92">
        <v>3804.7999999999997</v>
      </c>
      <c r="U311" s="92">
        <v>3803.41</v>
      </c>
      <c r="V311" s="92">
        <v>3746.4599999999996</v>
      </c>
      <c r="W311" s="92">
        <v>3740.77</v>
      </c>
      <c r="X311" s="92">
        <v>3622.87</v>
      </c>
      <c r="Y311" s="92">
        <v>3323.0499999999997</v>
      </c>
    </row>
    <row r="312" spans="1:25" ht="15.75" hidden="1" outlineLevel="1" x14ac:dyDescent="0.25">
      <c r="A312" s="118">
        <v>12</v>
      </c>
      <c r="B312" s="92">
        <v>2929.2999999999997</v>
      </c>
      <c r="C312" s="92">
        <v>2848.8799999999997</v>
      </c>
      <c r="D312" s="92">
        <v>2762.17</v>
      </c>
      <c r="E312" s="92">
        <v>2738.83</v>
      </c>
      <c r="F312" s="92">
        <v>2692.5</v>
      </c>
      <c r="G312" s="92">
        <v>2846.14</v>
      </c>
      <c r="H312" s="92">
        <v>2886.72</v>
      </c>
      <c r="I312" s="92">
        <v>3209.0199999999995</v>
      </c>
      <c r="J312" s="92">
        <v>3615.54</v>
      </c>
      <c r="K312" s="92">
        <v>3712.99</v>
      </c>
      <c r="L312" s="92">
        <v>3754.16</v>
      </c>
      <c r="M312" s="92">
        <v>3739.99</v>
      </c>
      <c r="N312" s="92">
        <v>3734.3599999999997</v>
      </c>
      <c r="O312" s="92">
        <v>3696.62</v>
      </c>
      <c r="P312" s="92">
        <v>3682.5299999999997</v>
      </c>
      <c r="Q312" s="92">
        <v>3684.56</v>
      </c>
      <c r="R312" s="92">
        <v>3693.06</v>
      </c>
      <c r="S312" s="92">
        <v>3727.9399999999996</v>
      </c>
      <c r="T312" s="92">
        <v>3773.7</v>
      </c>
      <c r="U312" s="92">
        <v>3785.9199999999996</v>
      </c>
      <c r="V312" s="92">
        <v>3760.16</v>
      </c>
      <c r="W312" s="92">
        <v>3672.9599999999996</v>
      </c>
      <c r="X312" s="92">
        <v>3284.95</v>
      </c>
      <c r="Y312" s="92">
        <v>2915.83</v>
      </c>
    </row>
    <row r="313" spans="1:25" ht="15.75" hidden="1" outlineLevel="1" x14ac:dyDescent="0.25">
      <c r="A313" s="118">
        <v>13</v>
      </c>
      <c r="B313" s="92">
        <v>2637.66</v>
      </c>
      <c r="C313" s="92">
        <v>2508.87</v>
      </c>
      <c r="D313" s="92">
        <v>2479.7199999999998</v>
      </c>
      <c r="E313" s="92">
        <v>1336.3199999999997</v>
      </c>
      <c r="F313" s="92">
        <v>1336.3599999999997</v>
      </c>
      <c r="G313" s="92">
        <v>2503.1999999999998</v>
      </c>
      <c r="H313" s="92">
        <v>2595.7399999999998</v>
      </c>
      <c r="I313" s="92">
        <v>2709.96</v>
      </c>
      <c r="J313" s="92">
        <v>2924.5999999999995</v>
      </c>
      <c r="K313" s="92">
        <v>3459.47</v>
      </c>
      <c r="L313" s="92">
        <v>3581.0699999999997</v>
      </c>
      <c r="M313" s="92">
        <v>3536.1899999999996</v>
      </c>
      <c r="N313" s="92">
        <v>3503.1299999999997</v>
      </c>
      <c r="O313" s="92">
        <v>3534.2099999999996</v>
      </c>
      <c r="P313" s="92">
        <v>3552.22</v>
      </c>
      <c r="Q313" s="92">
        <v>3632.93</v>
      </c>
      <c r="R313" s="92">
        <v>3679.2</v>
      </c>
      <c r="S313" s="92">
        <v>3741.39</v>
      </c>
      <c r="T313" s="92">
        <v>3783.08</v>
      </c>
      <c r="U313" s="92">
        <v>3777.2</v>
      </c>
      <c r="V313" s="92">
        <v>3759.64</v>
      </c>
      <c r="W313" s="92">
        <v>3667.27</v>
      </c>
      <c r="X313" s="92">
        <v>3270.5899999999997</v>
      </c>
      <c r="Y313" s="92">
        <v>2902.5899999999997</v>
      </c>
    </row>
    <row r="314" spans="1:25" ht="15.75" hidden="1" outlineLevel="1" x14ac:dyDescent="0.25">
      <c r="A314" s="118">
        <v>14</v>
      </c>
      <c r="B314" s="92">
        <v>2633.6299999999997</v>
      </c>
      <c r="C314" s="92">
        <v>2622.71</v>
      </c>
      <c r="D314" s="92">
        <v>2584.42</v>
      </c>
      <c r="E314" s="92">
        <v>2589.41</v>
      </c>
      <c r="F314" s="92">
        <v>2605.89</v>
      </c>
      <c r="G314" s="92">
        <v>2839.0699999999997</v>
      </c>
      <c r="H314" s="92">
        <v>3116.21</v>
      </c>
      <c r="I314" s="92">
        <v>3495.85</v>
      </c>
      <c r="J314" s="92">
        <v>3669.1</v>
      </c>
      <c r="K314" s="92">
        <v>3703.6299999999997</v>
      </c>
      <c r="L314" s="92">
        <v>3703.16</v>
      </c>
      <c r="M314" s="92">
        <v>3680.91</v>
      </c>
      <c r="N314" s="92">
        <v>3660.1299999999997</v>
      </c>
      <c r="O314" s="92">
        <v>3676.2499999999995</v>
      </c>
      <c r="P314" s="92">
        <v>3675.9399999999996</v>
      </c>
      <c r="Q314" s="92">
        <v>3688.14</v>
      </c>
      <c r="R314" s="92">
        <v>3694.9599999999996</v>
      </c>
      <c r="S314" s="92">
        <v>3703.2799999999997</v>
      </c>
      <c r="T314" s="92">
        <v>3734.77</v>
      </c>
      <c r="U314" s="92">
        <v>3732.8399999999997</v>
      </c>
      <c r="V314" s="92">
        <v>3699.9799999999996</v>
      </c>
      <c r="W314" s="92">
        <v>3672.6699999999996</v>
      </c>
      <c r="X314" s="92">
        <v>3522.8599999999997</v>
      </c>
      <c r="Y314" s="92">
        <v>3084.7699999999995</v>
      </c>
    </row>
    <row r="315" spans="1:25" ht="15.75" hidden="1" outlineLevel="1" x14ac:dyDescent="0.25">
      <c r="A315" s="118">
        <v>15</v>
      </c>
      <c r="B315" s="92">
        <v>2718.08</v>
      </c>
      <c r="C315" s="92">
        <v>2664.9799999999996</v>
      </c>
      <c r="D315" s="92">
        <v>2631.7</v>
      </c>
      <c r="E315" s="92">
        <v>2631.9799999999996</v>
      </c>
      <c r="F315" s="92">
        <v>2660.3399999999997</v>
      </c>
      <c r="G315" s="92">
        <v>2879.71</v>
      </c>
      <c r="H315" s="92">
        <v>3325</v>
      </c>
      <c r="I315" s="92">
        <v>3493.04</v>
      </c>
      <c r="J315" s="92">
        <v>3683.8199999999997</v>
      </c>
      <c r="K315" s="92">
        <v>3707.5099999999998</v>
      </c>
      <c r="L315" s="92">
        <v>3708.24</v>
      </c>
      <c r="M315" s="92">
        <v>3688.5899999999997</v>
      </c>
      <c r="N315" s="92">
        <v>3683.9199999999996</v>
      </c>
      <c r="O315" s="92">
        <v>3684.37</v>
      </c>
      <c r="P315" s="92">
        <v>3687.5099999999998</v>
      </c>
      <c r="Q315" s="92">
        <v>3698.3399999999997</v>
      </c>
      <c r="R315" s="92">
        <v>3710.5299999999997</v>
      </c>
      <c r="S315" s="92">
        <v>3710.43</v>
      </c>
      <c r="T315" s="92">
        <v>3744.3999999999996</v>
      </c>
      <c r="U315" s="92">
        <v>3740.9399999999996</v>
      </c>
      <c r="V315" s="92">
        <v>3712.0499999999997</v>
      </c>
      <c r="W315" s="92">
        <v>3712.7799999999997</v>
      </c>
      <c r="X315" s="92">
        <v>3501.35</v>
      </c>
      <c r="Y315" s="92">
        <v>3163.5599999999995</v>
      </c>
    </row>
    <row r="316" spans="1:25" ht="15.75" hidden="1" outlineLevel="1" x14ac:dyDescent="0.25">
      <c r="A316" s="118">
        <v>16</v>
      </c>
      <c r="B316" s="92">
        <v>2768.47</v>
      </c>
      <c r="C316" s="92">
        <v>2714.0899999999997</v>
      </c>
      <c r="D316" s="92">
        <v>2662.17</v>
      </c>
      <c r="E316" s="92">
        <v>2659.12</v>
      </c>
      <c r="F316" s="92">
        <v>2661.99</v>
      </c>
      <c r="G316" s="92">
        <v>2911.99</v>
      </c>
      <c r="H316" s="92">
        <v>3393.0499999999997</v>
      </c>
      <c r="I316" s="92">
        <v>3526.99</v>
      </c>
      <c r="J316" s="92">
        <v>3707.1</v>
      </c>
      <c r="K316" s="92">
        <v>3747.6099999999997</v>
      </c>
      <c r="L316" s="92">
        <v>3757.91</v>
      </c>
      <c r="M316" s="92">
        <v>3748.93</v>
      </c>
      <c r="N316" s="92">
        <v>3737.06</v>
      </c>
      <c r="O316" s="92">
        <v>3740.7299999999996</v>
      </c>
      <c r="P316" s="92">
        <v>3740.08</v>
      </c>
      <c r="Q316" s="92">
        <v>3743.43</v>
      </c>
      <c r="R316" s="92">
        <v>3703.81</v>
      </c>
      <c r="S316" s="92">
        <v>3711.5899999999997</v>
      </c>
      <c r="T316" s="92">
        <v>3763.2299999999996</v>
      </c>
      <c r="U316" s="92">
        <v>3788.47</v>
      </c>
      <c r="V316" s="92">
        <v>3751.2599999999998</v>
      </c>
      <c r="W316" s="92">
        <v>3725.1499999999996</v>
      </c>
      <c r="X316" s="92">
        <v>3514.04</v>
      </c>
      <c r="Y316" s="92">
        <v>3119.64</v>
      </c>
    </row>
    <row r="317" spans="1:25" ht="15.75" hidden="1" outlineLevel="1" x14ac:dyDescent="0.25">
      <c r="A317" s="118">
        <v>17</v>
      </c>
      <c r="B317" s="92">
        <v>2709.0499999999997</v>
      </c>
      <c r="C317" s="92">
        <v>2687.1299999999997</v>
      </c>
      <c r="D317" s="92">
        <v>2636.3399999999997</v>
      </c>
      <c r="E317" s="92">
        <v>2635.3799999999997</v>
      </c>
      <c r="F317" s="92">
        <v>2638.1899999999996</v>
      </c>
      <c r="G317" s="92">
        <v>2881.5999999999995</v>
      </c>
      <c r="H317" s="92">
        <v>3020.96</v>
      </c>
      <c r="I317" s="92">
        <v>3257.5299999999997</v>
      </c>
      <c r="J317" s="92">
        <v>3504.7499999999995</v>
      </c>
      <c r="K317" s="92">
        <v>3607.0499999999997</v>
      </c>
      <c r="L317" s="92">
        <v>3616.04</v>
      </c>
      <c r="M317" s="92">
        <v>3584.89</v>
      </c>
      <c r="N317" s="92">
        <v>3565.6499999999996</v>
      </c>
      <c r="O317" s="92">
        <v>3590.83</v>
      </c>
      <c r="P317" s="92">
        <v>3585.6699999999996</v>
      </c>
      <c r="Q317" s="92">
        <v>3575.02</v>
      </c>
      <c r="R317" s="92">
        <v>3589.33</v>
      </c>
      <c r="S317" s="92">
        <v>3647.1699999999996</v>
      </c>
      <c r="T317" s="92">
        <v>3683.5699999999997</v>
      </c>
      <c r="U317" s="92">
        <v>3697.45</v>
      </c>
      <c r="V317" s="92">
        <v>3641.2999999999997</v>
      </c>
      <c r="W317" s="92">
        <v>3614.41</v>
      </c>
      <c r="X317" s="92">
        <v>3218.49</v>
      </c>
      <c r="Y317" s="92">
        <v>2987.17</v>
      </c>
    </row>
    <row r="318" spans="1:25" ht="15.75" hidden="1" outlineLevel="1" x14ac:dyDescent="0.25">
      <c r="A318" s="118">
        <v>18</v>
      </c>
      <c r="B318" s="92">
        <v>2690.2999999999997</v>
      </c>
      <c r="C318" s="92">
        <v>2661.9399999999996</v>
      </c>
      <c r="D318" s="92">
        <v>2605.0899999999997</v>
      </c>
      <c r="E318" s="92">
        <v>2610.3999999999996</v>
      </c>
      <c r="F318" s="92">
        <v>2616.9399999999996</v>
      </c>
      <c r="G318" s="92">
        <v>2776.0199999999995</v>
      </c>
      <c r="H318" s="92">
        <v>2946.54</v>
      </c>
      <c r="I318" s="92">
        <v>3280.6299999999997</v>
      </c>
      <c r="J318" s="92">
        <v>3584.0899999999997</v>
      </c>
      <c r="K318" s="92">
        <v>3657.2</v>
      </c>
      <c r="L318" s="92">
        <v>3655.87</v>
      </c>
      <c r="M318" s="92">
        <v>3637.85</v>
      </c>
      <c r="N318" s="92">
        <v>3585.9199999999996</v>
      </c>
      <c r="O318" s="92">
        <v>3606.6699999999996</v>
      </c>
      <c r="P318" s="92">
        <v>3604.64</v>
      </c>
      <c r="Q318" s="92">
        <v>3617.2999999999997</v>
      </c>
      <c r="R318" s="92">
        <v>3645.41</v>
      </c>
      <c r="S318" s="92">
        <v>3694.7</v>
      </c>
      <c r="T318" s="92">
        <v>3739.2299999999996</v>
      </c>
      <c r="U318" s="92">
        <v>3742.8799999999997</v>
      </c>
      <c r="V318" s="92">
        <v>3711.4999999999995</v>
      </c>
      <c r="W318" s="92">
        <v>3733.37</v>
      </c>
      <c r="X318" s="92">
        <v>3494.06</v>
      </c>
      <c r="Y318" s="92">
        <v>3121.18</v>
      </c>
    </row>
    <row r="319" spans="1:25" ht="15.75" hidden="1" outlineLevel="1" x14ac:dyDescent="0.25">
      <c r="A319" s="118">
        <v>19</v>
      </c>
      <c r="B319" s="92">
        <v>3010.95</v>
      </c>
      <c r="C319" s="92">
        <v>2845.47</v>
      </c>
      <c r="D319" s="92">
        <v>2745.39</v>
      </c>
      <c r="E319" s="92">
        <v>2737.37</v>
      </c>
      <c r="F319" s="92">
        <v>2763.5</v>
      </c>
      <c r="G319" s="92">
        <v>2923.8199999999997</v>
      </c>
      <c r="H319" s="92">
        <v>3122.49</v>
      </c>
      <c r="I319" s="92">
        <v>3329.8799999999997</v>
      </c>
      <c r="J319" s="92">
        <v>3623.72</v>
      </c>
      <c r="K319" s="92">
        <v>3708.5899999999997</v>
      </c>
      <c r="L319" s="92">
        <v>3713.45</v>
      </c>
      <c r="M319" s="92">
        <v>3702.6</v>
      </c>
      <c r="N319" s="92">
        <v>3692.39</v>
      </c>
      <c r="O319" s="92">
        <v>3696.2099999999996</v>
      </c>
      <c r="P319" s="92">
        <v>3694.7499999999995</v>
      </c>
      <c r="Q319" s="92">
        <v>3696.0899999999997</v>
      </c>
      <c r="R319" s="92">
        <v>3711.22</v>
      </c>
      <c r="S319" s="92">
        <v>3722.7</v>
      </c>
      <c r="T319" s="92">
        <v>3779.6099999999997</v>
      </c>
      <c r="U319" s="92">
        <v>3782.4399999999996</v>
      </c>
      <c r="V319" s="92">
        <v>3764.47</v>
      </c>
      <c r="W319" s="92">
        <v>3728.8799999999997</v>
      </c>
      <c r="X319" s="92">
        <v>3654.9399999999996</v>
      </c>
      <c r="Y319" s="92">
        <v>3378.52</v>
      </c>
    </row>
    <row r="320" spans="1:25" ht="15.75" hidden="1" outlineLevel="1" x14ac:dyDescent="0.25">
      <c r="A320" s="118">
        <v>20</v>
      </c>
      <c r="B320" s="92">
        <v>3060.2999999999997</v>
      </c>
      <c r="C320" s="92">
        <v>2917.91</v>
      </c>
      <c r="D320" s="92">
        <v>2847.39</v>
      </c>
      <c r="E320" s="92">
        <v>2839.7299999999996</v>
      </c>
      <c r="F320" s="92">
        <v>2838.4399999999996</v>
      </c>
      <c r="G320" s="92">
        <v>2968.5899999999997</v>
      </c>
      <c r="H320" s="92">
        <v>3131.2999999999997</v>
      </c>
      <c r="I320" s="92">
        <v>3505.8799999999997</v>
      </c>
      <c r="J320" s="92">
        <v>3603.31</v>
      </c>
      <c r="K320" s="92">
        <v>3670.4599999999996</v>
      </c>
      <c r="L320" s="92">
        <v>3715.2999999999997</v>
      </c>
      <c r="M320" s="92">
        <v>3693.9199999999996</v>
      </c>
      <c r="N320" s="92">
        <v>3658.74</v>
      </c>
      <c r="O320" s="92">
        <v>3662.3199999999997</v>
      </c>
      <c r="P320" s="92">
        <v>3669.6899999999996</v>
      </c>
      <c r="Q320" s="92">
        <v>3704.74</v>
      </c>
      <c r="R320" s="92">
        <v>3727.7999999999997</v>
      </c>
      <c r="S320" s="92">
        <v>3771.3399999999997</v>
      </c>
      <c r="T320" s="92">
        <v>3818.91</v>
      </c>
      <c r="U320" s="92">
        <v>3821.64</v>
      </c>
      <c r="V320" s="92">
        <v>3767.9399999999996</v>
      </c>
      <c r="W320" s="92">
        <v>3730.8399999999997</v>
      </c>
      <c r="X320" s="92">
        <v>3636.9199999999996</v>
      </c>
      <c r="Y320" s="92">
        <v>3511.08</v>
      </c>
    </row>
    <row r="321" spans="1:25" ht="15.75" hidden="1" outlineLevel="1" x14ac:dyDescent="0.25">
      <c r="A321" s="118">
        <v>21</v>
      </c>
      <c r="B321" s="92">
        <v>2864.2799999999997</v>
      </c>
      <c r="C321" s="92">
        <v>2745.92</v>
      </c>
      <c r="D321" s="92">
        <v>2715.16</v>
      </c>
      <c r="E321" s="92">
        <v>2708.3399999999997</v>
      </c>
      <c r="F321" s="92">
        <v>2722.3099999999995</v>
      </c>
      <c r="G321" s="92">
        <v>2986.0699999999997</v>
      </c>
      <c r="H321" s="92">
        <v>3385.85</v>
      </c>
      <c r="I321" s="92">
        <v>3620.2</v>
      </c>
      <c r="J321" s="92">
        <v>3743.9399999999996</v>
      </c>
      <c r="K321" s="92">
        <v>3834.5499999999997</v>
      </c>
      <c r="L321" s="92">
        <v>3836.4799999999996</v>
      </c>
      <c r="M321" s="92">
        <v>3814.0499999999997</v>
      </c>
      <c r="N321" s="92">
        <v>3757.4199999999996</v>
      </c>
      <c r="O321" s="92">
        <v>3820.45</v>
      </c>
      <c r="P321" s="92">
        <v>3779.1299999999997</v>
      </c>
      <c r="Q321" s="92">
        <v>3813.6099999999997</v>
      </c>
      <c r="R321" s="92">
        <v>3835.91</v>
      </c>
      <c r="S321" s="92">
        <v>3947.14</v>
      </c>
      <c r="T321" s="92">
        <v>4055.2099999999996</v>
      </c>
      <c r="U321" s="92">
        <v>3945.31</v>
      </c>
      <c r="V321" s="92">
        <v>3845.91</v>
      </c>
      <c r="W321" s="92">
        <v>3785.31</v>
      </c>
      <c r="X321" s="92">
        <v>3689.22</v>
      </c>
      <c r="Y321" s="92">
        <v>3452.04</v>
      </c>
    </row>
    <row r="322" spans="1:25" ht="15.75" hidden="1" outlineLevel="1" x14ac:dyDescent="0.25">
      <c r="A322" s="118">
        <v>22</v>
      </c>
      <c r="B322" s="92">
        <v>2901.91</v>
      </c>
      <c r="C322" s="92">
        <v>2757.42</v>
      </c>
      <c r="D322" s="92">
        <v>2720.62</v>
      </c>
      <c r="E322" s="92">
        <v>2695.87</v>
      </c>
      <c r="F322" s="92">
        <v>2734.5899999999997</v>
      </c>
      <c r="G322" s="92">
        <v>3024.7599999999998</v>
      </c>
      <c r="H322" s="92">
        <v>3552.89</v>
      </c>
      <c r="I322" s="92">
        <v>3633.9199999999996</v>
      </c>
      <c r="J322" s="92">
        <v>3794.8799999999997</v>
      </c>
      <c r="K322" s="92">
        <v>3917.1299999999997</v>
      </c>
      <c r="L322" s="92">
        <v>3969.4799999999996</v>
      </c>
      <c r="M322" s="92">
        <v>3938.9799999999996</v>
      </c>
      <c r="N322" s="92">
        <v>3930.8599999999997</v>
      </c>
      <c r="O322" s="92">
        <v>3946.6099999999997</v>
      </c>
      <c r="P322" s="92">
        <v>3939.89</v>
      </c>
      <c r="Q322" s="92">
        <v>4015.8199999999997</v>
      </c>
      <c r="R322" s="92">
        <v>3719.68</v>
      </c>
      <c r="S322" s="92">
        <v>3714.39</v>
      </c>
      <c r="T322" s="92">
        <v>3804.7499999999995</v>
      </c>
      <c r="U322" s="92">
        <v>3857.04</v>
      </c>
      <c r="V322" s="92">
        <v>3955.14</v>
      </c>
      <c r="W322" s="92">
        <v>4270.68</v>
      </c>
      <c r="X322" s="92">
        <v>4019.81</v>
      </c>
      <c r="Y322" s="92">
        <v>3566.4599999999996</v>
      </c>
    </row>
    <row r="323" spans="1:25" ht="15.75" hidden="1" outlineLevel="1" x14ac:dyDescent="0.25">
      <c r="A323" s="118">
        <v>23</v>
      </c>
      <c r="B323" s="92">
        <v>3098.8099999999995</v>
      </c>
      <c r="C323" s="92">
        <v>2901.14</v>
      </c>
      <c r="D323" s="92">
        <v>2815.2799999999997</v>
      </c>
      <c r="E323" s="92">
        <v>2794.99</v>
      </c>
      <c r="F323" s="92">
        <v>2818.5</v>
      </c>
      <c r="G323" s="92">
        <v>3076.47</v>
      </c>
      <c r="H323" s="92">
        <v>3511.64</v>
      </c>
      <c r="I323" s="92">
        <v>3675.22</v>
      </c>
      <c r="J323" s="92">
        <v>3751.72</v>
      </c>
      <c r="K323" s="92">
        <v>3844.9599999999996</v>
      </c>
      <c r="L323" s="92">
        <v>3856.77</v>
      </c>
      <c r="M323" s="92">
        <v>3819.1</v>
      </c>
      <c r="N323" s="92">
        <v>3792.1699999999996</v>
      </c>
      <c r="O323" s="92">
        <v>3803.93</v>
      </c>
      <c r="P323" s="92">
        <v>3791.24</v>
      </c>
      <c r="Q323" s="92">
        <v>3805.47</v>
      </c>
      <c r="R323" s="92">
        <v>3736.79</v>
      </c>
      <c r="S323" s="92">
        <v>3771.47</v>
      </c>
      <c r="T323" s="92">
        <v>3770.7999999999997</v>
      </c>
      <c r="U323" s="92">
        <v>3776.8199999999997</v>
      </c>
      <c r="V323" s="92">
        <v>3742.14</v>
      </c>
      <c r="W323" s="92">
        <v>3772.27</v>
      </c>
      <c r="X323" s="92">
        <v>3642.74</v>
      </c>
      <c r="Y323" s="92">
        <v>3295.29</v>
      </c>
    </row>
    <row r="324" spans="1:25" ht="15.75" hidden="1" outlineLevel="1" x14ac:dyDescent="0.25">
      <c r="A324" s="118">
        <v>24</v>
      </c>
      <c r="B324" s="92">
        <v>2927.5699999999997</v>
      </c>
      <c r="C324" s="92">
        <v>2777.18</v>
      </c>
      <c r="D324" s="92">
        <v>2722.0599999999995</v>
      </c>
      <c r="E324" s="92">
        <v>2687.64</v>
      </c>
      <c r="F324" s="92">
        <v>2731.33</v>
      </c>
      <c r="G324" s="92">
        <v>2929.95</v>
      </c>
      <c r="H324" s="92">
        <v>3308.7999999999997</v>
      </c>
      <c r="I324" s="92">
        <v>3537.68</v>
      </c>
      <c r="J324" s="92">
        <v>3696.2599999999998</v>
      </c>
      <c r="K324" s="92">
        <v>3729.4399999999996</v>
      </c>
      <c r="L324" s="92">
        <v>3706.49</v>
      </c>
      <c r="M324" s="92">
        <v>3691.49</v>
      </c>
      <c r="N324" s="92">
        <v>3682.4599999999996</v>
      </c>
      <c r="O324" s="92">
        <v>3710.1299999999997</v>
      </c>
      <c r="P324" s="92">
        <v>3711.5299999999997</v>
      </c>
      <c r="Q324" s="92">
        <v>3718.9799999999996</v>
      </c>
      <c r="R324" s="92">
        <v>3759.3999999999996</v>
      </c>
      <c r="S324" s="92">
        <v>3791.8799999999997</v>
      </c>
      <c r="T324" s="92">
        <v>3873.8599999999997</v>
      </c>
      <c r="U324" s="92">
        <v>4017.83</v>
      </c>
      <c r="V324" s="92">
        <v>3879.3399999999997</v>
      </c>
      <c r="W324" s="92">
        <v>3778.1899999999996</v>
      </c>
      <c r="X324" s="92">
        <v>3612.83</v>
      </c>
      <c r="Y324" s="92">
        <v>3401.5099999999998</v>
      </c>
    </row>
    <row r="325" spans="1:25" ht="15.75" hidden="1" outlineLevel="1" x14ac:dyDescent="0.25">
      <c r="A325" s="118">
        <v>25</v>
      </c>
      <c r="B325" s="92">
        <v>2967.0599999999995</v>
      </c>
      <c r="C325" s="92">
        <v>2810.6299999999997</v>
      </c>
      <c r="D325" s="92">
        <v>2784.16</v>
      </c>
      <c r="E325" s="92">
        <v>2742.64</v>
      </c>
      <c r="F325" s="92">
        <v>2811.16</v>
      </c>
      <c r="G325" s="92">
        <v>2943.8199999999997</v>
      </c>
      <c r="H325" s="92">
        <v>3358.7799999999997</v>
      </c>
      <c r="I325" s="92">
        <v>3618.89</v>
      </c>
      <c r="J325" s="92">
        <v>3778.8599999999997</v>
      </c>
      <c r="K325" s="92">
        <v>3798.43</v>
      </c>
      <c r="L325" s="92">
        <v>3752.8199999999997</v>
      </c>
      <c r="M325" s="92">
        <v>3725.49</v>
      </c>
      <c r="N325" s="92">
        <v>3686.5099999999998</v>
      </c>
      <c r="O325" s="92">
        <v>3711.29</v>
      </c>
      <c r="P325" s="92">
        <v>3724.3999999999996</v>
      </c>
      <c r="Q325" s="92">
        <v>3726.41</v>
      </c>
      <c r="R325" s="92">
        <v>3735.18</v>
      </c>
      <c r="S325" s="92">
        <v>3779.95</v>
      </c>
      <c r="T325" s="92">
        <v>3849.6699999999996</v>
      </c>
      <c r="U325" s="92">
        <v>3820.3199999999997</v>
      </c>
      <c r="V325" s="92">
        <v>3800.8799999999997</v>
      </c>
      <c r="W325" s="92">
        <v>3789.33</v>
      </c>
      <c r="X325" s="92">
        <v>3612.43</v>
      </c>
      <c r="Y325" s="92">
        <v>3247.7999999999997</v>
      </c>
    </row>
    <row r="326" spans="1:25" ht="15.75" hidden="1" outlineLevel="1" x14ac:dyDescent="0.25">
      <c r="A326" s="118">
        <v>26</v>
      </c>
      <c r="B326" s="92">
        <v>3072.89</v>
      </c>
      <c r="C326" s="92">
        <v>2935.83</v>
      </c>
      <c r="D326" s="92">
        <v>2861.93</v>
      </c>
      <c r="E326" s="92">
        <v>2838.1899999999996</v>
      </c>
      <c r="F326" s="92">
        <v>2831.14</v>
      </c>
      <c r="G326" s="92">
        <v>2898.0599999999995</v>
      </c>
      <c r="H326" s="92">
        <v>3032.21</v>
      </c>
      <c r="I326" s="92">
        <v>3540.8399999999997</v>
      </c>
      <c r="J326" s="92">
        <v>3703.64</v>
      </c>
      <c r="K326" s="92">
        <v>3816.89</v>
      </c>
      <c r="L326" s="92">
        <v>3783.06</v>
      </c>
      <c r="M326" s="92">
        <v>3751.4999999999995</v>
      </c>
      <c r="N326" s="92">
        <v>3742.12</v>
      </c>
      <c r="O326" s="92">
        <v>3807.62</v>
      </c>
      <c r="P326" s="92">
        <v>3808.1</v>
      </c>
      <c r="Q326" s="92">
        <v>3819.6099999999997</v>
      </c>
      <c r="R326" s="92">
        <v>3910.33</v>
      </c>
      <c r="S326" s="92">
        <v>4619.2299999999996</v>
      </c>
      <c r="T326" s="92">
        <v>4682.76</v>
      </c>
      <c r="U326" s="92">
        <v>4748.3599999999997</v>
      </c>
      <c r="V326" s="92">
        <v>4238.16</v>
      </c>
      <c r="W326" s="92">
        <v>4464.83</v>
      </c>
      <c r="X326" s="92">
        <v>3747.5899999999997</v>
      </c>
      <c r="Y326" s="92">
        <v>3567.8399999999997</v>
      </c>
    </row>
    <row r="327" spans="1:25" ht="15.75" hidden="1" outlineLevel="1" x14ac:dyDescent="0.25">
      <c r="A327" s="118">
        <v>27</v>
      </c>
      <c r="B327" s="92">
        <v>3190.29</v>
      </c>
      <c r="C327" s="92">
        <v>3019.8399999999997</v>
      </c>
      <c r="D327" s="92">
        <v>2902.93</v>
      </c>
      <c r="E327" s="92">
        <v>2861.4399999999996</v>
      </c>
      <c r="F327" s="92">
        <v>2849.96</v>
      </c>
      <c r="G327" s="92">
        <v>2946.54</v>
      </c>
      <c r="H327" s="92">
        <v>2962.08</v>
      </c>
      <c r="I327" s="92">
        <v>3241.2599999999998</v>
      </c>
      <c r="J327" s="92">
        <v>3602.39</v>
      </c>
      <c r="K327" s="92">
        <v>3748.5899999999997</v>
      </c>
      <c r="L327" s="92">
        <v>3770.08</v>
      </c>
      <c r="M327" s="92">
        <v>3767.81</v>
      </c>
      <c r="N327" s="92">
        <v>3763.02</v>
      </c>
      <c r="O327" s="92">
        <v>3762.89</v>
      </c>
      <c r="P327" s="92">
        <v>3769.39</v>
      </c>
      <c r="Q327" s="92">
        <v>3796.02</v>
      </c>
      <c r="R327" s="92">
        <v>3929.99</v>
      </c>
      <c r="S327" s="92">
        <v>3988.6899999999996</v>
      </c>
      <c r="T327" s="92">
        <v>4099.03</v>
      </c>
      <c r="U327" s="92">
        <v>4086.6</v>
      </c>
      <c r="V327" s="92">
        <v>4034.87</v>
      </c>
      <c r="W327" s="92">
        <v>3872.1499999999996</v>
      </c>
      <c r="X327" s="92">
        <v>3658.4199999999996</v>
      </c>
      <c r="Y327" s="92">
        <v>3377.89</v>
      </c>
    </row>
    <row r="328" spans="1:25" ht="15.75" hidden="1" outlineLevel="1" x14ac:dyDescent="0.25">
      <c r="A328" s="118">
        <v>28</v>
      </c>
      <c r="B328" s="92">
        <v>2992.18</v>
      </c>
      <c r="C328" s="92">
        <v>2827.87</v>
      </c>
      <c r="D328" s="92">
        <v>2751.97</v>
      </c>
      <c r="E328" s="92">
        <v>2691.1499999999996</v>
      </c>
      <c r="F328" s="92">
        <v>2681.71</v>
      </c>
      <c r="G328" s="92">
        <v>2939.5599999999995</v>
      </c>
      <c r="H328" s="92">
        <v>3468.2</v>
      </c>
      <c r="I328" s="92">
        <v>3665.29</v>
      </c>
      <c r="J328" s="92">
        <v>3735.4999999999995</v>
      </c>
      <c r="K328" s="92">
        <v>3665.52</v>
      </c>
      <c r="L328" s="92">
        <v>3662.77</v>
      </c>
      <c r="M328" s="92">
        <v>3656.35</v>
      </c>
      <c r="N328" s="92">
        <v>3628.4399999999996</v>
      </c>
      <c r="O328" s="92">
        <v>3734.87</v>
      </c>
      <c r="P328" s="92">
        <v>3635.0899999999997</v>
      </c>
      <c r="Q328" s="92">
        <v>3653.18</v>
      </c>
      <c r="R328" s="92">
        <v>3659.37</v>
      </c>
      <c r="S328" s="92">
        <v>3666.2499999999995</v>
      </c>
      <c r="T328" s="92">
        <v>3708.5699999999997</v>
      </c>
      <c r="U328" s="92">
        <v>3687.5099999999998</v>
      </c>
      <c r="V328" s="92">
        <v>3672.24</v>
      </c>
      <c r="W328" s="92">
        <v>3686.8199999999997</v>
      </c>
      <c r="X328" s="92">
        <v>3753.2599999999998</v>
      </c>
      <c r="Y328" s="92">
        <v>3474.9799999999996</v>
      </c>
    </row>
    <row r="329" spans="1:25" ht="16.5" hidden="1" customHeight="1" outlineLevel="1" x14ac:dyDescent="0.25">
      <c r="A329" s="118">
        <v>29</v>
      </c>
      <c r="B329" s="92">
        <v>3189.68</v>
      </c>
      <c r="C329" s="92">
        <v>2848.92</v>
      </c>
      <c r="D329" s="92">
        <v>2806.4799999999996</v>
      </c>
      <c r="E329" s="92">
        <v>2825</v>
      </c>
      <c r="F329" s="92">
        <v>2885.92</v>
      </c>
      <c r="G329" s="92">
        <v>3072.12</v>
      </c>
      <c r="H329" s="92">
        <v>3536.3399999999997</v>
      </c>
      <c r="I329" s="92">
        <v>3582.74</v>
      </c>
      <c r="J329" s="92">
        <v>3724.2599999999998</v>
      </c>
      <c r="K329" s="92">
        <v>3748.5299999999997</v>
      </c>
      <c r="L329" s="92">
        <v>3764.4999999999995</v>
      </c>
      <c r="M329" s="92">
        <v>3738.5299999999997</v>
      </c>
      <c r="N329" s="92">
        <v>3721.79</v>
      </c>
      <c r="O329" s="92">
        <v>3719.7799999999997</v>
      </c>
      <c r="P329" s="92">
        <v>3724.45</v>
      </c>
      <c r="Q329" s="92">
        <v>3733.5099999999998</v>
      </c>
      <c r="R329" s="92">
        <v>3748.79</v>
      </c>
      <c r="S329" s="92">
        <v>3764.2099999999996</v>
      </c>
      <c r="T329" s="92">
        <v>3836.4999999999995</v>
      </c>
      <c r="U329" s="92">
        <v>3824.68</v>
      </c>
      <c r="V329" s="92">
        <v>3799.5099999999998</v>
      </c>
      <c r="W329" s="92">
        <v>3862.9199999999996</v>
      </c>
      <c r="X329" s="92">
        <v>3733.3599999999997</v>
      </c>
      <c r="Y329" s="92">
        <v>3533.2999999999997</v>
      </c>
    </row>
    <row r="330" spans="1:25" ht="16.5" customHeight="1" collapsed="1" x14ac:dyDescent="0.25">
      <c r="A330" s="118">
        <v>30</v>
      </c>
      <c r="B330" s="92">
        <v>2909.0099999999998</v>
      </c>
      <c r="C330" s="92">
        <v>2788.7</v>
      </c>
      <c r="D330" s="92">
        <v>2708.29</v>
      </c>
      <c r="E330" s="92">
        <v>2767.3499999999995</v>
      </c>
      <c r="F330" s="92">
        <v>2824.8399999999997</v>
      </c>
      <c r="G330" s="92">
        <v>2954.7799999999997</v>
      </c>
      <c r="H330" s="92">
        <v>3322.8799999999997</v>
      </c>
      <c r="I330" s="92">
        <v>3549.7099999999996</v>
      </c>
      <c r="J330" s="92">
        <v>3718.6299999999997</v>
      </c>
      <c r="K330" s="92">
        <v>3766.1699999999996</v>
      </c>
      <c r="L330" s="92">
        <v>3758.33</v>
      </c>
      <c r="M330" s="92">
        <v>3727.62</v>
      </c>
      <c r="N330" s="92">
        <v>3708.3399999999997</v>
      </c>
      <c r="O330" s="92">
        <v>3706.66</v>
      </c>
      <c r="P330" s="92">
        <v>3711.1699999999996</v>
      </c>
      <c r="Q330" s="92">
        <v>3715.91</v>
      </c>
      <c r="R330" s="92">
        <v>3737.54</v>
      </c>
      <c r="S330" s="92">
        <v>3783.6299999999997</v>
      </c>
      <c r="T330" s="92">
        <v>3834.37</v>
      </c>
      <c r="U330" s="92">
        <v>3843.6</v>
      </c>
      <c r="V330" s="92">
        <v>3790.14</v>
      </c>
      <c r="W330" s="92">
        <v>3837.3399999999997</v>
      </c>
      <c r="X330" s="92">
        <v>3709.72</v>
      </c>
      <c r="Y330" s="92">
        <v>3487.49</v>
      </c>
    </row>
    <row r="331" spans="1:25" ht="16.5" customHeight="1" x14ac:dyDescent="0.25">
      <c r="A331" s="118">
        <v>31</v>
      </c>
      <c r="B331" s="92">
        <v>2865.95</v>
      </c>
      <c r="C331" s="92">
        <v>2712.8499999999995</v>
      </c>
      <c r="D331" s="92">
        <v>2674.0499999999997</v>
      </c>
      <c r="E331" s="92">
        <v>2644.7999999999997</v>
      </c>
      <c r="F331" s="92">
        <v>2657.7</v>
      </c>
      <c r="G331" s="92">
        <v>2869.89</v>
      </c>
      <c r="H331" s="92">
        <v>3177.66</v>
      </c>
      <c r="I331" s="92">
        <v>3487.08</v>
      </c>
      <c r="J331" s="92">
        <v>3656.87</v>
      </c>
      <c r="K331" s="92">
        <v>3721.81</v>
      </c>
      <c r="L331" s="92">
        <v>3626.0099999999998</v>
      </c>
      <c r="M331" s="92">
        <v>3611.3399999999997</v>
      </c>
      <c r="N331" s="92">
        <v>3553.1099999999997</v>
      </c>
      <c r="O331" s="92">
        <v>3607.83</v>
      </c>
      <c r="P331" s="92">
        <v>3607.9199999999996</v>
      </c>
      <c r="Q331" s="92">
        <v>3611.16</v>
      </c>
      <c r="R331" s="92">
        <v>3628.24</v>
      </c>
      <c r="S331" s="92">
        <v>3696.7299999999996</v>
      </c>
      <c r="T331" s="92">
        <v>3749.2099999999996</v>
      </c>
      <c r="U331" s="92">
        <v>3744.04</v>
      </c>
      <c r="V331" s="92">
        <v>3728.35</v>
      </c>
      <c r="W331" s="92">
        <v>3751.33</v>
      </c>
      <c r="X331" s="92">
        <v>3593.72</v>
      </c>
      <c r="Y331" s="92">
        <v>3058.3799999999997</v>
      </c>
    </row>
    <row r="332" spans="1:25" ht="15.75" x14ac:dyDescent="0.25">
      <c r="A332" s="46"/>
    </row>
    <row r="333" spans="1:25" ht="15.75" x14ac:dyDescent="0.25">
      <c r="A333" s="157" t="s">
        <v>32</v>
      </c>
      <c r="B333" s="157" t="s">
        <v>125</v>
      </c>
      <c r="C333" s="157"/>
      <c r="D333" s="157"/>
      <c r="E333" s="157"/>
      <c r="F333" s="157"/>
      <c r="G333" s="157"/>
      <c r="H333" s="157"/>
      <c r="I333" s="157"/>
      <c r="J333" s="157"/>
      <c r="K333" s="157"/>
      <c r="L333" s="157"/>
      <c r="M333" s="157"/>
      <c r="N333" s="157"/>
      <c r="O333" s="157"/>
      <c r="P333" s="157"/>
      <c r="Q333" s="157"/>
      <c r="R333" s="157"/>
      <c r="S333" s="157"/>
      <c r="T333" s="157"/>
      <c r="U333" s="157"/>
      <c r="V333" s="157"/>
      <c r="W333" s="157"/>
      <c r="X333" s="157"/>
      <c r="Y333" s="157"/>
    </row>
    <row r="334" spans="1:25" s="72" customFormat="1" ht="12.75" x14ac:dyDescent="0.2">
      <c r="A334" s="157"/>
      <c r="B334" s="71" t="s">
        <v>33</v>
      </c>
      <c r="C334" s="71" t="s">
        <v>34</v>
      </c>
      <c r="D334" s="71" t="s">
        <v>35</v>
      </c>
      <c r="E334" s="71" t="s">
        <v>36</v>
      </c>
      <c r="F334" s="71" t="s">
        <v>37</v>
      </c>
      <c r="G334" s="71" t="s">
        <v>38</v>
      </c>
      <c r="H334" s="71" t="s">
        <v>39</v>
      </c>
      <c r="I334" s="71" t="s">
        <v>40</v>
      </c>
      <c r="J334" s="71" t="s">
        <v>41</v>
      </c>
      <c r="K334" s="71" t="s">
        <v>42</v>
      </c>
      <c r="L334" s="71" t="s">
        <v>43</v>
      </c>
      <c r="M334" s="71" t="s">
        <v>44</v>
      </c>
      <c r="N334" s="71" t="s">
        <v>45</v>
      </c>
      <c r="O334" s="71" t="s">
        <v>46</v>
      </c>
      <c r="P334" s="71" t="s">
        <v>47</v>
      </c>
      <c r="Q334" s="71" t="s">
        <v>48</v>
      </c>
      <c r="R334" s="71" t="s">
        <v>49</v>
      </c>
      <c r="S334" s="71" t="s">
        <v>50</v>
      </c>
      <c r="T334" s="71" t="s">
        <v>51</v>
      </c>
      <c r="U334" s="71" t="s">
        <v>52</v>
      </c>
      <c r="V334" s="71" t="s">
        <v>53</v>
      </c>
      <c r="W334" s="71" t="s">
        <v>54</v>
      </c>
      <c r="X334" s="71" t="s">
        <v>55</v>
      </c>
      <c r="Y334" s="71" t="s">
        <v>56</v>
      </c>
    </row>
    <row r="335" spans="1:25" ht="15.75" x14ac:dyDescent="0.25">
      <c r="A335" s="118">
        <v>1</v>
      </c>
      <c r="B335" s="92">
        <v>3589.2799999999997</v>
      </c>
      <c r="C335" s="92">
        <v>2318.8399999999997</v>
      </c>
      <c r="D335" s="92">
        <v>2318.5899999999997</v>
      </c>
      <c r="E335" s="92">
        <v>2318.6099999999997</v>
      </c>
      <c r="F335" s="92">
        <v>2319.0699999999997</v>
      </c>
      <c r="G335" s="92">
        <v>3450.9399999999996</v>
      </c>
      <c r="H335" s="92">
        <v>3590.89</v>
      </c>
      <c r="I335" s="92">
        <v>3894.46</v>
      </c>
      <c r="J335" s="92">
        <v>4396.45</v>
      </c>
      <c r="K335" s="92">
        <v>4439.93</v>
      </c>
      <c r="L335" s="92">
        <v>4439.4799999999996</v>
      </c>
      <c r="M335" s="92">
        <v>4428.8999999999996</v>
      </c>
      <c r="N335" s="92">
        <v>4424.4699999999993</v>
      </c>
      <c r="O335" s="92">
        <v>4477.42</v>
      </c>
      <c r="P335" s="92">
        <v>4492.6899999999996</v>
      </c>
      <c r="Q335" s="92">
        <v>4497.8899999999994</v>
      </c>
      <c r="R335" s="92">
        <v>4508.75</v>
      </c>
      <c r="S335" s="92">
        <v>4510.58</v>
      </c>
      <c r="T335" s="92">
        <v>4556.62</v>
      </c>
      <c r="U335" s="92">
        <v>4627.6399999999994</v>
      </c>
      <c r="V335" s="92">
        <v>4579.95</v>
      </c>
      <c r="W335" s="92">
        <v>4512.2299999999996</v>
      </c>
      <c r="X335" s="92">
        <v>4281.01</v>
      </c>
      <c r="Y335" s="92">
        <v>3829.43</v>
      </c>
    </row>
    <row r="336" spans="1:25" ht="15.75" hidden="1" outlineLevel="1" x14ac:dyDescent="0.25">
      <c r="A336" s="118">
        <v>2</v>
      </c>
      <c r="B336" s="92">
        <v>3736.3399999999997</v>
      </c>
      <c r="C336" s="92">
        <v>3618.74</v>
      </c>
      <c r="D336" s="92">
        <v>3552.96</v>
      </c>
      <c r="E336" s="92">
        <v>3565.18</v>
      </c>
      <c r="F336" s="92">
        <v>3627.24</v>
      </c>
      <c r="G336" s="92">
        <v>3801.6099999999997</v>
      </c>
      <c r="H336" s="92">
        <v>4035.87</v>
      </c>
      <c r="I336" s="92">
        <v>4259.34</v>
      </c>
      <c r="J336" s="92">
        <v>4517.75</v>
      </c>
      <c r="K336" s="92">
        <v>4607.5</v>
      </c>
      <c r="L336" s="92">
        <v>4566.6000000000004</v>
      </c>
      <c r="M336" s="92">
        <v>4555.49</v>
      </c>
      <c r="N336" s="92">
        <v>4583.6000000000004</v>
      </c>
      <c r="O336" s="92">
        <v>4606.84</v>
      </c>
      <c r="P336" s="92">
        <v>4681.5599999999995</v>
      </c>
      <c r="Q336" s="92">
        <v>4651.18</v>
      </c>
      <c r="R336" s="92">
        <v>4685.43</v>
      </c>
      <c r="S336" s="92">
        <v>4681.8599999999997</v>
      </c>
      <c r="T336" s="92">
        <v>4713.04</v>
      </c>
      <c r="U336" s="92">
        <v>4728.6000000000004</v>
      </c>
      <c r="V336" s="92">
        <v>4703.41</v>
      </c>
      <c r="W336" s="92">
        <v>4730.5200000000004</v>
      </c>
      <c r="X336" s="92">
        <v>4550.1000000000004</v>
      </c>
      <c r="Y336" s="92">
        <v>4182.49</v>
      </c>
    </row>
    <row r="337" spans="1:25" ht="15.75" hidden="1" outlineLevel="1" x14ac:dyDescent="0.25">
      <c r="A337" s="118">
        <v>3</v>
      </c>
      <c r="B337" s="92">
        <v>3883.7599999999998</v>
      </c>
      <c r="C337" s="92">
        <v>3706.5699999999997</v>
      </c>
      <c r="D337" s="92">
        <v>3664.75</v>
      </c>
      <c r="E337" s="92">
        <v>3665.39</v>
      </c>
      <c r="F337" s="92">
        <v>3708.1</v>
      </c>
      <c r="G337" s="92">
        <v>3880.1899999999996</v>
      </c>
      <c r="H337" s="92">
        <v>4079.68</v>
      </c>
      <c r="I337" s="92">
        <v>4282.1899999999996</v>
      </c>
      <c r="J337" s="92">
        <v>4562.7099999999991</v>
      </c>
      <c r="K337" s="92">
        <v>4602.41</v>
      </c>
      <c r="L337" s="92">
        <v>4600.76</v>
      </c>
      <c r="M337" s="92">
        <v>4526.68</v>
      </c>
      <c r="N337" s="92">
        <v>4521.8799999999992</v>
      </c>
      <c r="O337" s="92">
        <v>4622.83</v>
      </c>
      <c r="P337" s="92">
        <v>4642.07</v>
      </c>
      <c r="Q337" s="92">
        <v>4643.8500000000004</v>
      </c>
      <c r="R337" s="92">
        <v>4659.95</v>
      </c>
      <c r="S337" s="92">
        <v>4667.3999999999996</v>
      </c>
      <c r="T337" s="92">
        <v>4688.8599999999997</v>
      </c>
      <c r="U337" s="92">
        <v>4689.6299999999992</v>
      </c>
      <c r="V337" s="92">
        <v>4670.83</v>
      </c>
      <c r="W337" s="92">
        <v>4698.83</v>
      </c>
      <c r="X337" s="92">
        <v>4443.84</v>
      </c>
      <c r="Y337" s="92">
        <v>4064.0299999999997</v>
      </c>
    </row>
    <row r="338" spans="1:25" ht="15.75" hidden="1" outlineLevel="1" x14ac:dyDescent="0.25">
      <c r="A338" s="118">
        <v>4</v>
      </c>
      <c r="B338" s="92">
        <v>3841.35</v>
      </c>
      <c r="C338" s="92">
        <v>3751.97</v>
      </c>
      <c r="D338" s="92">
        <v>3738.75</v>
      </c>
      <c r="E338" s="92">
        <v>3718.08</v>
      </c>
      <c r="F338" s="92">
        <v>3651.6099999999997</v>
      </c>
      <c r="G338" s="92">
        <v>3837.8099999999995</v>
      </c>
      <c r="H338" s="92">
        <v>4095.2999999999997</v>
      </c>
      <c r="I338" s="92">
        <v>4341.93</v>
      </c>
      <c r="J338" s="92">
        <v>4587.0599999999995</v>
      </c>
      <c r="K338" s="92">
        <v>4644.1000000000004</v>
      </c>
      <c r="L338" s="92">
        <v>4645.9799999999996</v>
      </c>
      <c r="M338" s="92">
        <v>4636.3500000000004</v>
      </c>
      <c r="N338" s="92">
        <v>4633.03</v>
      </c>
      <c r="O338" s="92">
        <v>4650.6099999999997</v>
      </c>
      <c r="P338" s="92">
        <v>4651.2</v>
      </c>
      <c r="Q338" s="92">
        <v>4650.1499999999996</v>
      </c>
      <c r="R338" s="92">
        <v>4630.8999999999996</v>
      </c>
      <c r="S338" s="92">
        <v>4655.6399999999994</v>
      </c>
      <c r="T338" s="92">
        <v>4698.93</v>
      </c>
      <c r="U338" s="92">
        <v>4703.37</v>
      </c>
      <c r="V338" s="92">
        <v>4685.0599999999995</v>
      </c>
      <c r="W338" s="92">
        <v>4717.53</v>
      </c>
      <c r="X338" s="92">
        <v>4516.8999999999996</v>
      </c>
      <c r="Y338" s="92">
        <v>4334.99</v>
      </c>
    </row>
    <row r="339" spans="1:25" ht="15.75" hidden="1" outlineLevel="1" x14ac:dyDescent="0.25">
      <c r="A339" s="118">
        <v>5</v>
      </c>
      <c r="B339" s="92">
        <v>4044.87</v>
      </c>
      <c r="C339" s="92">
        <v>3871.25</v>
      </c>
      <c r="D339" s="92">
        <v>3749.5099999999998</v>
      </c>
      <c r="E339" s="92">
        <v>3772.1</v>
      </c>
      <c r="F339" s="92">
        <v>3839.3199999999997</v>
      </c>
      <c r="G339" s="92">
        <v>3883.38</v>
      </c>
      <c r="H339" s="92">
        <v>3948.64</v>
      </c>
      <c r="I339" s="92">
        <v>4323.93</v>
      </c>
      <c r="J339" s="92">
        <v>4652.18</v>
      </c>
      <c r="K339" s="92">
        <v>4692.34</v>
      </c>
      <c r="L339" s="92">
        <v>4745.1399999999994</v>
      </c>
      <c r="M339" s="92">
        <v>4725.1299999999992</v>
      </c>
      <c r="N339" s="92">
        <v>4722.95</v>
      </c>
      <c r="O339" s="92">
        <v>4729.9799999999996</v>
      </c>
      <c r="P339" s="92">
        <v>4713.2999999999993</v>
      </c>
      <c r="Q339" s="92">
        <v>4716.67</v>
      </c>
      <c r="R339" s="92">
        <v>4727.93</v>
      </c>
      <c r="S339" s="92">
        <v>4743.1000000000004</v>
      </c>
      <c r="T339" s="92">
        <v>4860.07</v>
      </c>
      <c r="U339" s="92">
        <v>4862.5599999999995</v>
      </c>
      <c r="V339" s="92">
        <v>4817.87</v>
      </c>
      <c r="W339" s="92">
        <v>4753.76</v>
      </c>
      <c r="X339" s="92">
        <v>4503.7999999999993</v>
      </c>
      <c r="Y339" s="92">
        <v>4237.92</v>
      </c>
    </row>
    <row r="340" spans="1:25" ht="15.75" hidden="1" outlineLevel="1" x14ac:dyDescent="0.25">
      <c r="A340" s="118">
        <v>6</v>
      </c>
      <c r="B340" s="92">
        <v>4066.1</v>
      </c>
      <c r="C340" s="92">
        <v>3880.92</v>
      </c>
      <c r="D340" s="92">
        <v>3836.33</v>
      </c>
      <c r="E340" s="92">
        <v>3797.64</v>
      </c>
      <c r="F340" s="92">
        <v>3776.0599999999995</v>
      </c>
      <c r="G340" s="92">
        <v>3829.93</v>
      </c>
      <c r="H340" s="92">
        <v>3873.5299999999997</v>
      </c>
      <c r="I340" s="92">
        <v>3996.49</v>
      </c>
      <c r="J340" s="92">
        <v>4408.3999999999996</v>
      </c>
      <c r="K340" s="92">
        <v>4528.91</v>
      </c>
      <c r="L340" s="92">
        <v>4565.6899999999996</v>
      </c>
      <c r="M340" s="92">
        <v>4576.6399999999994</v>
      </c>
      <c r="N340" s="92">
        <v>4572.1499999999996</v>
      </c>
      <c r="O340" s="92">
        <v>4582.4599999999991</v>
      </c>
      <c r="P340" s="92">
        <v>4582.8599999999997</v>
      </c>
      <c r="Q340" s="92">
        <v>4588.92</v>
      </c>
      <c r="R340" s="92">
        <v>4608.01</v>
      </c>
      <c r="S340" s="92">
        <v>4649.41</v>
      </c>
      <c r="T340" s="92">
        <v>4719.1099999999997</v>
      </c>
      <c r="U340" s="92">
        <v>4740.1299999999992</v>
      </c>
      <c r="V340" s="92">
        <v>4698.2</v>
      </c>
      <c r="W340" s="92">
        <v>4636.6499999999996</v>
      </c>
      <c r="X340" s="92">
        <v>4405.3899999999994</v>
      </c>
      <c r="Y340" s="92">
        <v>3997.92</v>
      </c>
    </row>
    <row r="341" spans="1:25" ht="15.75" hidden="1" outlineLevel="1" x14ac:dyDescent="0.25">
      <c r="A341" s="118">
        <v>7</v>
      </c>
      <c r="B341" s="92">
        <v>3782.29</v>
      </c>
      <c r="C341" s="92">
        <v>3730.7599999999998</v>
      </c>
      <c r="D341" s="92">
        <v>3662.68</v>
      </c>
      <c r="E341" s="92">
        <v>3659.92</v>
      </c>
      <c r="F341" s="92">
        <v>3707.58</v>
      </c>
      <c r="G341" s="92">
        <v>3869.1</v>
      </c>
      <c r="H341" s="92">
        <v>4037.72</v>
      </c>
      <c r="I341" s="92">
        <v>4315.1000000000004</v>
      </c>
      <c r="J341" s="92">
        <v>4484.3799999999992</v>
      </c>
      <c r="K341" s="92">
        <v>4585.9599999999991</v>
      </c>
      <c r="L341" s="92">
        <v>4621.7999999999993</v>
      </c>
      <c r="M341" s="92">
        <v>4580.1000000000004</v>
      </c>
      <c r="N341" s="92">
        <v>4557.5499999999993</v>
      </c>
      <c r="O341" s="92">
        <v>4584.9399999999996</v>
      </c>
      <c r="P341" s="92">
        <v>4589.9399999999996</v>
      </c>
      <c r="Q341" s="92">
        <v>4584.8500000000004</v>
      </c>
      <c r="R341" s="92">
        <v>4529.92</v>
      </c>
      <c r="S341" s="92">
        <v>4565.99</v>
      </c>
      <c r="T341" s="92">
        <v>4612.8899999999994</v>
      </c>
      <c r="U341" s="92">
        <v>4659.3099999999995</v>
      </c>
      <c r="V341" s="92">
        <v>4613.2099999999991</v>
      </c>
      <c r="W341" s="92">
        <v>4624.3999999999996</v>
      </c>
      <c r="X341" s="92">
        <v>4420.7199999999993</v>
      </c>
      <c r="Y341" s="92">
        <v>3893.17</v>
      </c>
    </row>
    <row r="342" spans="1:25" ht="15.75" hidden="1" outlineLevel="1" x14ac:dyDescent="0.25">
      <c r="A342" s="118">
        <v>8</v>
      </c>
      <c r="B342" s="92">
        <v>3625.67</v>
      </c>
      <c r="C342" s="92">
        <v>3458.54</v>
      </c>
      <c r="D342" s="92">
        <v>3459.35</v>
      </c>
      <c r="E342" s="92">
        <v>3455.9799999999996</v>
      </c>
      <c r="F342" s="92">
        <v>3466.2299999999996</v>
      </c>
      <c r="G342" s="92">
        <v>3637.74</v>
      </c>
      <c r="H342" s="92">
        <v>3873.37</v>
      </c>
      <c r="I342" s="92">
        <v>4099.04</v>
      </c>
      <c r="J342" s="92">
        <v>4428.8899999999994</v>
      </c>
      <c r="K342" s="92">
        <v>4478.07</v>
      </c>
      <c r="L342" s="92">
        <v>4441.49</v>
      </c>
      <c r="M342" s="92">
        <v>4410.2700000000004</v>
      </c>
      <c r="N342" s="92">
        <v>4392.25</v>
      </c>
      <c r="O342" s="92">
        <v>4407.42</v>
      </c>
      <c r="P342" s="92">
        <v>4419.1499999999996</v>
      </c>
      <c r="Q342" s="92">
        <v>4440.43</v>
      </c>
      <c r="R342" s="92">
        <v>4444.5599999999995</v>
      </c>
      <c r="S342" s="92">
        <v>4494.4699999999993</v>
      </c>
      <c r="T342" s="92">
        <v>4577.95</v>
      </c>
      <c r="U342" s="92">
        <v>4646.93</v>
      </c>
      <c r="V342" s="92">
        <v>4609.1000000000004</v>
      </c>
      <c r="W342" s="92">
        <v>4573.45</v>
      </c>
      <c r="X342" s="92">
        <v>4186.3500000000004</v>
      </c>
      <c r="Y342" s="92">
        <v>3883.2699999999995</v>
      </c>
    </row>
    <row r="343" spans="1:25" ht="15.75" hidden="1" outlineLevel="1" x14ac:dyDescent="0.25">
      <c r="A343" s="118">
        <v>9</v>
      </c>
      <c r="B343" s="92">
        <v>3745.83</v>
      </c>
      <c r="C343" s="92">
        <v>3630.64</v>
      </c>
      <c r="D343" s="92">
        <v>3605.42</v>
      </c>
      <c r="E343" s="92">
        <v>3599.5099999999998</v>
      </c>
      <c r="F343" s="92">
        <v>3614.8599999999997</v>
      </c>
      <c r="G343" s="92">
        <v>3843.75</v>
      </c>
      <c r="H343" s="92">
        <v>4102.0599999999995</v>
      </c>
      <c r="I343" s="92">
        <v>4422.2199999999993</v>
      </c>
      <c r="J343" s="92">
        <v>4546.4399999999996</v>
      </c>
      <c r="K343" s="92">
        <v>4635.75</v>
      </c>
      <c r="L343" s="92">
        <v>4624.2999999999993</v>
      </c>
      <c r="M343" s="92">
        <v>4601</v>
      </c>
      <c r="N343" s="92">
        <v>4583.66</v>
      </c>
      <c r="O343" s="92">
        <v>4613.9799999999996</v>
      </c>
      <c r="P343" s="92">
        <v>4652.58</v>
      </c>
      <c r="Q343" s="92">
        <v>4658.18</v>
      </c>
      <c r="R343" s="92">
        <v>4654.3599999999997</v>
      </c>
      <c r="S343" s="92">
        <v>4712.59</v>
      </c>
      <c r="T343" s="92">
        <v>4763.17</v>
      </c>
      <c r="U343" s="92">
        <v>4773.45</v>
      </c>
      <c r="V343" s="92">
        <v>4728.3599999999997</v>
      </c>
      <c r="W343" s="92">
        <v>4712.29</v>
      </c>
      <c r="X343" s="92">
        <v>4687.66</v>
      </c>
      <c r="Y343" s="92">
        <v>4422.7700000000004</v>
      </c>
    </row>
    <row r="344" spans="1:25" ht="15.75" hidden="1" outlineLevel="1" x14ac:dyDescent="0.25">
      <c r="A344" s="118">
        <v>10</v>
      </c>
      <c r="B344" s="92">
        <v>3869.6499999999996</v>
      </c>
      <c r="C344" s="92">
        <v>3729.42</v>
      </c>
      <c r="D344" s="92">
        <v>3639.74</v>
      </c>
      <c r="E344" s="92">
        <v>3636.1099999999997</v>
      </c>
      <c r="F344" s="92">
        <v>3657.87</v>
      </c>
      <c r="G344" s="92">
        <v>3900.58</v>
      </c>
      <c r="H344" s="92">
        <v>4245.3999999999996</v>
      </c>
      <c r="I344" s="92">
        <v>4488.59</v>
      </c>
      <c r="J344" s="92">
        <v>4779.62</v>
      </c>
      <c r="K344" s="92">
        <v>4931.0499999999993</v>
      </c>
      <c r="L344" s="92">
        <v>4794.93</v>
      </c>
      <c r="M344" s="92">
        <v>4786.99</v>
      </c>
      <c r="N344" s="92">
        <v>4782.5</v>
      </c>
      <c r="O344" s="92">
        <v>4830.54</v>
      </c>
      <c r="P344" s="92">
        <v>4825.4399999999996</v>
      </c>
      <c r="Q344" s="92">
        <v>4884.1299999999992</v>
      </c>
      <c r="R344" s="92">
        <v>4896.5599999999995</v>
      </c>
      <c r="S344" s="92">
        <v>4694.79</v>
      </c>
      <c r="T344" s="92">
        <v>5178.3899999999994</v>
      </c>
      <c r="U344" s="92">
        <v>5342.78</v>
      </c>
      <c r="V344" s="92">
        <v>5124.8999999999996</v>
      </c>
      <c r="W344" s="92">
        <v>5077.66</v>
      </c>
      <c r="X344" s="92">
        <v>4715.37</v>
      </c>
      <c r="Y344" s="92">
        <v>4446.1299999999992</v>
      </c>
    </row>
    <row r="345" spans="1:25" ht="15.75" hidden="1" outlineLevel="1" x14ac:dyDescent="0.25">
      <c r="A345" s="118">
        <v>11</v>
      </c>
      <c r="B345" s="92">
        <v>3853.8599999999997</v>
      </c>
      <c r="C345" s="92">
        <v>3723.7599999999998</v>
      </c>
      <c r="D345" s="92">
        <v>3634.89</v>
      </c>
      <c r="E345" s="92">
        <v>3633.3399999999997</v>
      </c>
      <c r="F345" s="92">
        <v>3660.7</v>
      </c>
      <c r="G345" s="92">
        <v>3913.4799999999996</v>
      </c>
      <c r="H345" s="92">
        <v>4453.8099999999995</v>
      </c>
      <c r="I345" s="92">
        <v>4495.4599999999991</v>
      </c>
      <c r="J345" s="92">
        <v>4628.16</v>
      </c>
      <c r="K345" s="92">
        <v>4679.7099999999991</v>
      </c>
      <c r="L345" s="92">
        <v>4680.1099999999997</v>
      </c>
      <c r="M345" s="92">
        <v>4672.6499999999996</v>
      </c>
      <c r="N345" s="92">
        <v>4658.5599999999995</v>
      </c>
      <c r="O345" s="92">
        <v>4673.93</v>
      </c>
      <c r="P345" s="92">
        <v>4677.87</v>
      </c>
      <c r="Q345" s="92">
        <v>4693.1299999999992</v>
      </c>
      <c r="R345" s="92">
        <v>4701.28</v>
      </c>
      <c r="S345" s="92">
        <v>4711.03</v>
      </c>
      <c r="T345" s="92">
        <v>4786.51</v>
      </c>
      <c r="U345" s="92">
        <v>4785.12</v>
      </c>
      <c r="V345" s="92">
        <v>4728.17</v>
      </c>
      <c r="W345" s="92">
        <v>4722.4799999999996</v>
      </c>
      <c r="X345" s="92">
        <v>4604.58</v>
      </c>
      <c r="Y345" s="92">
        <v>4304.76</v>
      </c>
    </row>
    <row r="346" spans="1:25" ht="15.75" hidden="1" outlineLevel="1" x14ac:dyDescent="0.25">
      <c r="A346" s="118">
        <v>12</v>
      </c>
      <c r="B346" s="92">
        <v>3911.0099999999998</v>
      </c>
      <c r="C346" s="92">
        <v>3830.5899999999997</v>
      </c>
      <c r="D346" s="92">
        <v>3743.88</v>
      </c>
      <c r="E346" s="92">
        <v>3720.54</v>
      </c>
      <c r="F346" s="92">
        <v>3674.21</v>
      </c>
      <c r="G346" s="92">
        <v>3827.85</v>
      </c>
      <c r="H346" s="92">
        <v>3868.43</v>
      </c>
      <c r="I346" s="92">
        <v>4190.7299999999996</v>
      </c>
      <c r="J346" s="92">
        <v>4597.25</v>
      </c>
      <c r="K346" s="92">
        <v>4694.7</v>
      </c>
      <c r="L346" s="92">
        <v>4735.87</v>
      </c>
      <c r="M346" s="92">
        <v>4721.7</v>
      </c>
      <c r="N346" s="92">
        <v>4716.07</v>
      </c>
      <c r="O346" s="92">
        <v>4678.33</v>
      </c>
      <c r="P346" s="92">
        <v>4664.24</v>
      </c>
      <c r="Q346" s="92">
        <v>4666.2700000000004</v>
      </c>
      <c r="R346" s="92">
        <v>4674.7700000000004</v>
      </c>
      <c r="S346" s="92">
        <v>4709.6499999999996</v>
      </c>
      <c r="T346" s="92">
        <v>4755.41</v>
      </c>
      <c r="U346" s="92">
        <v>4767.6299999999992</v>
      </c>
      <c r="V346" s="92">
        <v>4741.87</v>
      </c>
      <c r="W346" s="92">
        <v>4654.67</v>
      </c>
      <c r="X346" s="92">
        <v>4266.66</v>
      </c>
      <c r="Y346" s="92">
        <v>3897.54</v>
      </c>
    </row>
    <row r="347" spans="1:25" ht="15.75" hidden="1" outlineLevel="1" x14ac:dyDescent="0.25">
      <c r="A347" s="118">
        <v>13</v>
      </c>
      <c r="B347" s="92">
        <v>3619.37</v>
      </c>
      <c r="C347" s="92">
        <v>3490.58</v>
      </c>
      <c r="D347" s="92">
        <v>3461.43</v>
      </c>
      <c r="E347" s="92">
        <v>2318.0299999999997</v>
      </c>
      <c r="F347" s="92">
        <v>2318.0699999999997</v>
      </c>
      <c r="G347" s="92">
        <v>3484.91</v>
      </c>
      <c r="H347" s="92">
        <v>3577.45</v>
      </c>
      <c r="I347" s="92">
        <v>3691.67</v>
      </c>
      <c r="J347" s="92">
        <v>3906.3099999999995</v>
      </c>
      <c r="K347" s="92">
        <v>4441.18</v>
      </c>
      <c r="L347" s="92">
        <v>4562.78</v>
      </c>
      <c r="M347" s="92">
        <v>4517.8999999999996</v>
      </c>
      <c r="N347" s="92">
        <v>4484.84</v>
      </c>
      <c r="O347" s="92">
        <v>4515.92</v>
      </c>
      <c r="P347" s="92">
        <v>4533.93</v>
      </c>
      <c r="Q347" s="92">
        <v>4614.6399999999994</v>
      </c>
      <c r="R347" s="92">
        <v>4660.91</v>
      </c>
      <c r="S347" s="92">
        <v>4723.1000000000004</v>
      </c>
      <c r="T347" s="92">
        <v>4764.79</v>
      </c>
      <c r="U347" s="92">
        <v>4758.91</v>
      </c>
      <c r="V347" s="92">
        <v>4741.3500000000004</v>
      </c>
      <c r="W347" s="92">
        <v>4648.9799999999996</v>
      </c>
      <c r="X347" s="92">
        <v>4252.2999999999993</v>
      </c>
      <c r="Y347" s="92">
        <v>3884.2999999999997</v>
      </c>
    </row>
    <row r="348" spans="1:25" ht="15.75" hidden="1" outlineLevel="1" x14ac:dyDescent="0.25">
      <c r="A348" s="118">
        <v>14</v>
      </c>
      <c r="B348" s="92">
        <v>3615.3399999999997</v>
      </c>
      <c r="C348" s="92">
        <v>3604.42</v>
      </c>
      <c r="D348" s="92">
        <v>3566.13</v>
      </c>
      <c r="E348" s="92">
        <v>3571.12</v>
      </c>
      <c r="F348" s="92">
        <v>3587.6</v>
      </c>
      <c r="G348" s="92">
        <v>3820.7799999999997</v>
      </c>
      <c r="H348" s="92">
        <v>4097.92</v>
      </c>
      <c r="I348" s="92">
        <v>4477.5599999999995</v>
      </c>
      <c r="J348" s="92">
        <v>4650.8099999999995</v>
      </c>
      <c r="K348" s="92">
        <v>4685.34</v>
      </c>
      <c r="L348" s="92">
        <v>4684.87</v>
      </c>
      <c r="M348" s="92">
        <v>4662.62</v>
      </c>
      <c r="N348" s="92">
        <v>4641.84</v>
      </c>
      <c r="O348" s="92">
        <v>4657.9599999999991</v>
      </c>
      <c r="P348" s="92">
        <v>4657.6499999999996</v>
      </c>
      <c r="Q348" s="92">
        <v>4669.8500000000004</v>
      </c>
      <c r="R348" s="92">
        <v>4676.67</v>
      </c>
      <c r="S348" s="92">
        <v>4684.99</v>
      </c>
      <c r="T348" s="92">
        <v>4716.4799999999996</v>
      </c>
      <c r="U348" s="92">
        <v>4714.5499999999993</v>
      </c>
      <c r="V348" s="92">
        <v>4681.6899999999996</v>
      </c>
      <c r="W348" s="92">
        <v>4654.3799999999992</v>
      </c>
      <c r="X348" s="92">
        <v>4504.57</v>
      </c>
      <c r="Y348" s="92">
        <v>4066.4799999999996</v>
      </c>
    </row>
    <row r="349" spans="1:25" ht="15.75" hidden="1" outlineLevel="1" x14ac:dyDescent="0.25">
      <c r="A349" s="118">
        <v>15</v>
      </c>
      <c r="B349" s="92">
        <v>3699.79</v>
      </c>
      <c r="C349" s="92">
        <v>3646.6899999999996</v>
      </c>
      <c r="D349" s="92">
        <v>3613.41</v>
      </c>
      <c r="E349" s="92">
        <v>3613.6899999999996</v>
      </c>
      <c r="F349" s="92">
        <v>3642.0499999999997</v>
      </c>
      <c r="G349" s="92">
        <v>3861.42</v>
      </c>
      <c r="H349" s="92">
        <v>4306.71</v>
      </c>
      <c r="I349" s="92">
        <v>4474.75</v>
      </c>
      <c r="J349" s="92">
        <v>4665.53</v>
      </c>
      <c r="K349" s="92">
        <v>4689.2199999999993</v>
      </c>
      <c r="L349" s="92">
        <v>4689.95</v>
      </c>
      <c r="M349" s="92">
        <v>4670.2999999999993</v>
      </c>
      <c r="N349" s="92">
        <v>4665.6299999999992</v>
      </c>
      <c r="O349" s="92">
        <v>4666.08</v>
      </c>
      <c r="P349" s="92">
        <v>4669.2199999999993</v>
      </c>
      <c r="Q349" s="92">
        <v>4680.0499999999993</v>
      </c>
      <c r="R349" s="92">
        <v>4692.24</v>
      </c>
      <c r="S349" s="92">
        <v>4692.1399999999994</v>
      </c>
      <c r="T349" s="92">
        <v>4726.1099999999997</v>
      </c>
      <c r="U349" s="92">
        <v>4722.6499999999996</v>
      </c>
      <c r="V349" s="92">
        <v>4693.76</v>
      </c>
      <c r="W349" s="92">
        <v>4694.49</v>
      </c>
      <c r="X349" s="92">
        <v>4483.0599999999995</v>
      </c>
      <c r="Y349" s="92">
        <v>4145.2699999999995</v>
      </c>
    </row>
    <row r="350" spans="1:25" ht="15.75" hidden="1" outlineLevel="1" x14ac:dyDescent="0.25">
      <c r="A350" s="118">
        <v>16</v>
      </c>
      <c r="B350" s="92">
        <v>3750.18</v>
      </c>
      <c r="C350" s="92">
        <v>3695.7999999999997</v>
      </c>
      <c r="D350" s="92">
        <v>3643.88</v>
      </c>
      <c r="E350" s="92">
        <v>3640.83</v>
      </c>
      <c r="F350" s="92">
        <v>3643.7</v>
      </c>
      <c r="G350" s="92">
        <v>3893.7</v>
      </c>
      <c r="H350" s="92">
        <v>4374.76</v>
      </c>
      <c r="I350" s="92">
        <v>4508.7</v>
      </c>
      <c r="J350" s="92">
        <v>4688.8099999999995</v>
      </c>
      <c r="K350" s="92">
        <v>4729.32</v>
      </c>
      <c r="L350" s="92">
        <v>4739.62</v>
      </c>
      <c r="M350" s="92">
        <v>4730.6399999999994</v>
      </c>
      <c r="N350" s="92">
        <v>4718.7700000000004</v>
      </c>
      <c r="O350" s="92">
        <v>4722.4399999999996</v>
      </c>
      <c r="P350" s="92">
        <v>4721.79</v>
      </c>
      <c r="Q350" s="92">
        <v>4725.1399999999994</v>
      </c>
      <c r="R350" s="92">
        <v>4685.5200000000004</v>
      </c>
      <c r="S350" s="92">
        <v>4693.2999999999993</v>
      </c>
      <c r="T350" s="92">
        <v>4744.9399999999996</v>
      </c>
      <c r="U350" s="92">
        <v>4770.18</v>
      </c>
      <c r="V350" s="92">
        <v>4732.9699999999993</v>
      </c>
      <c r="W350" s="92">
        <v>4706.8599999999997</v>
      </c>
      <c r="X350" s="92">
        <v>4495.75</v>
      </c>
      <c r="Y350" s="92">
        <v>4101.3500000000004</v>
      </c>
    </row>
    <row r="351" spans="1:25" ht="15.75" hidden="1" outlineLevel="1" x14ac:dyDescent="0.25">
      <c r="A351" s="118">
        <v>17</v>
      </c>
      <c r="B351" s="92">
        <v>3690.7599999999998</v>
      </c>
      <c r="C351" s="92">
        <v>3668.8399999999997</v>
      </c>
      <c r="D351" s="92">
        <v>3618.0499999999997</v>
      </c>
      <c r="E351" s="92">
        <v>3617.0899999999997</v>
      </c>
      <c r="F351" s="92">
        <v>3619.8999999999996</v>
      </c>
      <c r="G351" s="92">
        <v>3863.3099999999995</v>
      </c>
      <c r="H351" s="92">
        <v>4002.67</v>
      </c>
      <c r="I351" s="92">
        <v>4239.24</v>
      </c>
      <c r="J351" s="92">
        <v>4486.4599999999991</v>
      </c>
      <c r="K351" s="92">
        <v>4588.76</v>
      </c>
      <c r="L351" s="92">
        <v>4597.75</v>
      </c>
      <c r="M351" s="92">
        <v>4566.6000000000004</v>
      </c>
      <c r="N351" s="92">
        <v>4547.3599999999997</v>
      </c>
      <c r="O351" s="92">
        <v>4572.54</v>
      </c>
      <c r="P351" s="92">
        <v>4567.3799999999992</v>
      </c>
      <c r="Q351" s="92">
        <v>4556.7299999999996</v>
      </c>
      <c r="R351" s="92">
        <v>4571.04</v>
      </c>
      <c r="S351" s="92">
        <v>4628.8799999999992</v>
      </c>
      <c r="T351" s="92">
        <v>4665.28</v>
      </c>
      <c r="U351" s="92">
        <v>4679.16</v>
      </c>
      <c r="V351" s="92">
        <v>4623.01</v>
      </c>
      <c r="W351" s="92">
        <v>4596.12</v>
      </c>
      <c r="X351" s="92">
        <v>4200.2</v>
      </c>
      <c r="Y351" s="92">
        <v>3968.88</v>
      </c>
    </row>
    <row r="352" spans="1:25" ht="15.75" hidden="1" outlineLevel="1" x14ac:dyDescent="0.25">
      <c r="A352" s="118">
        <v>18</v>
      </c>
      <c r="B352" s="92">
        <v>3672.0099999999998</v>
      </c>
      <c r="C352" s="92">
        <v>3643.6499999999996</v>
      </c>
      <c r="D352" s="92">
        <v>3586.7999999999997</v>
      </c>
      <c r="E352" s="92">
        <v>3592.1099999999997</v>
      </c>
      <c r="F352" s="92">
        <v>3598.6499999999996</v>
      </c>
      <c r="G352" s="92">
        <v>3757.7299999999996</v>
      </c>
      <c r="H352" s="92">
        <v>3928.25</v>
      </c>
      <c r="I352" s="92">
        <v>4262.34</v>
      </c>
      <c r="J352" s="92">
        <v>4565.7999999999993</v>
      </c>
      <c r="K352" s="92">
        <v>4638.91</v>
      </c>
      <c r="L352" s="92">
        <v>4637.58</v>
      </c>
      <c r="M352" s="92">
        <v>4619.5599999999995</v>
      </c>
      <c r="N352" s="92">
        <v>4567.6299999999992</v>
      </c>
      <c r="O352" s="92">
        <v>4588.3799999999992</v>
      </c>
      <c r="P352" s="92">
        <v>4586.3500000000004</v>
      </c>
      <c r="Q352" s="92">
        <v>4599.01</v>
      </c>
      <c r="R352" s="92">
        <v>4627.12</v>
      </c>
      <c r="S352" s="92">
        <v>4676.41</v>
      </c>
      <c r="T352" s="92">
        <v>4720.9399999999996</v>
      </c>
      <c r="U352" s="92">
        <v>4724.59</v>
      </c>
      <c r="V352" s="92">
        <v>4693.2099999999991</v>
      </c>
      <c r="W352" s="92">
        <v>4715.08</v>
      </c>
      <c r="X352" s="92">
        <v>4475.7700000000004</v>
      </c>
      <c r="Y352" s="92">
        <v>4102.8899999999994</v>
      </c>
    </row>
    <row r="353" spans="1:25" ht="15.75" hidden="1" outlineLevel="1" x14ac:dyDescent="0.25">
      <c r="A353" s="118">
        <v>19</v>
      </c>
      <c r="B353" s="92">
        <v>3992.66</v>
      </c>
      <c r="C353" s="92">
        <v>3827.18</v>
      </c>
      <c r="D353" s="92">
        <v>3727.1</v>
      </c>
      <c r="E353" s="92">
        <v>3719.08</v>
      </c>
      <c r="F353" s="92">
        <v>3745.21</v>
      </c>
      <c r="G353" s="92">
        <v>3905.5299999999997</v>
      </c>
      <c r="H353" s="92">
        <v>4104.2</v>
      </c>
      <c r="I353" s="92">
        <v>4311.59</v>
      </c>
      <c r="J353" s="92">
        <v>4605.43</v>
      </c>
      <c r="K353" s="92">
        <v>4690.2999999999993</v>
      </c>
      <c r="L353" s="92">
        <v>4695.16</v>
      </c>
      <c r="M353" s="92">
        <v>4684.3099999999995</v>
      </c>
      <c r="N353" s="92">
        <v>4674.1000000000004</v>
      </c>
      <c r="O353" s="92">
        <v>4677.92</v>
      </c>
      <c r="P353" s="92">
        <v>4676.4599999999991</v>
      </c>
      <c r="Q353" s="92">
        <v>4677.7999999999993</v>
      </c>
      <c r="R353" s="92">
        <v>4692.93</v>
      </c>
      <c r="S353" s="92">
        <v>4704.41</v>
      </c>
      <c r="T353" s="92">
        <v>4761.32</v>
      </c>
      <c r="U353" s="92">
        <v>4764.1499999999996</v>
      </c>
      <c r="V353" s="92">
        <v>4746.18</v>
      </c>
      <c r="W353" s="92">
        <v>4710.59</v>
      </c>
      <c r="X353" s="92">
        <v>4636.6499999999996</v>
      </c>
      <c r="Y353" s="92">
        <v>4360.2299999999996</v>
      </c>
    </row>
    <row r="354" spans="1:25" ht="15.75" hidden="1" outlineLevel="1" x14ac:dyDescent="0.25">
      <c r="A354" s="118">
        <v>20</v>
      </c>
      <c r="B354" s="92">
        <v>4042.0099999999998</v>
      </c>
      <c r="C354" s="92">
        <v>3899.62</v>
      </c>
      <c r="D354" s="92">
        <v>3829.1</v>
      </c>
      <c r="E354" s="92">
        <v>3821.4399999999996</v>
      </c>
      <c r="F354" s="92">
        <v>3820.1499999999996</v>
      </c>
      <c r="G354" s="92">
        <v>3950.2999999999997</v>
      </c>
      <c r="H354" s="92">
        <v>4113.01</v>
      </c>
      <c r="I354" s="92">
        <v>4487.59</v>
      </c>
      <c r="J354" s="92">
        <v>4585.0200000000004</v>
      </c>
      <c r="K354" s="92">
        <v>4652.17</v>
      </c>
      <c r="L354" s="92">
        <v>4697.01</v>
      </c>
      <c r="M354" s="92">
        <v>4675.6299999999992</v>
      </c>
      <c r="N354" s="92">
        <v>4640.45</v>
      </c>
      <c r="O354" s="92">
        <v>4644.03</v>
      </c>
      <c r="P354" s="92">
        <v>4651.3999999999996</v>
      </c>
      <c r="Q354" s="92">
        <v>4686.45</v>
      </c>
      <c r="R354" s="92">
        <v>4709.51</v>
      </c>
      <c r="S354" s="92">
        <v>4753.0499999999993</v>
      </c>
      <c r="T354" s="92">
        <v>4800.62</v>
      </c>
      <c r="U354" s="92">
        <v>4803.3500000000004</v>
      </c>
      <c r="V354" s="92">
        <v>4749.6499999999996</v>
      </c>
      <c r="W354" s="92">
        <v>4712.5499999999993</v>
      </c>
      <c r="X354" s="92">
        <v>4618.6299999999992</v>
      </c>
      <c r="Y354" s="92">
        <v>4492.79</v>
      </c>
    </row>
    <row r="355" spans="1:25" ht="15.75" hidden="1" outlineLevel="1" x14ac:dyDescent="0.25">
      <c r="A355" s="118">
        <v>21</v>
      </c>
      <c r="B355" s="92">
        <v>3845.99</v>
      </c>
      <c r="C355" s="92">
        <v>3727.63</v>
      </c>
      <c r="D355" s="92">
        <v>3696.87</v>
      </c>
      <c r="E355" s="92">
        <v>3690.0499999999997</v>
      </c>
      <c r="F355" s="92">
        <v>3704.0199999999995</v>
      </c>
      <c r="G355" s="92">
        <v>3967.7799999999997</v>
      </c>
      <c r="H355" s="92">
        <v>4367.5599999999995</v>
      </c>
      <c r="I355" s="92">
        <v>4601.91</v>
      </c>
      <c r="J355" s="92">
        <v>4725.6499999999996</v>
      </c>
      <c r="K355" s="92">
        <v>4816.26</v>
      </c>
      <c r="L355" s="92">
        <v>4818.1899999999996</v>
      </c>
      <c r="M355" s="92">
        <v>4795.76</v>
      </c>
      <c r="N355" s="92">
        <v>4739.1299999999992</v>
      </c>
      <c r="O355" s="92">
        <v>4802.16</v>
      </c>
      <c r="P355" s="92">
        <v>4760.84</v>
      </c>
      <c r="Q355" s="92">
        <v>4795.32</v>
      </c>
      <c r="R355" s="92">
        <v>4817.62</v>
      </c>
      <c r="S355" s="92">
        <v>4928.8500000000004</v>
      </c>
      <c r="T355" s="92">
        <v>5036.92</v>
      </c>
      <c r="U355" s="92">
        <v>4927.0200000000004</v>
      </c>
      <c r="V355" s="92">
        <v>4827.62</v>
      </c>
      <c r="W355" s="92">
        <v>4767.0200000000004</v>
      </c>
      <c r="X355" s="92">
        <v>4670.93</v>
      </c>
      <c r="Y355" s="92">
        <v>4433.75</v>
      </c>
    </row>
    <row r="356" spans="1:25" ht="15.75" hidden="1" outlineLevel="1" x14ac:dyDescent="0.25">
      <c r="A356" s="118">
        <v>22</v>
      </c>
      <c r="B356" s="92">
        <v>3883.62</v>
      </c>
      <c r="C356" s="92">
        <v>3739.13</v>
      </c>
      <c r="D356" s="92">
        <v>3702.33</v>
      </c>
      <c r="E356" s="92">
        <v>3677.58</v>
      </c>
      <c r="F356" s="92">
        <v>3716.2999999999997</v>
      </c>
      <c r="G356" s="92">
        <v>4006.47</v>
      </c>
      <c r="H356" s="92">
        <v>4534.6000000000004</v>
      </c>
      <c r="I356" s="92">
        <v>4615.6299999999992</v>
      </c>
      <c r="J356" s="92">
        <v>4776.59</v>
      </c>
      <c r="K356" s="92">
        <v>4898.84</v>
      </c>
      <c r="L356" s="92">
        <v>4951.1899999999996</v>
      </c>
      <c r="M356" s="92">
        <v>4920.6899999999996</v>
      </c>
      <c r="N356" s="92">
        <v>4912.57</v>
      </c>
      <c r="O356" s="92">
        <v>4928.32</v>
      </c>
      <c r="P356" s="92">
        <v>4921.6000000000004</v>
      </c>
      <c r="Q356" s="92">
        <v>4997.53</v>
      </c>
      <c r="R356" s="92">
        <v>4701.3899999999994</v>
      </c>
      <c r="S356" s="92">
        <v>4696.1000000000004</v>
      </c>
      <c r="T356" s="92">
        <v>4786.4599999999991</v>
      </c>
      <c r="U356" s="92">
        <v>4838.75</v>
      </c>
      <c r="V356" s="92">
        <v>4936.8500000000004</v>
      </c>
      <c r="W356" s="92">
        <v>5252.3899999999994</v>
      </c>
      <c r="X356" s="92">
        <v>5001.5200000000004</v>
      </c>
      <c r="Y356" s="92">
        <v>4548.17</v>
      </c>
    </row>
    <row r="357" spans="1:25" ht="15.75" hidden="1" outlineLevel="1" x14ac:dyDescent="0.25">
      <c r="A357" s="118">
        <v>23</v>
      </c>
      <c r="B357" s="92">
        <v>4080.5199999999995</v>
      </c>
      <c r="C357" s="92">
        <v>3882.85</v>
      </c>
      <c r="D357" s="92">
        <v>3796.99</v>
      </c>
      <c r="E357" s="92">
        <v>3776.7</v>
      </c>
      <c r="F357" s="92">
        <v>3800.21</v>
      </c>
      <c r="G357" s="92">
        <v>4058.18</v>
      </c>
      <c r="H357" s="92">
        <v>4493.3500000000004</v>
      </c>
      <c r="I357" s="92">
        <v>4656.93</v>
      </c>
      <c r="J357" s="92">
        <v>4733.43</v>
      </c>
      <c r="K357" s="92">
        <v>4826.67</v>
      </c>
      <c r="L357" s="92">
        <v>4838.4799999999996</v>
      </c>
      <c r="M357" s="92">
        <v>4800.8099999999995</v>
      </c>
      <c r="N357" s="92">
        <v>4773.8799999999992</v>
      </c>
      <c r="O357" s="92">
        <v>4785.6399999999994</v>
      </c>
      <c r="P357" s="92">
        <v>4772.95</v>
      </c>
      <c r="Q357" s="92">
        <v>4787.18</v>
      </c>
      <c r="R357" s="92">
        <v>4718.5</v>
      </c>
      <c r="S357" s="92">
        <v>4753.18</v>
      </c>
      <c r="T357" s="92">
        <v>4752.51</v>
      </c>
      <c r="U357" s="92">
        <v>4758.53</v>
      </c>
      <c r="V357" s="92">
        <v>4723.8500000000004</v>
      </c>
      <c r="W357" s="92">
        <v>4753.9799999999996</v>
      </c>
      <c r="X357" s="92">
        <v>4624.45</v>
      </c>
      <c r="Y357" s="92">
        <v>4277</v>
      </c>
    </row>
    <row r="358" spans="1:25" ht="15.75" hidden="1" outlineLevel="1" x14ac:dyDescent="0.25">
      <c r="A358" s="118">
        <v>24</v>
      </c>
      <c r="B358" s="92">
        <v>3909.2799999999997</v>
      </c>
      <c r="C358" s="92">
        <v>3758.89</v>
      </c>
      <c r="D358" s="92">
        <v>3703.7699999999995</v>
      </c>
      <c r="E358" s="92">
        <v>3669.35</v>
      </c>
      <c r="F358" s="92">
        <v>3713.04</v>
      </c>
      <c r="G358" s="92">
        <v>3911.66</v>
      </c>
      <c r="H358" s="92">
        <v>4290.51</v>
      </c>
      <c r="I358" s="92">
        <v>4519.3899999999994</v>
      </c>
      <c r="J358" s="92">
        <v>4677.9699999999993</v>
      </c>
      <c r="K358" s="92">
        <v>4711.1499999999996</v>
      </c>
      <c r="L358" s="92">
        <v>4688.2</v>
      </c>
      <c r="M358" s="92">
        <v>4673.2</v>
      </c>
      <c r="N358" s="92">
        <v>4664.17</v>
      </c>
      <c r="O358" s="92">
        <v>4691.84</v>
      </c>
      <c r="P358" s="92">
        <v>4693.24</v>
      </c>
      <c r="Q358" s="92">
        <v>4700.6899999999996</v>
      </c>
      <c r="R358" s="92">
        <v>4741.1099999999997</v>
      </c>
      <c r="S358" s="92">
        <v>4773.59</v>
      </c>
      <c r="T358" s="92">
        <v>4855.57</v>
      </c>
      <c r="U358" s="92">
        <v>4999.54</v>
      </c>
      <c r="V358" s="92">
        <v>4861.0499999999993</v>
      </c>
      <c r="W358" s="92">
        <v>4759.8999999999996</v>
      </c>
      <c r="X358" s="92">
        <v>4594.54</v>
      </c>
      <c r="Y358" s="92">
        <v>4383.2199999999993</v>
      </c>
    </row>
    <row r="359" spans="1:25" ht="15.75" hidden="1" outlineLevel="1" x14ac:dyDescent="0.25">
      <c r="A359" s="118">
        <v>25</v>
      </c>
      <c r="B359" s="92">
        <v>3948.7699999999995</v>
      </c>
      <c r="C359" s="92">
        <v>3792.3399999999997</v>
      </c>
      <c r="D359" s="92">
        <v>3765.87</v>
      </c>
      <c r="E359" s="92">
        <v>3724.35</v>
      </c>
      <c r="F359" s="92">
        <v>3792.87</v>
      </c>
      <c r="G359" s="92">
        <v>3925.5299999999997</v>
      </c>
      <c r="H359" s="92">
        <v>4340.49</v>
      </c>
      <c r="I359" s="92">
        <v>4600.6000000000004</v>
      </c>
      <c r="J359" s="92">
        <v>4760.57</v>
      </c>
      <c r="K359" s="92">
        <v>4780.1399999999994</v>
      </c>
      <c r="L359" s="92">
        <v>4734.53</v>
      </c>
      <c r="M359" s="92">
        <v>4707.2</v>
      </c>
      <c r="N359" s="92">
        <v>4668.2199999999993</v>
      </c>
      <c r="O359" s="92">
        <v>4693</v>
      </c>
      <c r="P359" s="92">
        <v>4706.1099999999997</v>
      </c>
      <c r="Q359" s="92">
        <v>4708.12</v>
      </c>
      <c r="R359" s="92">
        <v>4716.8899999999994</v>
      </c>
      <c r="S359" s="92">
        <v>4761.66</v>
      </c>
      <c r="T359" s="92">
        <v>4831.3799999999992</v>
      </c>
      <c r="U359" s="92">
        <v>4802.03</v>
      </c>
      <c r="V359" s="92">
        <v>4782.59</v>
      </c>
      <c r="W359" s="92">
        <v>4771.04</v>
      </c>
      <c r="X359" s="92">
        <v>4594.1399999999994</v>
      </c>
      <c r="Y359" s="92">
        <v>4229.51</v>
      </c>
    </row>
    <row r="360" spans="1:25" ht="15.75" hidden="1" outlineLevel="1" x14ac:dyDescent="0.25">
      <c r="A360" s="118">
        <v>26</v>
      </c>
      <c r="B360" s="92">
        <v>4054.6</v>
      </c>
      <c r="C360" s="92">
        <v>3917.54</v>
      </c>
      <c r="D360" s="92">
        <v>3843.64</v>
      </c>
      <c r="E360" s="92">
        <v>3819.8999999999996</v>
      </c>
      <c r="F360" s="92">
        <v>3812.85</v>
      </c>
      <c r="G360" s="92">
        <v>3879.7699999999995</v>
      </c>
      <c r="H360" s="92">
        <v>4013.92</v>
      </c>
      <c r="I360" s="92">
        <v>4522.5499999999993</v>
      </c>
      <c r="J360" s="92">
        <v>4685.3500000000004</v>
      </c>
      <c r="K360" s="92">
        <v>4798.6000000000004</v>
      </c>
      <c r="L360" s="92">
        <v>4764.7700000000004</v>
      </c>
      <c r="M360" s="92">
        <v>4733.2099999999991</v>
      </c>
      <c r="N360" s="92">
        <v>4723.83</v>
      </c>
      <c r="O360" s="92">
        <v>4789.33</v>
      </c>
      <c r="P360" s="92">
        <v>4789.8099999999995</v>
      </c>
      <c r="Q360" s="92">
        <v>4801.32</v>
      </c>
      <c r="R360" s="92">
        <v>4892.04</v>
      </c>
      <c r="S360" s="92">
        <v>5600.94</v>
      </c>
      <c r="T360" s="92">
        <v>5664.4699999999993</v>
      </c>
      <c r="U360" s="92">
        <v>5730.07</v>
      </c>
      <c r="V360" s="92">
        <v>5219.87</v>
      </c>
      <c r="W360" s="92">
        <v>5446.54</v>
      </c>
      <c r="X360" s="92">
        <v>4729.2999999999993</v>
      </c>
      <c r="Y360" s="92">
        <v>4549.5499999999993</v>
      </c>
    </row>
    <row r="361" spans="1:25" ht="15.75" hidden="1" outlineLevel="1" x14ac:dyDescent="0.25">
      <c r="A361" s="118">
        <v>27</v>
      </c>
      <c r="B361" s="92">
        <v>4172</v>
      </c>
      <c r="C361" s="92">
        <v>4001.5499999999997</v>
      </c>
      <c r="D361" s="92">
        <v>3884.64</v>
      </c>
      <c r="E361" s="92">
        <v>3843.1499999999996</v>
      </c>
      <c r="F361" s="92">
        <v>3831.67</v>
      </c>
      <c r="G361" s="92">
        <v>3928.25</v>
      </c>
      <c r="H361" s="92">
        <v>3943.79</v>
      </c>
      <c r="I361" s="92">
        <v>4222.9699999999993</v>
      </c>
      <c r="J361" s="92">
        <v>4584.1000000000004</v>
      </c>
      <c r="K361" s="92">
        <v>4730.2999999999993</v>
      </c>
      <c r="L361" s="92">
        <v>4751.79</v>
      </c>
      <c r="M361" s="92">
        <v>4749.5200000000004</v>
      </c>
      <c r="N361" s="92">
        <v>4744.7299999999996</v>
      </c>
      <c r="O361" s="92">
        <v>4744.6000000000004</v>
      </c>
      <c r="P361" s="92">
        <v>4751.1000000000004</v>
      </c>
      <c r="Q361" s="92">
        <v>4777.7299999999996</v>
      </c>
      <c r="R361" s="92">
        <v>4911.7</v>
      </c>
      <c r="S361" s="92">
        <v>4970.3999999999996</v>
      </c>
      <c r="T361" s="92">
        <v>5080.74</v>
      </c>
      <c r="U361" s="92">
        <v>5068.3099999999995</v>
      </c>
      <c r="V361" s="92">
        <v>5016.58</v>
      </c>
      <c r="W361" s="92">
        <v>4853.8599999999997</v>
      </c>
      <c r="X361" s="92">
        <v>4640.1299999999992</v>
      </c>
      <c r="Y361" s="92">
        <v>4359.6000000000004</v>
      </c>
    </row>
    <row r="362" spans="1:25" ht="15.75" hidden="1" outlineLevel="1" x14ac:dyDescent="0.25">
      <c r="A362" s="118">
        <v>28</v>
      </c>
      <c r="B362" s="92">
        <v>3973.89</v>
      </c>
      <c r="C362" s="92">
        <v>3809.58</v>
      </c>
      <c r="D362" s="92">
        <v>3733.68</v>
      </c>
      <c r="E362" s="92">
        <v>3672.8599999999997</v>
      </c>
      <c r="F362" s="92">
        <v>3663.42</v>
      </c>
      <c r="G362" s="92">
        <v>3921.2699999999995</v>
      </c>
      <c r="H362" s="92">
        <v>4449.91</v>
      </c>
      <c r="I362" s="92">
        <v>4647</v>
      </c>
      <c r="J362" s="92">
        <v>4717.2099999999991</v>
      </c>
      <c r="K362" s="92">
        <v>4647.2299999999996</v>
      </c>
      <c r="L362" s="92">
        <v>4644.4799999999996</v>
      </c>
      <c r="M362" s="92">
        <v>4638.0599999999995</v>
      </c>
      <c r="N362" s="92">
        <v>4610.1499999999996</v>
      </c>
      <c r="O362" s="92">
        <v>4716.58</v>
      </c>
      <c r="P362" s="92">
        <v>4616.7999999999993</v>
      </c>
      <c r="Q362" s="92">
        <v>4634.8899999999994</v>
      </c>
      <c r="R362" s="92">
        <v>4641.08</v>
      </c>
      <c r="S362" s="92">
        <v>4647.9599999999991</v>
      </c>
      <c r="T362" s="92">
        <v>4690.28</v>
      </c>
      <c r="U362" s="92">
        <v>4669.2199999999993</v>
      </c>
      <c r="V362" s="92">
        <v>4653.95</v>
      </c>
      <c r="W362" s="92">
        <v>4668.53</v>
      </c>
      <c r="X362" s="92">
        <v>4734.9699999999993</v>
      </c>
      <c r="Y362" s="92">
        <v>4456.6899999999996</v>
      </c>
    </row>
    <row r="363" spans="1:25" ht="15.75" hidden="1" outlineLevel="1" x14ac:dyDescent="0.25">
      <c r="A363" s="118">
        <v>29</v>
      </c>
      <c r="B363" s="92">
        <v>4171.3899999999994</v>
      </c>
      <c r="C363" s="92">
        <v>3830.63</v>
      </c>
      <c r="D363" s="92">
        <v>3788.1899999999996</v>
      </c>
      <c r="E363" s="92">
        <v>3806.71</v>
      </c>
      <c r="F363" s="92">
        <v>3867.63</v>
      </c>
      <c r="G363" s="92">
        <v>4053.83</v>
      </c>
      <c r="H363" s="92">
        <v>4518.0499999999993</v>
      </c>
      <c r="I363" s="92">
        <v>4564.45</v>
      </c>
      <c r="J363" s="92">
        <v>4705.9699999999993</v>
      </c>
      <c r="K363" s="92">
        <v>4730.24</v>
      </c>
      <c r="L363" s="92">
        <v>4746.2099999999991</v>
      </c>
      <c r="M363" s="92">
        <v>4720.24</v>
      </c>
      <c r="N363" s="92">
        <v>4703.5</v>
      </c>
      <c r="O363" s="92">
        <v>4701.49</v>
      </c>
      <c r="P363" s="92">
        <v>4706.16</v>
      </c>
      <c r="Q363" s="92">
        <v>4715.2199999999993</v>
      </c>
      <c r="R363" s="92">
        <v>4730.5</v>
      </c>
      <c r="S363" s="92">
        <v>4745.92</v>
      </c>
      <c r="T363" s="92">
        <v>4818.2099999999991</v>
      </c>
      <c r="U363" s="92">
        <v>4806.3899999999994</v>
      </c>
      <c r="V363" s="92">
        <v>4781.2199999999993</v>
      </c>
      <c r="W363" s="92">
        <v>4844.6299999999992</v>
      </c>
      <c r="X363" s="92">
        <v>4715.07</v>
      </c>
      <c r="Y363" s="92">
        <v>4515.01</v>
      </c>
    </row>
    <row r="364" spans="1:25" ht="15.75" collapsed="1" x14ac:dyDescent="0.25">
      <c r="A364" s="118">
        <v>30</v>
      </c>
      <c r="B364" s="92">
        <v>3890.72</v>
      </c>
      <c r="C364" s="92">
        <v>3770.41</v>
      </c>
      <c r="D364" s="92">
        <v>3690</v>
      </c>
      <c r="E364" s="92">
        <v>3749.0599999999995</v>
      </c>
      <c r="F364" s="92">
        <v>3806.5499999999997</v>
      </c>
      <c r="G364" s="92">
        <v>3936.49</v>
      </c>
      <c r="H364" s="92">
        <v>4304.59</v>
      </c>
      <c r="I364" s="92">
        <v>4531.42</v>
      </c>
      <c r="J364" s="92">
        <v>4700.34</v>
      </c>
      <c r="K364" s="92">
        <v>4747.8799999999992</v>
      </c>
      <c r="L364" s="92">
        <v>4740.04</v>
      </c>
      <c r="M364" s="92">
        <v>4709.33</v>
      </c>
      <c r="N364" s="92">
        <v>4690.0499999999993</v>
      </c>
      <c r="O364" s="92">
        <v>4688.37</v>
      </c>
      <c r="P364" s="92">
        <v>4692.8799999999992</v>
      </c>
      <c r="Q364" s="92">
        <v>4697.62</v>
      </c>
      <c r="R364" s="92">
        <v>4719.25</v>
      </c>
      <c r="S364" s="92">
        <v>4765.34</v>
      </c>
      <c r="T364" s="92">
        <v>4816.08</v>
      </c>
      <c r="U364" s="92">
        <v>4825.3099999999995</v>
      </c>
      <c r="V364" s="92">
        <v>4771.8500000000004</v>
      </c>
      <c r="W364" s="92">
        <v>4819.0499999999993</v>
      </c>
      <c r="X364" s="92">
        <v>4691.43</v>
      </c>
      <c r="Y364" s="92">
        <v>4469.2</v>
      </c>
    </row>
    <row r="365" spans="1:25" ht="15.75" x14ac:dyDescent="0.25">
      <c r="A365" s="118">
        <v>31</v>
      </c>
      <c r="B365" s="92">
        <v>3847.66</v>
      </c>
      <c r="C365" s="92">
        <v>3694.5599999999995</v>
      </c>
      <c r="D365" s="92">
        <v>3655.7599999999998</v>
      </c>
      <c r="E365" s="92">
        <v>3626.5099999999998</v>
      </c>
      <c r="F365" s="92">
        <v>3639.41</v>
      </c>
      <c r="G365" s="92">
        <v>3851.6</v>
      </c>
      <c r="H365" s="92">
        <v>4159.37</v>
      </c>
      <c r="I365" s="92">
        <v>4468.79</v>
      </c>
      <c r="J365" s="92">
        <v>4638.58</v>
      </c>
      <c r="K365" s="92">
        <v>4703.5200000000004</v>
      </c>
      <c r="L365" s="92">
        <v>4607.7199999999993</v>
      </c>
      <c r="M365" s="92">
        <v>4593.0499999999993</v>
      </c>
      <c r="N365" s="92">
        <v>4534.82</v>
      </c>
      <c r="O365" s="92">
        <v>4589.54</v>
      </c>
      <c r="P365" s="92">
        <v>4589.6299999999992</v>
      </c>
      <c r="Q365" s="92">
        <v>4592.87</v>
      </c>
      <c r="R365" s="92">
        <v>4609.95</v>
      </c>
      <c r="S365" s="92">
        <v>4678.4399999999996</v>
      </c>
      <c r="T365" s="92">
        <v>4730.92</v>
      </c>
      <c r="U365" s="92">
        <v>4725.75</v>
      </c>
      <c r="V365" s="92">
        <v>4710.0599999999995</v>
      </c>
      <c r="W365" s="92">
        <v>4733.04</v>
      </c>
      <c r="X365" s="92">
        <v>4575.43</v>
      </c>
      <c r="Y365" s="92">
        <v>4040.0899999999997</v>
      </c>
    </row>
    <row r="366" spans="1:25" ht="15.75" x14ac:dyDescent="0.25">
      <c r="A366" s="46" t="s">
        <v>57</v>
      </c>
    </row>
    <row r="367" spans="1:25" ht="8.25" customHeight="1" x14ac:dyDescent="0.25">
      <c r="A367" s="46"/>
    </row>
    <row r="368" spans="1:25" ht="23.25" customHeight="1" x14ac:dyDescent="0.25">
      <c r="A368" s="46" t="s">
        <v>85</v>
      </c>
      <c r="K368" s="116">
        <v>824960.4</v>
      </c>
      <c r="M368" s="104"/>
      <c r="Q368" s="105"/>
    </row>
    <row r="369" spans="1:25" ht="15.75" x14ac:dyDescent="0.25">
      <c r="A369" s="129" t="s">
        <v>138</v>
      </c>
      <c r="B369" s="129"/>
      <c r="C369" s="129"/>
      <c r="D369" s="129"/>
      <c r="E369" s="129"/>
      <c r="F369" s="129"/>
      <c r="G369" s="129"/>
      <c r="H369" s="129"/>
      <c r="I369" s="129"/>
      <c r="J369" s="130"/>
      <c r="K369" s="131">
        <v>824446.78</v>
      </c>
      <c r="M369" s="104"/>
      <c r="Q369" s="105"/>
    </row>
    <row r="370" spans="1:25" ht="30.75" customHeight="1" x14ac:dyDescent="0.25">
      <c r="A370" s="158" t="s">
        <v>139</v>
      </c>
      <c r="B370" s="158"/>
      <c r="C370" s="158"/>
      <c r="D370" s="158"/>
      <c r="E370" s="158"/>
      <c r="F370" s="158"/>
      <c r="G370" s="158"/>
      <c r="H370" s="158"/>
      <c r="I370" s="158"/>
      <c r="J370" s="158"/>
      <c r="K370" s="131">
        <v>513.62</v>
      </c>
    </row>
    <row r="371" spans="1:25" ht="21" customHeight="1" x14ac:dyDescent="0.25">
      <c r="A371" s="46" t="s">
        <v>59</v>
      </c>
    </row>
    <row r="372" spans="1:25" ht="16.5" customHeight="1" x14ac:dyDescent="0.25">
      <c r="A372" s="46"/>
    </row>
    <row r="373" spans="1:25" ht="15.75" x14ac:dyDescent="0.25">
      <c r="A373" s="73"/>
      <c r="B373" s="74"/>
      <c r="C373" s="74"/>
      <c r="D373" s="74"/>
      <c r="E373" s="75"/>
      <c r="F373" s="163" t="s">
        <v>8</v>
      </c>
      <c r="G373" s="164"/>
      <c r="H373" s="164"/>
      <c r="I373" s="164"/>
    </row>
    <row r="374" spans="1:25" ht="15.75" x14ac:dyDescent="0.25">
      <c r="A374" s="76"/>
      <c r="B374" s="77"/>
      <c r="C374" s="77"/>
      <c r="D374" s="77"/>
      <c r="E374" s="78"/>
      <c r="F374" s="119" t="s">
        <v>9</v>
      </c>
      <c r="G374" s="118" t="s">
        <v>10</v>
      </c>
      <c r="H374" s="118" t="s">
        <v>11</v>
      </c>
      <c r="I374" s="118" t="s">
        <v>12</v>
      </c>
    </row>
    <row r="375" spans="1:25" ht="51.75" customHeight="1" x14ac:dyDescent="0.25">
      <c r="A375" s="165" t="s">
        <v>60</v>
      </c>
      <c r="B375" s="166"/>
      <c r="C375" s="166"/>
      <c r="D375" s="166"/>
      <c r="E375" s="167"/>
      <c r="F375" s="82">
        <v>1695496.81</v>
      </c>
      <c r="G375" s="82">
        <v>1699438.6400000001</v>
      </c>
      <c r="H375" s="82">
        <v>1965350.44</v>
      </c>
      <c r="I375" s="82">
        <v>2539545.4300000002</v>
      </c>
    </row>
    <row r="376" spans="1:25" ht="15.75" x14ac:dyDescent="0.25">
      <c r="A376" s="66"/>
    </row>
    <row r="377" spans="1:25" ht="15.75" hidden="1" x14ac:dyDescent="0.25">
      <c r="A377" s="66"/>
    </row>
    <row r="378" spans="1:25" s="90" customFormat="1" ht="18.75" x14ac:dyDescent="0.3">
      <c r="A378" s="85" t="s">
        <v>61</v>
      </c>
    </row>
    <row r="379" spans="1:25" ht="15.75" x14ac:dyDescent="0.25">
      <c r="A379" s="79" t="s">
        <v>79</v>
      </c>
    </row>
    <row r="380" spans="1:25" ht="15.75" x14ac:dyDescent="0.25">
      <c r="A380" s="79" t="s">
        <v>80</v>
      </c>
    </row>
    <row r="381" spans="1:25" ht="15.75" x14ac:dyDescent="0.25">
      <c r="A381" s="46" t="s">
        <v>31</v>
      </c>
    </row>
    <row r="382" spans="1:25" ht="11.25" customHeight="1" x14ac:dyDescent="0.25">
      <c r="A382" s="46"/>
    </row>
    <row r="383" spans="1:25" ht="15.75" x14ac:dyDescent="0.25">
      <c r="A383" s="157" t="s">
        <v>32</v>
      </c>
      <c r="B383" s="157" t="s">
        <v>122</v>
      </c>
      <c r="C383" s="157"/>
      <c r="D383" s="157"/>
      <c r="E383" s="157"/>
      <c r="F383" s="157"/>
      <c r="G383" s="157"/>
      <c r="H383" s="157"/>
      <c r="I383" s="157"/>
      <c r="J383" s="157"/>
      <c r="K383" s="157"/>
      <c r="L383" s="157"/>
      <c r="M383" s="157"/>
      <c r="N383" s="157"/>
      <c r="O383" s="157"/>
      <c r="P383" s="157"/>
      <c r="Q383" s="157"/>
      <c r="R383" s="157"/>
      <c r="S383" s="157"/>
      <c r="T383" s="157"/>
      <c r="U383" s="157"/>
      <c r="V383" s="157"/>
      <c r="W383" s="157"/>
      <c r="X383" s="157"/>
      <c r="Y383" s="157"/>
    </row>
    <row r="384" spans="1:25" s="72" customFormat="1" ht="12.75" x14ac:dyDescent="0.2">
      <c r="A384" s="157"/>
      <c r="B384" s="71" t="s">
        <v>33</v>
      </c>
      <c r="C384" s="71" t="s">
        <v>34</v>
      </c>
      <c r="D384" s="71" t="s">
        <v>35</v>
      </c>
      <c r="E384" s="71" t="s">
        <v>36</v>
      </c>
      <c r="F384" s="71" t="s">
        <v>37</v>
      </c>
      <c r="G384" s="71" t="s">
        <v>38</v>
      </c>
      <c r="H384" s="71" t="s">
        <v>39</v>
      </c>
      <c r="I384" s="71" t="s">
        <v>40</v>
      </c>
      <c r="J384" s="71" t="s">
        <v>41</v>
      </c>
      <c r="K384" s="71" t="s">
        <v>42</v>
      </c>
      <c r="L384" s="71" t="s">
        <v>43</v>
      </c>
      <c r="M384" s="71" t="s">
        <v>44</v>
      </c>
      <c r="N384" s="71" t="s">
        <v>45</v>
      </c>
      <c r="O384" s="71" t="s">
        <v>46</v>
      </c>
      <c r="P384" s="71" t="s">
        <v>47</v>
      </c>
      <c r="Q384" s="71" t="s">
        <v>48</v>
      </c>
      <c r="R384" s="71" t="s">
        <v>49</v>
      </c>
      <c r="S384" s="71" t="s">
        <v>50</v>
      </c>
      <c r="T384" s="71" t="s">
        <v>51</v>
      </c>
      <c r="U384" s="71" t="s">
        <v>52</v>
      </c>
      <c r="V384" s="71" t="s">
        <v>53</v>
      </c>
      <c r="W384" s="71" t="s">
        <v>54</v>
      </c>
      <c r="X384" s="71" t="s">
        <v>55</v>
      </c>
      <c r="Y384" s="71" t="s">
        <v>56</v>
      </c>
    </row>
    <row r="385" spans="1:25" ht="15.75" x14ac:dyDescent="0.25">
      <c r="A385" s="118">
        <v>1</v>
      </c>
      <c r="B385" s="92">
        <v>4439.62</v>
      </c>
      <c r="C385" s="92">
        <v>3169.18</v>
      </c>
      <c r="D385" s="92">
        <v>3168.92</v>
      </c>
      <c r="E385" s="92">
        <v>3168.95</v>
      </c>
      <c r="F385" s="92">
        <v>3169.39</v>
      </c>
      <c r="G385" s="92">
        <v>4301.28</v>
      </c>
      <c r="H385" s="92">
        <v>4440.95</v>
      </c>
      <c r="I385" s="92">
        <v>4744.6900000000005</v>
      </c>
      <c r="J385" s="92">
        <v>5246.7</v>
      </c>
      <c r="K385" s="92">
        <v>5291.25</v>
      </c>
      <c r="L385" s="92">
        <v>5290.26</v>
      </c>
      <c r="M385" s="92">
        <v>5280.1900000000005</v>
      </c>
      <c r="N385" s="92">
        <v>5275.91</v>
      </c>
      <c r="O385" s="92">
        <v>5329.42</v>
      </c>
      <c r="P385" s="92">
        <v>5345.08</v>
      </c>
      <c r="Q385" s="92">
        <v>5350.34</v>
      </c>
      <c r="R385" s="92">
        <v>5361.4699999999993</v>
      </c>
      <c r="S385" s="92">
        <v>5363.23</v>
      </c>
      <c r="T385" s="92">
        <v>5408.77</v>
      </c>
      <c r="U385" s="92">
        <v>5484.48</v>
      </c>
      <c r="V385" s="92">
        <v>5436.76</v>
      </c>
      <c r="W385" s="92">
        <v>5371.25</v>
      </c>
      <c r="X385" s="92">
        <v>5141.8</v>
      </c>
      <c r="Y385" s="92">
        <v>4680.43</v>
      </c>
    </row>
    <row r="386" spans="1:25" ht="15.75" hidden="1" outlineLevel="1" x14ac:dyDescent="0.25">
      <c r="A386" s="118">
        <v>2</v>
      </c>
      <c r="B386" s="92">
        <v>4586.4799999999996</v>
      </c>
      <c r="C386" s="92">
        <v>4468.91</v>
      </c>
      <c r="D386" s="92">
        <v>4403.0200000000004</v>
      </c>
      <c r="E386" s="92">
        <v>4415.24</v>
      </c>
      <c r="F386" s="92">
        <v>4477.37</v>
      </c>
      <c r="G386" s="92">
        <v>4651.78</v>
      </c>
      <c r="H386" s="92">
        <v>4885.4799999999996</v>
      </c>
      <c r="I386" s="92">
        <v>5109.3899999999994</v>
      </c>
      <c r="J386" s="92">
        <v>5368.1900000000005</v>
      </c>
      <c r="K386" s="92">
        <v>5457.98</v>
      </c>
      <c r="L386" s="92">
        <v>5416.67</v>
      </c>
      <c r="M386" s="92">
        <v>5405.4</v>
      </c>
      <c r="N386" s="92">
        <v>5433.35</v>
      </c>
      <c r="O386" s="92">
        <v>5456.95</v>
      </c>
      <c r="P386" s="92">
        <v>5531.74</v>
      </c>
      <c r="Q386" s="92">
        <v>5501.3600000000006</v>
      </c>
      <c r="R386" s="92">
        <v>5535.65</v>
      </c>
      <c r="S386" s="92">
        <v>5532.49</v>
      </c>
      <c r="T386" s="92">
        <v>5563.67</v>
      </c>
      <c r="U386" s="92">
        <v>5578.73</v>
      </c>
      <c r="V386" s="92">
        <v>5552.96</v>
      </c>
      <c r="W386" s="92">
        <v>5579.3</v>
      </c>
      <c r="X386" s="92">
        <v>5392.8099999999995</v>
      </c>
      <c r="Y386" s="92">
        <v>5032.51</v>
      </c>
    </row>
    <row r="387" spans="1:25" ht="15.75" hidden="1" outlineLevel="1" x14ac:dyDescent="0.25">
      <c r="A387" s="118">
        <v>3</v>
      </c>
      <c r="B387" s="92">
        <v>4733.63</v>
      </c>
      <c r="C387" s="92">
        <v>4556.5</v>
      </c>
      <c r="D387" s="92">
        <v>4514.78</v>
      </c>
      <c r="E387" s="92">
        <v>4515.43</v>
      </c>
      <c r="F387" s="92">
        <v>4558.3500000000004</v>
      </c>
      <c r="G387" s="92">
        <v>4730.53</v>
      </c>
      <c r="H387" s="92">
        <v>4929.72</v>
      </c>
      <c r="I387" s="92">
        <v>5132.6099999999997</v>
      </c>
      <c r="J387" s="92">
        <v>5413.26</v>
      </c>
      <c r="K387" s="92">
        <v>5452.57</v>
      </c>
      <c r="L387" s="92">
        <v>5451.23</v>
      </c>
      <c r="M387" s="92">
        <v>5377.25</v>
      </c>
      <c r="N387" s="92">
        <v>5372.27</v>
      </c>
      <c r="O387" s="92">
        <v>5472.9400000000005</v>
      </c>
      <c r="P387" s="92">
        <v>5491.87</v>
      </c>
      <c r="Q387" s="92">
        <v>5493.79</v>
      </c>
      <c r="R387" s="92">
        <v>5510.02</v>
      </c>
      <c r="S387" s="92">
        <v>5517.9</v>
      </c>
      <c r="T387" s="92">
        <v>5539.38</v>
      </c>
      <c r="U387" s="92">
        <v>5539.92</v>
      </c>
      <c r="V387" s="92">
        <v>5521.18</v>
      </c>
      <c r="W387" s="92">
        <v>5549.42</v>
      </c>
      <c r="X387" s="92">
        <v>5290.8</v>
      </c>
      <c r="Y387" s="92">
        <v>4914.49</v>
      </c>
    </row>
    <row r="388" spans="1:25" ht="15.75" hidden="1" outlineLevel="1" x14ac:dyDescent="0.25">
      <c r="A388" s="118">
        <v>4</v>
      </c>
      <c r="B388" s="92">
        <v>4691.63</v>
      </c>
      <c r="C388" s="92">
        <v>4602.59</v>
      </c>
      <c r="D388" s="92">
        <v>4589.4400000000005</v>
      </c>
      <c r="E388" s="92">
        <v>4568.71</v>
      </c>
      <c r="F388" s="92">
        <v>4501.82</v>
      </c>
      <c r="G388" s="92">
        <v>4688.32</v>
      </c>
      <c r="H388" s="92">
        <v>4945.8899999999994</v>
      </c>
      <c r="I388" s="92">
        <v>5192.79</v>
      </c>
      <c r="J388" s="92">
        <v>5437.82</v>
      </c>
      <c r="K388" s="92">
        <v>5495.03</v>
      </c>
      <c r="L388" s="92">
        <v>5496.4400000000005</v>
      </c>
      <c r="M388" s="92">
        <v>5486.83</v>
      </c>
      <c r="N388" s="92">
        <v>5483.3899999999994</v>
      </c>
      <c r="O388" s="92">
        <v>5500.9400000000005</v>
      </c>
      <c r="P388" s="92">
        <v>5501.43</v>
      </c>
      <c r="Q388" s="92">
        <v>5500.33</v>
      </c>
      <c r="R388" s="92">
        <v>5481.24</v>
      </c>
      <c r="S388" s="92">
        <v>5506.01</v>
      </c>
      <c r="T388" s="92">
        <v>5549.43</v>
      </c>
      <c r="U388" s="92">
        <v>5554.18</v>
      </c>
      <c r="V388" s="92">
        <v>5536.73</v>
      </c>
      <c r="W388" s="92">
        <v>5570.1900000000005</v>
      </c>
      <c r="X388" s="92">
        <v>5371.5</v>
      </c>
      <c r="Y388" s="92">
        <v>5185.62</v>
      </c>
    </row>
    <row r="389" spans="1:25" ht="15.75" hidden="1" outlineLevel="1" x14ac:dyDescent="0.25">
      <c r="A389" s="118">
        <v>5</v>
      </c>
      <c r="B389" s="92">
        <v>4895.1900000000005</v>
      </c>
      <c r="C389" s="92">
        <v>4721.58</v>
      </c>
      <c r="D389" s="92">
        <v>4599.87</v>
      </c>
      <c r="E389" s="92">
        <v>4622.47</v>
      </c>
      <c r="F389" s="92">
        <v>4689.8599999999997</v>
      </c>
      <c r="G389" s="92">
        <v>4733.95</v>
      </c>
      <c r="H389" s="92">
        <v>4799.43</v>
      </c>
      <c r="I389" s="92">
        <v>5175.0599999999995</v>
      </c>
      <c r="J389" s="92">
        <v>5503.23</v>
      </c>
      <c r="K389" s="92">
        <v>5543.03</v>
      </c>
      <c r="L389" s="92">
        <v>5596.09</v>
      </c>
      <c r="M389" s="92">
        <v>5576.07</v>
      </c>
      <c r="N389" s="92">
        <v>5573.6</v>
      </c>
      <c r="O389" s="92">
        <v>5580.63</v>
      </c>
      <c r="P389" s="92">
        <v>5563.87</v>
      </c>
      <c r="Q389" s="92">
        <v>5567.32</v>
      </c>
      <c r="R389" s="92">
        <v>5578.4</v>
      </c>
      <c r="S389" s="92">
        <v>5593.8</v>
      </c>
      <c r="T389" s="92">
        <v>5711.1</v>
      </c>
      <c r="U389" s="92">
        <v>5714.59</v>
      </c>
      <c r="V389" s="92">
        <v>5672.17</v>
      </c>
      <c r="W389" s="92">
        <v>5610.65</v>
      </c>
      <c r="X389" s="92">
        <v>5363.68</v>
      </c>
      <c r="Y389" s="92">
        <v>5088.99</v>
      </c>
    </row>
    <row r="390" spans="1:25" ht="15.75" hidden="1" outlineLevel="1" x14ac:dyDescent="0.25">
      <c r="A390" s="118">
        <v>6</v>
      </c>
      <c r="B390" s="92">
        <v>4916.74</v>
      </c>
      <c r="C390" s="92">
        <v>4731.57</v>
      </c>
      <c r="D390" s="92">
        <v>4687.01</v>
      </c>
      <c r="E390" s="92">
        <v>4648.2700000000004</v>
      </c>
      <c r="F390" s="92">
        <v>4626.84</v>
      </c>
      <c r="G390" s="92">
        <v>4680.66</v>
      </c>
      <c r="H390" s="92">
        <v>4726.1399999999994</v>
      </c>
      <c r="I390" s="92">
        <v>4848.49</v>
      </c>
      <c r="J390" s="92">
        <v>5259.77</v>
      </c>
      <c r="K390" s="92">
        <v>5380.29</v>
      </c>
      <c r="L390" s="92">
        <v>5417.02</v>
      </c>
      <c r="M390" s="92">
        <v>5427.92</v>
      </c>
      <c r="N390" s="92">
        <v>5423.43</v>
      </c>
      <c r="O390" s="92">
        <v>5433.52</v>
      </c>
      <c r="P390" s="92">
        <v>5434.16</v>
      </c>
      <c r="Q390" s="92">
        <v>5440.28</v>
      </c>
      <c r="R390" s="92">
        <v>5459.24</v>
      </c>
      <c r="S390" s="92">
        <v>5501.1399999999994</v>
      </c>
      <c r="T390" s="92">
        <v>5570.8099999999995</v>
      </c>
      <c r="U390" s="92">
        <v>5593.49</v>
      </c>
      <c r="V390" s="92">
        <v>5552.85</v>
      </c>
      <c r="W390" s="92">
        <v>5490.85</v>
      </c>
      <c r="X390" s="92">
        <v>5267.3600000000006</v>
      </c>
      <c r="Y390" s="92">
        <v>4849.1000000000004</v>
      </c>
    </row>
    <row r="391" spans="1:25" ht="15.75" hidden="1" outlineLevel="1" x14ac:dyDescent="0.25">
      <c r="A391" s="118">
        <v>7</v>
      </c>
      <c r="B391" s="92">
        <v>4633.2</v>
      </c>
      <c r="C391" s="92">
        <v>4581.75</v>
      </c>
      <c r="D391" s="92">
        <v>4513.7299999999996</v>
      </c>
      <c r="E391" s="92">
        <v>4511.0200000000004</v>
      </c>
      <c r="F391" s="92">
        <v>4558.3500000000004</v>
      </c>
      <c r="G391" s="92">
        <v>4720.12</v>
      </c>
      <c r="H391" s="92">
        <v>4889.1000000000004</v>
      </c>
      <c r="I391" s="92">
        <v>5166.1499999999996</v>
      </c>
      <c r="J391" s="92">
        <v>5334.84</v>
      </c>
      <c r="K391" s="92">
        <v>5436.1100000000006</v>
      </c>
      <c r="L391" s="92">
        <v>5471.85</v>
      </c>
      <c r="M391" s="92">
        <v>5430.46</v>
      </c>
      <c r="N391" s="92">
        <v>5408.26</v>
      </c>
      <c r="O391" s="92">
        <v>5435.4400000000005</v>
      </c>
      <c r="P391" s="92">
        <v>5440.43</v>
      </c>
      <c r="Q391" s="92">
        <v>5435.54</v>
      </c>
      <c r="R391" s="92">
        <v>5380.32</v>
      </c>
      <c r="S391" s="92">
        <v>5416.55</v>
      </c>
      <c r="T391" s="92">
        <v>5463.15</v>
      </c>
      <c r="U391" s="92">
        <v>5509.95</v>
      </c>
      <c r="V391" s="92">
        <v>5464.3099999999995</v>
      </c>
      <c r="W391" s="92">
        <v>5475.41</v>
      </c>
      <c r="X391" s="92">
        <v>5272.8600000000006</v>
      </c>
      <c r="Y391" s="92">
        <v>4743.8</v>
      </c>
    </row>
    <row r="392" spans="1:25" ht="15.75" hidden="1" outlineLevel="1" x14ac:dyDescent="0.25">
      <c r="A392" s="118">
        <v>8</v>
      </c>
      <c r="B392" s="92">
        <v>4476.08</v>
      </c>
      <c r="C392" s="92">
        <v>4308.8899999999994</v>
      </c>
      <c r="D392" s="92">
        <v>4309.76</v>
      </c>
      <c r="E392" s="92">
        <v>4306.42</v>
      </c>
      <c r="F392" s="92">
        <v>4316.6499999999996</v>
      </c>
      <c r="G392" s="92">
        <v>4488.3599999999997</v>
      </c>
      <c r="H392" s="92">
        <v>4724.57</v>
      </c>
      <c r="I392" s="92">
        <v>4950.53</v>
      </c>
      <c r="J392" s="92">
        <v>5280.3099999999995</v>
      </c>
      <c r="K392" s="92">
        <v>5329.29</v>
      </c>
      <c r="L392" s="92">
        <v>5292.43</v>
      </c>
      <c r="M392" s="92">
        <v>5261.29</v>
      </c>
      <c r="N392" s="92">
        <v>5243.13</v>
      </c>
      <c r="O392" s="92">
        <v>5258.5</v>
      </c>
      <c r="P392" s="92">
        <v>5270.09</v>
      </c>
      <c r="Q392" s="92">
        <v>5291.35</v>
      </c>
      <c r="R392" s="92">
        <v>5295.58</v>
      </c>
      <c r="S392" s="92">
        <v>5345.68</v>
      </c>
      <c r="T392" s="92">
        <v>5429.0599999999995</v>
      </c>
      <c r="U392" s="92">
        <v>5499.6</v>
      </c>
      <c r="V392" s="92">
        <v>5461.48</v>
      </c>
      <c r="W392" s="92">
        <v>5425.84</v>
      </c>
      <c r="X392" s="92">
        <v>5043.53</v>
      </c>
      <c r="Y392" s="92">
        <v>4734.2700000000004</v>
      </c>
    </row>
    <row r="393" spans="1:25" ht="15.75" hidden="1" outlineLevel="1" x14ac:dyDescent="0.25">
      <c r="A393" s="118">
        <v>9</v>
      </c>
      <c r="B393" s="92">
        <v>4596.1900000000005</v>
      </c>
      <c r="C393" s="92">
        <v>4481.05</v>
      </c>
      <c r="D393" s="92">
        <v>4455.75</v>
      </c>
      <c r="E393" s="92">
        <v>4449.6900000000005</v>
      </c>
      <c r="F393" s="92">
        <v>4465.04</v>
      </c>
      <c r="G393" s="92">
        <v>4694.24</v>
      </c>
      <c r="H393" s="92">
        <v>4952.4799999999996</v>
      </c>
      <c r="I393" s="92">
        <v>5272.65</v>
      </c>
      <c r="J393" s="92">
        <v>5396.41</v>
      </c>
      <c r="K393" s="92">
        <v>5485.95</v>
      </c>
      <c r="L393" s="92">
        <v>5474.5599999999995</v>
      </c>
      <c r="M393" s="92">
        <v>5451.38</v>
      </c>
      <c r="N393" s="92">
        <v>5434.07</v>
      </c>
      <c r="O393" s="92">
        <v>5464.3600000000006</v>
      </c>
      <c r="P393" s="92">
        <v>5502.6900000000005</v>
      </c>
      <c r="Q393" s="92">
        <v>5508.41</v>
      </c>
      <c r="R393" s="92">
        <v>5504.91</v>
      </c>
      <c r="S393" s="92">
        <v>5563.6</v>
      </c>
      <c r="T393" s="92">
        <v>5613.7</v>
      </c>
      <c r="U393" s="92">
        <v>5623.92</v>
      </c>
      <c r="V393" s="92">
        <v>5579.17</v>
      </c>
      <c r="W393" s="92">
        <v>5562.82</v>
      </c>
      <c r="X393" s="92">
        <v>5538.07</v>
      </c>
      <c r="Y393" s="92">
        <v>5273.05</v>
      </c>
    </row>
    <row r="394" spans="1:25" ht="15.75" hidden="1" outlineLevel="1" x14ac:dyDescent="0.25">
      <c r="A394" s="118">
        <v>10</v>
      </c>
      <c r="B394" s="92">
        <v>4719.76</v>
      </c>
      <c r="C394" s="92">
        <v>4579.58</v>
      </c>
      <c r="D394" s="92">
        <v>4489.8899999999994</v>
      </c>
      <c r="E394" s="92">
        <v>4486.21</v>
      </c>
      <c r="F394" s="92">
        <v>4508.1499999999996</v>
      </c>
      <c r="G394" s="92">
        <v>4750.88</v>
      </c>
      <c r="H394" s="92">
        <v>5095.2299999999996</v>
      </c>
      <c r="I394" s="92">
        <v>5339.37</v>
      </c>
      <c r="J394" s="92">
        <v>5630.01</v>
      </c>
      <c r="K394" s="92">
        <v>5781.75</v>
      </c>
      <c r="L394" s="92">
        <v>5645.8</v>
      </c>
      <c r="M394" s="92">
        <v>5637.3600000000006</v>
      </c>
      <c r="N394" s="92">
        <v>5634.26</v>
      </c>
      <c r="O394" s="92">
        <v>5681.51</v>
      </c>
      <c r="P394" s="92">
        <v>5678.18</v>
      </c>
      <c r="Q394" s="92">
        <v>5734.88</v>
      </c>
      <c r="R394" s="92">
        <v>5748.9</v>
      </c>
      <c r="S394" s="92">
        <v>5545.24</v>
      </c>
      <c r="T394" s="92">
        <v>6029.2199999999993</v>
      </c>
      <c r="U394" s="92">
        <v>6193.74</v>
      </c>
      <c r="V394" s="92">
        <v>5974.77</v>
      </c>
      <c r="W394" s="92">
        <v>5930.7199999999993</v>
      </c>
      <c r="X394" s="92">
        <v>5570.55</v>
      </c>
      <c r="Y394" s="92">
        <v>5296.53</v>
      </c>
    </row>
    <row r="395" spans="1:25" ht="15.75" hidden="1" outlineLevel="1" x14ac:dyDescent="0.25">
      <c r="A395" s="118">
        <v>11</v>
      </c>
      <c r="B395" s="92">
        <v>4704.1900000000005</v>
      </c>
      <c r="C395" s="92">
        <v>4574.05</v>
      </c>
      <c r="D395" s="92">
        <v>4485.08</v>
      </c>
      <c r="E395" s="92">
        <v>4483.67</v>
      </c>
      <c r="F395" s="92">
        <v>4511.05</v>
      </c>
      <c r="G395" s="92">
        <v>4763.75</v>
      </c>
      <c r="H395" s="92">
        <v>5304.07</v>
      </c>
      <c r="I395" s="92">
        <v>5345.99</v>
      </c>
      <c r="J395" s="92">
        <v>5478.57</v>
      </c>
      <c r="K395" s="92">
        <v>5529.9699999999993</v>
      </c>
      <c r="L395" s="92">
        <v>5529.9699999999993</v>
      </c>
      <c r="M395" s="92">
        <v>5522.6900000000005</v>
      </c>
      <c r="N395" s="92">
        <v>5508.51</v>
      </c>
      <c r="O395" s="92">
        <v>5523.66</v>
      </c>
      <c r="P395" s="92">
        <v>5527.58</v>
      </c>
      <c r="Q395" s="92">
        <v>5542.68</v>
      </c>
      <c r="R395" s="92">
        <v>5550.85</v>
      </c>
      <c r="S395" s="92">
        <v>5560.77</v>
      </c>
      <c r="T395" s="92">
        <v>5636.21</v>
      </c>
      <c r="U395" s="92">
        <v>5633.49</v>
      </c>
      <c r="V395" s="92">
        <v>5576.79</v>
      </c>
      <c r="W395" s="92">
        <v>5570.79</v>
      </c>
      <c r="X395" s="92">
        <v>5446.32</v>
      </c>
      <c r="Y395" s="92">
        <v>5155.07</v>
      </c>
    </row>
    <row r="396" spans="1:25" ht="15.75" hidden="1" outlineLevel="1" x14ac:dyDescent="0.25">
      <c r="A396" s="118">
        <v>12</v>
      </c>
      <c r="B396" s="92">
        <v>4761.3099999999995</v>
      </c>
      <c r="C396" s="92">
        <v>4680.82</v>
      </c>
      <c r="D396" s="92">
        <v>4594.3099999999995</v>
      </c>
      <c r="E396" s="92">
        <v>4571.03</v>
      </c>
      <c r="F396" s="92">
        <v>4524.57</v>
      </c>
      <c r="G396" s="92">
        <v>4678.18</v>
      </c>
      <c r="H396" s="92">
        <v>4717.9400000000005</v>
      </c>
      <c r="I396" s="92">
        <v>5041.0599999999995</v>
      </c>
      <c r="J396" s="92">
        <v>5448.1</v>
      </c>
      <c r="K396" s="92">
        <v>5544.99</v>
      </c>
      <c r="L396" s="92">
        <v>5585.71</v>
      </c>
      <c r="M396" s="92">
        <v>5571.57</v>
      </c>
      <c r="N396" s="92">
        <v>5565.71</v>
      </c>
      <c r="O396" s="92">
        <v>5528.1399999999994</v>
      </c>
      <c r="P396" s="92">
        <v>5514.05</v>
      </c>
      <c r="Q396" s="92">
        <v>5515.8899999999994</v>
      </c>
      <c r="R396" s="92">
        <v>5524.48</v>
      </c>
      <c r="S396" s="92">
        <v>5559.67</v>
      </c>
      <c r="T396" s="92">
        <v>5605.6399999999994</v>
      </c>
      <c r="U396" s="92">
        <v>5617.48</v>
      </c>
      <c r="V396" s="92">
        <v>5592.32</v>
      </c>
      <c r="W396" s="92">
        <v>5505.77</v>
      </c>
      <c r="X396" s="92">
        <v>5116.34</v>
      </c>
      <c r="Y396" s="92">
        <v>4747.88</v>
      </c>
    </row>
    <row r="397" spans="1:25" ht="15.75" hidden="1" outlineLevel="1" x14ac:dyDescent="0.25">
      <c r="A397" s="118">
        <v>13</v>
      </c>
      <c r="B397" s="92">
        <v>4469.46</v>
      </c>
      <c r="C397" s="92">
        <v>4340.54</v>
      </c>
      <c r="D397" s="92">
        <v>4311.53</v>
      </c>
      <c r="E397" s="92">
        <v>3168.5299999999997</v>
      </c>
      <c r="F397" s="92">
        <v>3168.57</v>
      </c>
      <c r="G397" s="92">
        <v>4335.16</v>
      </c>
      <c r="H397" s="92">
        <v>4426.34</v>
      </c>
      <c r="I397" s="92">
        <v>4542.07</v>
      </c>
      <c r="J397" s="92">
        <v>4756.82</v>
      </c>
      <c r="K397" s="92">
        <v>5292.15</v>
      </c>
      <c r="L397" s="92">
        <v>5413.43</v>
      </c>
      <c r="M397" s="92">
        <v>5368.28</v>
      </c>
      <c r="N397" s="92">
        <v>5335.23</v>
      </c>
      <c r="O397" s="92">
        <v>5366.18</v>
      </c>
      <c r="P397" s="92">
        <v>5384.3899999999994</v>
      </c>
      <c r="Q397" s="92">
        <v>5465.42</v>
      </c>
      <c r="R397" s="92">
        <v>5511.88</v>
      </c>
      <c r="S397" s="92">
        <v>5574.8099999999995</v>
      </c>
      <c r="T397" s="92">
        <v>5616.29</v>
      </c>
      <c r="U397" s="92">
        <v>5611.53</v>
      </c>
      <c r="V397" s="92">
        <v>5594.12</v>
      </c>
      <c r="W397" s="92">
        <v>5501.9699999999993</v>
      </c>
      <c r="X397" s="92">
        <v>5105.05</v>
      </c>
      <c r="Y397" s="92">
        <v>4734.96</v>
      </c>
    </row>
    <row r="398" spans="1:25" ht="15.75" hidden="1" outlineLevel="1" x14ac:dyDescent="0.25">
      <c r="A398" s="118">
        <v>14</v>
      </c>
      <c r="B398" s="92">
        <v>4466.13</v>
      </c>
      <c r="C398" s="92">
        <v>4455.12</v>
      </c>
      <c r="D398" s="92">
        <v>4416.87</v>
      </c>
      <c r="E398" s="92">
        <v>4421.92</v>
      </c>
      <c r="F398" s="92">
        <v>4438.37</v>
      </c>
      <c r="G398" s="92">
        <v>4671.67</v>
      </c>
      <c r="H398" s="92">
        <v>4949.21</v>
      </c>
      <c r="I398" s="92">
        <v>5329.5599999999995</v>
      </c>
      <c r="J398" s="92">
        <v>5502.93</v>
      </c>
      <c r="K398" s="92">
        <v>5537.55</v>
      </c>
      <c r="L398" s="92">
        <v>5536.9400000000005</v>
      </c>
      <c r="M398" s="92">
        <v>5514.91</v>
      </c>
      <c r="N398" s="92">
        <v>5493.67</v>
      </c>
      <c r="O398" s="92">
        <v>5509.09</v>
      </c>
      <c r="P398" s="92">
        <v>5508.8600000000006</v>
      </c>
      <c r="Q398" s="92">
        <v>5521.33</v>
      </c>
      <c r="R398" s="92">
        <v>5528.1100000000006</v>
      </c>
      <c r="S398" s="92">
        <v>5536.91</v>
      </c>
      <c r="T398" s="92">
        <v>5568.8</v>
      </c>
      <c r="U398" s="92">
        <v>5569.08</v>
      </c>
      <c r="V398" s="92">
        <v>5536.88</v>
      </c>
      <c r="W398" s="92">
        <v>5511.05</v>
      </c>
      <c r="X398" s="92">
        <v>5359.88</v>
      </c>
      <c r="Y398" s="92">
        <v>4917.74</v>
      </c>
    </row>
    <row r="399" spans="1:25" ht="15.75" hidden="1" outlineLevel="1" x14ac:dyDescent="0.25">
      <c r="A399" s="118">
        <v>15</v>
      </c>
      <c r="B399" s="92">
        <v>4551.66</v>
      </c>
      <c r="C399" s="92">
        <v>4497.82</v>
      </c>
      <c r="D399" s="92">
        <v>4464.62</v>
      </c>
      <c r="E399" s="92">
        <v>4464.6499999999996</v>
      </c>
      <c r="F399" s="92">
        <v>4492.8099999999995</v>
      </c>
      <c r="G399" s="92">
        <v>4712.28</v>
      </c>
      <c r="H399" s="92">
        <v>5158.55</v>
      </c>
      <c r="I399" s="92">
        <v>5325.85</v>
      </c>
      <c r="J399" s="92">
        <v>5517.02</v>
      </c>
      <c r="K399" s="92">
        <v>5540.48</v>
      </c>
      <c r="L399" s="92">
        <v>5541.41</v>
      </c>
      <c r="M399" s="92">
        <v>5521.52</v>
      </c>
      <c r="N399" s="92">
        <v>5516.91</v>
      </c>
      <c r="O399" s="92">
        <v>5517.29</v>
      </c>
      <c r="P399" s="92">
        <v>5520.2199999999993</v>
      </c>
      <c r="Q399" s="92">
        <v>5531.4400000000005</v>
      </c>
      <c r="R399" s="92">
        <v>5543.73</v>
      </c>
      <c r="S399" s="92">
        <v>5542.79</v>
      </c>
      <c r="T399" s="92">
        <v>5577.26</v>
      </c>
      <c r="U399" s="92">
        <v>5574.46</v>
      </c>
      <c r="V399" s="92">
        <v>5546.12</v>
      </c>
      <c r="W399" s="92">
        <v>5547.84</v>
      </c>
      <c r="X399" s="92">
        <v>5337.7199999999993</v>
      </c>
      <c r="Y399" s="92">
        <v>4996.1099999999997</v>
      </c>
    </row>
    <row r="400" spans="1:25" ht="15.75" hidden="1" outlineLevel="1" x14ac:dyDescent="0.25">
      <c r="A400" s="118">
        <v>16</v>
      </c>
      <c r="B400" s="92">
        <v>4600.6499999999996</v>
      </c>
      <c r="C400" s="92">
        <v>4546.26</v>
      </c>
      <c r="D400" s="92">
        <v>4494.33</v>
      </c>
      <c r="E400" s="92">
        <v>4491.1900000000005</v>
      </c>
      <c r="F400" s="92">
        <v>4494.09</v>
      </c>
      <c r="G400" s="92">
        <v>4744.38</v>
      </c>
      <c r="H400" s="92">
        <v>5225.34</v>
      </c>
      <c r="I400" s="92">
        <v>5360.02</v>
      </c>
      <c r="J400" s="92">
        <v>5540.08</v>
      </c>
      <c r="K400" s="92">
        <v>5580.0599999999995</v>
      </c>
      <c r="L400" s="92">
        <v>5590.34</v>
      </c>
      <c r="M400" s="92">
        <v>5581.3099999999995</v>
      </c>
      <c r="N400" s="92">
        <v>5569.4</v>
      </c>
      <c r="O400" s="92">
        <v>5573.3</v>
      </c>
      <c r="P400" s="92">
        <v>5572.1100000000006</v>
      </c>
      <c r="Q400" s="92">
        <v>5575.3099999999995</v>
      </c>
      <c r="R400" s="92">
        <v>5536</v>
      </c>
      <c r="S400" s="92">
        <v>5543.7</v>
      </c>
      <c r="T400" s="92">
        <v>5594.9699999999993</v>
      </c>
      <c r="U400" s="92">
        <v>5618.63</v>
      </c>
      <c r="V400" s="92">
        <v>5581.49</v>
      </c>
      <c r="W400" s="92">
        <v>5555.0599999999995</v>
      </c>
      <c r="X400" s="92">
        <v>5343.85</v>
      </c>
      <c r="Y400" s="92">
        <v>4951.83</v>
      </c>
    </row>
    <row r="401" spans="1:25" ht="15.75" hidden="1" outlineLevel="1" x14ac:dyDescent="0.25">
      <c r="A401" s="118">
        <v>17</v>
      </c>
      <c r="B401" s="92">
        <v>4541.17</v>
      </c>
      <c r="C401" s="92">
        <v>4519.0200000000004</v>
      </c>
      <c r="D401" s="92">
        <v>4468.08</v>
      </c>
      <c r="E401" s="92">
        <v>4467.07</v>
      </c>
      <c r="F401" s="92">
        <v>4469.96</v>
      </c>
      <c r="G401" s="92">
        <v>4713.72</v>
      </c>
      <c r="H401" s="92">
        <v>4853.45</v>
      </c>
      <c r="I401" s="92">
        <v>5090.1000000000004</v>
      </c>
      <c r="J401" s="92">
        <v>5337.41</v>
      </c>
      <c r="K401" s="92">
        <v>5439.8099999999995</v>
      </c>
      <c r="L401" s="92">
        <v>5448.25</v>
      </c>
      <c r="M401" s="92">
        <v>5417.09</v>
      </c>
      <c r="N401" s="92">
        <v>5397.6900000000005</v>
      </c>
      <c r="O401" s="92">
        <v>5422.92</v>
      </c>
      <c r="P401" s="92">
        <v>5417.71</v>
      </c>
      <c r="Q401" s="92">
        <v>5406.98</v>
      </c>
      <c r="R401" s="92">
        <v>5421.29</v>
      </c>
      <c r="S401" s="92">
        <v>5479.3099999999995</v>
      </c>
      <c r="T401" s="92">
        <v>5515.71</v>
      </c>
      <c r="U401" s="92">
        <v>5528.76</v>
      </c>
      <c r="V401" s="92">
        <v>5472.59</v>
      </c>
      <c r="W401" s="92">
        <v>5443.8</v>
      </c>
      <c r="X401" s="92">
        <v>5046.47</v>
      </c>
      <c r="Y401" s="92">
        <v>4819.37</v>
      </c>
    </row>
    <row r="402" spans="1:25" ht="15.75" hidden="1" outlineLevel="1" x14ac:dyDescent="0.25">
      <c r="A402" s="118">
        <v>18</v>
      </c>
      <c r="B402" s="92">
        <v>4522.16</v>
      </c>
      <c r="C402" s="92">
        <v>4493.71</v>
      </c>
      <c r="D402" s="92">
        <v>4436.82</v>
      </c>
      <c r="E402" s="92">
        <v>4442.01</v>
      </c>
      <c r="F402" s="92">
        <v>4448.49</v>
      </c>
      <c r="G402" s="92">
        <v>4607.97</v>
      </c>
      <c r="H402" s="92">
        <v>4778.59</v>
      </c>
      <c r="I402" s="92">
        <v>5112.8899999999994</v>
      </c>
      <c r="J402" s="92">
        <v>5416.51</v>
      </c>
      <c r="K402" s="92">
        <v>5489.8600000000006</v>
      </c>
      <c r="L402" s="92">
        <v>5488.43</v>
      </c>
      <c r="M402" s="92">
        <v>5469.84</v>
      </c>
      <c r="N402" s="92">
        <v>5418.12</v>
      </c>
      <c r="O402" s="92">
        <v>5438.65</v>
      </c>
      <c r="P402" s="92">
        <v>5436.83</v>
      </c>
      <c r="Q402" s="92">
        <v>5449.45</v>
      </c>
      <c r="R402" s="92">
        <v>5477.8</v>
      </c>
      <c r="S402" s="92">
        <v>5527.63</v>
      </c>
      <c r="T402" s="92">
        <v>5571.1</v>
      </c>
      <c r="U402" s="92">
        <v>5573.17</v>
      </c>
      <c r="V402" s="92">
        <v>5542.17</v>
      </c>
      <c r="W402" s="92">
        <v>5563.58</v>
      </c>
      <c r="X402" s="92">
        <v>5324.01</v>
      </c>
      <c r="Y402" s="92">
        <v>4953.2700000000004</v>
      </c>
    </row>
    <row r="403" spans="1:25" ht="15.75" hidden="1" outlineLevel="1" x14ac:dyDescent="0.25">
      <c r="A403" s="118">
        <v>19</v>
      </c>
      <c r="B403" s="92">
        <v>4842.6399999999994</v>
      </c>
      <c r="C403" s="92">
        <v>4677.04</v>
      </c>
      <c r="D403" s="92">
        <v>4577.08</v>
      </c>
      <c r="E403" s="92">
        <v>4569.17</v>
      </c>
      <c r="F403" s="92">
        <v>4595.6000000000004</v>
      </c>
      <c r="G403" s="92">
        <v>4755.99</v>
      </c>
      <c r="H403" s="92">
        <v>4954.26</v>
      </c>
      <c r="I403" s="92">
        <v>5161.7700000000004</v>
      </c>
      <c r="J403" s="92">
        <v>5455.37</v>
      </c>
      <c r="K403" s="92">
        <v>5540.29</v>
      </c>
      <c r="L403" s="92">
        <v>5545.2199999999993</v>
      </c>
      <c r="M403" s="92">
        <v>5534.6100000000006</v>
      </c>
      <c r="N403" s="92">
        <v>5524.42</v>
      </c>
      <c r="O403" s="92">
        <v>5528.3600000000006</v>
      </c>
      <c r="P403" s="92">
        <v>5526.85</v>
      </c>
      <c r="Q403" s="92">
        <v>5528.29</v>
      </c>
      <c r="R403" s="92">
        <v>5543.18</v>
      </c>
      <c r="S403" s="92">
        <v>5554.41</v>
      </c>
      <c r="T403" s="92">
        <v>5610.95</v>
      </c>
      <c r="U403" s="92">
        <v>5612.82</v>
      </c>
      <c r="V403" s="92">
        <v>5595.02</v>
      </c>
      <c r="W403" s="92">
        <v>5560.54</v>
      </c>
      <c r="X403" s="92">
        <v>5484.9699999999993</v>
      </c>
      <c r="Y403" s="92">
        <v>5210.3999999999996</v>
      </c>
    </row>
    <row r="404" spans="1:25" ht="15.75" hidden="1" outlineLevel="1" x14ac:dyDescent="0.25">
      <c r="A404" s="118">
        <v>20</v>
      </c>
      <c r="B404" s="92">
        <v>4892.07</v>
      </c>
      <c r="C404" s="92">
        <v>4749.71</v>
      </c>
      <c r="D404" s="92">
        <v>4679.22</v>
      </c>
      <c r="E404" s="92">
        <v>4671.6399999999994</v>
      </c>
      <c r="F404" s="92">
        <v>4670.3099999999995</v>
      </c>
      <c r="G404" s="92">
        <v>4800.74</v>
      </c>
      <c r="H404" s="92">
        <v>4962.8999999999996</v>
      </c>
      <c r="I404" s="92">
        <v>5338.96</v>
      </c>
      <c r="J404" s="92">
        <v>5435.24</v>
      </c>
      <c r="K404" s="92">
        <v>5503.05</v>
      </c>
      <c r="L404" s="92">
        <v>5547.41</v>
      </c>
      <c r="M404" s="92">
        <v>5526.03</v>
      </c>
      <c r="N404" s="92">
        <v>5490.0599999999995</v>
      </c>
      <c r="O404" s="92">
        <v>5493.05</v>
      </c>
      <c r="P404" s="92">
        <v>5500.8600000000006</v>
      </c>
      <c r="Q404" s="92">
        <v>5535.92</v>
      </c>
      <c r="R404" s="92">
        <v>5559.02</v>
      </c>
      <c r="S404" s="92">
        <v>5601.63</v>
      </c>
      <c r="T404" s="92">
        <v>5648.3899999999994</v>
      </c>
      <c r="U404" s="92">
        <v>5647.46</v>
      </c>
      <c r="V404" s="92">
        <v>5595.85</v>
      </c>
      <c r="W404" s="92">
        <v>5561.3099999999995</v>
      </c>
      <c r="X404" s="92">
        <v>5464.49</v>
      </c>
      <c r="Y404" s="92">
        <v>5343.26</v>
      </c>
    </row>
    <row r="405" spans="1:25" s="68" customFormat="1" ht="15.75" hidden="1" outlineLevel="1" x14ac:dyDescent="0.25">
      <c r="A405" s="96">
        <v>21</v>
      </c>
      <c r="B405" s="92">
        <v>4695.21</v>
      </c>
      <c r="C405" s="92">
        <v>4577.1000000000004</v>
      </c>
      <c r="D405" s="92">
        <v>4546.5</v>
      </c>
      <c r="E405" s="92">
        <v>4539.72</v>
      </c>
      <c r="F405" s="92">
        <v>4553.68</v>
      </c>
      <c r="G405" s="92">
        <v>4817.51</v>
      </c>
      <c r="H405" s="92">
        <v>5214.76</v>
      </c>
      <c r="I405" s="92">
        <v>5450.91</v>
      </c>
      <c r="J405" s="92">
        <v>5575.32</v>
      </c>
      <c r="K405" s="92">
        <v>5665.49</v>
      </c>
      <c r="L405" s="92">
        <v>5667.01</v>
      </c>
      <c r="M405" s="92">
        <v>5644.2</v>
      </c>
      <c r="N405" s="92">
        <v>5587.92</v>
      </c>
      <c r="O405" s="92">
        <v>5650</v>
      </c>
      <c r="P405" s="92">
        <v>5609.23</v>
      </c>
      <c r="Q405" s="92">
        <v>5643.66</v>
      </c>
      <c r="R405" s="92">
        <v>5665.82</v>
      </c>
      <c r="S405" s="92">
        <v>5776.52</v>
      </c>
      <c r="T405" s="92">
        <v>5883.34</v>
      </c>
      <c r="U405" s="92">
        <v>5769.4</v>
      </c>
      <c r="V405" s="92">
        <v>5670.29</v>
      </c>
      <c r="W405" s="92">
        <v>5608.79</v>
      </c>
      <c r="X405" s="92">
        <v>5510.51</v>
      </c>
      <c r="Y405" s="92">
        <v>5282.12</v>
      </c>
    </row>
    <row r="406" spans="1:25" s="68" customFormat="1" ht="15.75" hidden="1" outlineLevel="1" x14ac:dyDescent="0.25">
      <c r="A406" s="96">
        <v>22</v>
      </c>
      <c r="B406" s="92">
        <v>4733.4799999999996</v>
      </c>
      <c r="C406" s="92">
        <v>4588.91</v>
      </c>
      <c r="D406" s="92">
        <v>4552.26</v>
      </c>
      <c r="E406" s="92">
        <v>4527.59</v>
      </c>
      <c r="F406" s="92">
        <v>4566.2700000000004</v>
      </c>
      <c r="G406" s="92">
        <v>4856.5</v>
      </c>
      <c r="H406" s="92">
        <v>5383.78</v>
      </c>
      <c r="I406" s="92">
        <v>5465.41</v>
      </c>
      <c r="J406" s="92">
        <v>5626.5</v>
      </c>
      <c r="K406" s="92">
        <v>5748.9699999999993</v>
      </c>
      <c r="L406" s="92">
        <v>5801.58</v>
      </c>
      <c r="M406" s="92">
        <v>5771</v>
      </c>
      <c r="N406" s="92">
        <v>5763.2</v>
      </c>
      <c r="O406" s="92">
        <v>5778.98</v>
      </c>
      <c r="P406" s="92">
        <v>5772.05</v>
      </c>
      <c r="Q406" s="92">
        <v>5847.75</v>
      </c>
      <c r="R406" s="92">
        <v>5551.32</v>
      </c>
      <c r="S406" s="92">
        <v>5546.73</v>
      </c>
      <c r="T406" s="92">
        <v>5636.73</v>
      </c>
      <c r="U406" s="92">
        <v>5686.1399999999994</v>
      </c>
      <c r="V406" s="92">
        <v>5782.87</v>
      </c>
      <c r="W406" s="92">
        <v>6077.71</v>
      </c>
      <c r="X406" s="92">
        <v>5831.74</v>
      </c>
      <c r="Y406" s="92">
        <v>5396.95</v>
      </c>
    </row>
    <row r="407" spans="1:25" s="68" customFormat="1" ht="15.75" hidden="1" outlineLevel="1" x14ac:dyDescent="0.25">
      <c r="A407" s="96">
        <v>23</v>
      </c>
      <c r="B407" s="92">
        <v>4930.42</v>
      </c>
      <c r="C407" s="92">
        <v>4732.71</v>
      </c>
      <c r="D407" s="92">
        <v>4646.8899999999994</v>
      </c>
      <c r="E407" s="92">
        <v>4626.7299999999996</v>
      </c>
      <c r="F407" s="92">
        <v>4650.1900000000005</v>
      </c>
      <c r="G407" s="92">
        <v>4908.1399999999994</v>
      </c>
      <c r="H407" s="92">
        <v>5343.05</v>
      </c>
      <c r="I407" s="92">
        <v>5506.66</v>
      </c>
      <c r="J407" s="92">
        <v>5584.43</v>
      </c>
      <c r="K407" s="92">
        <v>5677.93</v>
      </c>
      <c r="L407" s="92">
        <v>5690.12</v>
      </c>
      <c r="M407" s="92">
        <v>5652.6900000000005</v>
      </c>
      <c r="N407" s="92">
        <v>5625.8</v>
      </c>
      <c r="O407" s="92">
        <v>5636.73</v>
      </c>
      <c r="P407" s="92">
        <v>5624.4400000000005</v>
      </c>
      <c r="Q407" s="92">
        <v>5638.33</v>
      </c>
      <c r="R407" s="92">
        <v>5569.58</v>
      </c>
      <c r="S407" s="92">
        <v>5604.57</v>
      </c>
      <c r="T407" s="92">
        <v>5604.05</v>
      </c>
      <c r="U407" s="92">
        <v>5612.68</v>
      </c>
      <c r="V407" s="92">
        <v>5577.54</v>
      </c>
      <c r="W407" s="92">
        <v>5609.4</v>
      </c>
      <c r="X407" s="92">
        <v>5479</v>
      </c>
      <c r="Y407" s="92">
        <v>5128.29</v>
      </c>
    </row>
    <row r="408" spans="1:25" s="68" customFormat="1" ht="15.75" hidden="1" outlineLevel="1" x14ac:dyDescent="0.25">
      <c r="A408" s="96">
        <v>24</v>
      </c>
      <c r="B408" s="92">
        <v>4760.33</v>
      </c>
      <c r="C408" s="92">
        <v>4609.84</v>
      </c>
      <c r="D408" s="92">
        <v>4554.62</v>
      </c>
      <c r="E408" s="92">
        <v>4520.13</v>
      </c>
      <c r="F408" s="92">
        <v>4563.93</v>
      </c>
      <c r="G408" s="92">
        <v>4762.49</v>
      </c>
      <c r="H408" s="92">
        <v>5142.1099999999997</v>
      </c>
      <c r="I408" s="92">
        <v>5370.82</v>
      </c>
      <c r="J408" s="92">
        <v>5528.9699999999993</v>
      </c>
      <c r="K408" s="92">
        <v>5561.7199999999993</v>
      </c>
      <c r="L408" s="92">
        <v>5539</v>
      </c>
      <c r="M408" s="92">
        <v>5523.78</v>
      </c>
      <c r="N408" s="92">
        <v>5513.54</v>
      </c>
      <c r="O408" s="92">
        <v>5540.0599999999995</v>
      </c>
      <c r="P408" s="92">
        <v>5541.41</v>
      </c>
      <c r="Q408" s="92">
        <v>5548.85</v>
      </c>
      <c r="R408" s="92">
        <v>5589.34</v>
      </c>
      <c r="S408" s="92">
        <v>5623.28</v>
      </c>
      <c r="T408" s="92">
        <v>5705.49</v>
      </c>
      <c r="U408" s="92">
        <v>5848.66</v>
      </c>
      <c r="V408" s="92">
        <v>5710.42</v>
      </c>
      <c r="W408" s="92">
        <v>5609.62</v>
      </c>
      <c r="X408" s="92">
        <v>5444.04</v>
      </c>
      <c r="Y408" s="92">
        <v>5233.33</v>
      </c>
    </row>
    <row r="409" spans="1:25" s="68" customFormat="1" ht="15.75" hidden="1" outlineLevel="1" x14ac:dyDescent="0.25">
      <c r="A409" s="96">
        <v>25</v>
      </c>
      <c r="B409" s="92">
        <v>4798.6399999999994</v>
      </c>
      <c r="C409" s="92">
        <v>4642.17</v>
      </c>
      <c r="D409" s="92">
        <v>4615.96</v>
      </c>
      <c r="E409" s="92">
        <v>4574.47</v>
      </c>
      <c r="F409" s="92">
        <v>4642.8899999999994</v>
      </c>
      <c r="G409" s="92">
        <v>4775.8500000000004</v>
      </c>
      <c r="H409" s="92">
        <v>5190.47</v>
      </c>
      <c r="I409" s="92">
        <v>5450.96</v>
      </c>
      <c r="J409" s="92">
        <v>5610.83</v>
      </c>
      <c r="K409" s="92">
        <v>5630.48</v>
      </c>
      <c r="L409" s="92">
        <v>5584.0599999999995</v>
      </c>
      <c r="M409" s="92">
        <v>5556.52</v>
      </c>
      <c r="N409" s="92">
        <v>5517.08</v>
      </c>
      <c r="O409" s="92">
        <v>5541.74</v>
      </c>
      <c r="P409" s="92">
        <v>5554.96</v>
      </c>
      <c r="Q409" s="92">
        <v>5557.16</v>
      </c>
      <c r="R409" s="92">
        <v>5566.1</v>
      </c>
      <c r="S409" s="92">
        <v>5610.84</v>
      </c>
      <c r="T409" s="92">
        <v>5679.54</v>
      </c>
      <c r="U409" s="92">
        <v>5649.35</v>
      </c>
      <c r="V409" s="92">
        <v>5630.88</v>
      </c>
      <c r="W409" s="92">
        <v>5618.88</v>
      </c>
      <c r="X409" s="92">
        <v>5441.75</v>
      </c>
      <c r="Y409" s="92">
        <v>5079.47</v>
      </c>
    </row>
    <row r="410" spans="1:25" s="68" customFormat="1" ht="15.75" hidden="1" outlineLevel="1" x14ac:dyDescent="0.25">
      <c r="A410" s="96">
        <v>26</v>
      </c>
      <c r="B410" s="92">
        <v>4904.6000000000004</v>
      </c>
      <c r="C410" s="92">
        <v>4767.58</v>
      </c>
      <c r="D410" s="92">
        <v>4693.62</v>
      </c>
      <c r="E410" s="92">
        <v>4670.03</v>
      </c>
      <c r="F410" s="92">
        <v>4662.95</v>
      </c>
      <c r="G410" s="92">
        <v>4729.72</v>
      </c>
      <c r="H410" s="92">
        <v>4863.79</v>
      </c>
      <c r="I410" s="92">
        <v>5371.99</v>
      </c>
      <c r="J410" s="92">
        <v>5534.83</v>
      </c>
      <c r="K410" s="92">
        <v>5647.73</v>
      </c>
      <c r="L410" s="92">
        <v>5614.75</v>
      </c>
      <c r="M410" s="92">
        <v>5583.38</v>
      </c>
      <c r="N410" s="92">
        <v>5573.79</v>
      </c>
      <c r="O410" s="92">
        <v>5639.28</v>
      </c>
      <c r="P410" s="92">
        <v>5639.88</v>
      </c>
      <c r="Q410" s="92">
        <v>5651.42</v>
      </c>
      <c r="R410" s="92">
        <v>5741.13</v>
      </c>
      <c r="S410" s="92">
        <v>6431.8899999999994</v>
      </c>
      <c r="T410" s="92">
        <v>6490.0599999999995</v>
      </c>
      <c r="U410" s="92">
        <v>6558.82</v>
      </c>
      <c r="V410" s="92">
        <v>6041.83</v>
      </c>
      <c r="W410" s="92">
        <v>6285.95</v>
      </c>
      <c r="X410" s="92">
        <v>5572.76</v>
      </c>
      <c r="Y410" s="92">
        <v>5398.8</v>
      </c>
    </row>
    <row r="411" spans="1:25" s="68" customFormat="1" ht="15.75" hidden="1" outlineLevel="1" x14ac:dyDescent="0.25">
      <c r="A411" s="96">
        <v>27</v>
      </c>
      <c r="B411" s="92">
        <v>5021.3</v>
      </c>
      <c r="C411" s="92">
        <v>4851.03</v>
      </c>
      <c r="D411" s="92">
        <v>4734.18</v>
      </c>
      <c r="E411" s="92">
        <v>4692.72</v>
      </c>
      <c r="F411" s="92">
        <v>4681.28</v>
      </c>
      <c r="G411" s="92">
        <v>4777.83</v>
      </c>
      <c r="H411" s="92">
        <v>4792.38</v>
      </c>
      <c r="I411" s="92">
        <v>5070.62</v>
      </c>
      <c r="J411" s="92">
        <v>5433.59</v>
      </c>
      <c r="K411" s="92">
        <v>5579.01</v>
      </c>
      <c r="L411" s="92">
        <v>5600.66</v>
      </c>
      <c r="M411" s="92">
        <v>5598.82</v>
      </c>
      <c r="N411" s="92">
        <v>5593.6100000000006</v>
      </c>
      <c r="O411" s="92">
        <v>5593.42</v>
      </c>
      <c r="P411" s="92">
        <v>5599.93</v>
      </c>
      <c r="Q411" s="92">
        <v>5626.45</v>
      </c>
      <c r="R411" s="92">
        <v>5760.05</v>
      </c>
      <c r="S411" s="92">
        <v>5818.9</v>
      </c>
      <c r="T411" s="92">
        <v>5928.74</v>
      </c>
      <c r="U411" s="92">
        <v>5912.3</v>
      </c>
      <c r="V411" s="92">
        <v>5859.6100000000006</v>
      </c>
      <c r="W411" s="92">
        <v>5697.42</v>
      </c>
      <c r="X411" s="92">
        <v>5482.88</v>
      </c>
      <c r="Y411" s="92">
        <v>5208.92</v>
      </c>
    </row>
    <row r="412" spans="1:25" s="68" customFormat="1" ht="15.75" hidden="1" outlineLevel="1" x14ac:dyDescent="0.25">
      <c r="A412" s="96">
        <v>28</v>
      </c>
      <c r="B412" s="92">
        <v>4824.41</v>
      </c>
      <c r="C412" s="92">
        <v>4660.16</v>
      </c>
      <c r="D412" s="92">
        <v>4584.2299999999996</v>
      </c>
      <c r="E412" s="92">
        <v>4523.49</v>
      </c>
      <c r="F412" s="92">
        <v>4514.12</v>
      </c>
      <c r="G412" s="92">
        <v>4771.93</v>
      </c>
      <c r="H412" s="92">
        <v>5300.74</v>
      </c>
      <c r="I412" s="92">
        <v>5498.98</v>
      </c>
      <c r="J412" s="92">
        <v>5568.53</v>
      </c>
      <c r="K412" s="92">
        <v>5497.87</v>
      </c>
      <c r="L412" s="92">
        <v>5494.93</v>
      </c>
      <c r="M412" s="92">
        <v>5488.41</v>
      </c>
      <c r="N412" s="92">
        <v>5460.37</v>
      </c>
      <c r="O412" s="92">
        <v>5566.1399999999994</v>
      </c>
      <c r="P412" s="92">
        <v>5467.18</v>
      </c>
      <c r="Q412" s="92">
        <v>5485.09</v>
      </c>
      <c r="R412" s="92">
        <v>5491.1399999999994</v>
      </c>
      <c r="S412" s="92">
        <v>5498.04</v>
      </c>
      <c r="T412" s="92">
        <v>5540.6</v>
      </c>
      <c r="U412" s="92">
        <v>5519.5599999999995</v>
      </c>
      <c r="V412" s="92">
        <v>5504.3600000000006</v>
      </c>
      <c r="W412" s="92">
        <v>5518.55</v>
      </c>
      <c r="X412" s="92">
        <v>5582.76</v>
      </c>
      <c r="Y412" s="92">
        <v>5306.54</v>
      </c>
    </row>
    <row r="413" spans="1:25" s="98" customFormat="1" ht="15.75" hidden="1" outlineLevel="1" x14ac:dyDescent="0.25">
      <c r="A413" s="97">
        <v>29</v>
      </c>
      <c r="B413" s="92">
        <v>5021.97</v>
      </c>
      <c r="C413" s="92">
        <v>4681.03</v>
      </c>
      <c r="D413" s="92">
        <v>4638.6399999999994</v>
      </c>
      <c r="E413" s="92">
        <v>4657.1000000000004</v>
      </c>
      <c r="F413" s="92">
        <v>4717.99</v>
      </c>
      <c r="G413" s="92">
        <v>4904.13</v>
      </c>
      <c r="H413" s="92">
        <v>5367.74</v>
      </c>
      <c r="I413" s="92">
        <v>5414.29</v>
      </c>
      <c r="J413" s="92">
        <v>5556.58</v>
      </c>
      <c r="K413" s="92">
        <v>5580.88</v>
      </c>
      <c r="L413" s="92">
        <v>5596.52</v>
      </c>
      <c r="M413" s="92">
        <v>5570.55</v>
      </c>
      <c r="N413" s="92">
        <v>5553.38</v>
      </c>
      <c r="O413" s="92">
        <v>5551.23</v>
      </c>
      <c r="P413" s="92">
        <v>5555.46</v>
      </c>
      <c r="Q413" s="92">
        <v>5564.8</v>
      </c>
      <c r="R413" s="92">
        <v>5580.13</v>
      </c>
      <c r="S413" s="92">
        <v>5595.93</v>
      </c>
      <c r="T413" s="92">
        <v>5668.75</v>
      </c>
      <c r="U413" s="92">
        <v>5656.95</v>
      </c>
      <c r="V413" s="92">
        <v>5632.32</v>
      </c>
      <c r="W413" s="92">
        <v>5694.54</v>
      </c>
      <c r="X413" s="92">
        <v>5563.54</v>
      </c>
      <c r="Y413" s="92">
        <v>5365.21</v>
      </c>
    </row>
    <row r="414" spans="1:25" ht="15.75" collapsed="1" x14ac:dyDescent="0.25">
      <c r="A414" s="118">
        <v>30</v>
      </c>
      <c r="B414" s="92">
        <v>4741.29</v>
      </c>
      <c r="C414" s="92">
        <v>4620.8</v>
      </c>
      <c r="D414" s="92">
        <v>4540.3599999999997</v>
      </c>
      <c r="E414" s="92">
        <v>4599.5</v>
      </c>
      <c r="F414" s="92">
        <v>4657.04</v>
      </c>
      <c r="G414" s="92">
        <v>4786.96</v>
      </c>
      <c r="H414" s="92">
        <v>5155.28</v>
      </c>
      <c r="I414" s="92">
        <v>5382.23</v>
      </c>
      <c r="J414" s="92">
        <v>5550.4699999999993</v>
      </c>
      <c r="K414" s="92">
        <v>5598.08</v>
      </c>
      <c r="L414" s="92">
        <v>5590.4</v>
      </c>
      <c r="M414" s="92">
        <v>5559.76</v>
      </c>
      <c r="N414" s="92">
        <v>5540.35</v>
      </c>
      <c r="O414" s="92">
        <v>5538.52</v>
      </c>
      <c r="P414" s="92">
        <v>5542.54</v>
      </c>
      <c r="Q414" s="92">
        <v>5547.68</v>
      </c>
      <c r="R414" s="92">
        <v>5570.09</v>
      </c>
      <c r="S414" s="92">
        <v>5616.78</v>
      </c>
      <c r="T414" s="92">
        <v>5667.3099999999995</v>
      </c>
      <c r="U414" s="92">
        <v>5677.07</v>
      </c>
      <c r="V414" s="92">
        <v>5623.35</v>
      </c>
      <c r="W414" s="92">
        <v>5669.91</v>
      </c>
      <c r="X414" s="92">
        <v>5541.32</v>
      </c>
      <c r="Y414" s="92">
        <v>5319.85</v>
      </c>
    </row>
    <row r="415" spans="1:25" ht="15.75" x14ac:dyDescent="0.25">
      <c r="A415" s="118">
        <v>31</v>
      </c>
      <c r="B415" s="92">
        <v>4698.45</v>
      </c>
      <c r="C415" s="92">
        <v>4545.32</v>
      </c>
      <c r="D415" s="92">
        <v>4506.5</v>
      </c>
      <c r="E415" s="92">
        <v>4477.29</v>
      </c>
      <c r="F415" s="92">
        <v>4490.22</v>
      </c>
      <c r="G415" s="92">
        <v>4702.49</v>
      </c>
      <c r="H415" s="92">
        <v>5011.0200000000004</v>
      </c>
      <c r="I415" s="92">
        <v>5320.24</v>
      </c>
      <c r="J415" s="92">
        <v>5489.16</v>
      </c>
      <c r="K415" s="92">
        <v>5554.07</v>
      </c>
      <c r="L415" s="92">
        <v>5458.35</v>
      </c>
      <c r="M415" s="92">
        <v>5443.57</v>
      </c>
      <c r="N415" s="92">
        <v>5385.3099999999995</v>
      </c>
      <c r="O415" s="92">
        <v>5439.9</v>
      </c>
      <c r="P415" s="92">
        <v>5439.79</v>
      </c>
      <c r="Q415" s="92">
        <v>5443.18</v>
      </c>
      <c r="R415" s="92">
        <v>5460.55</v>
      </c>
      <c r="S415" s="92">
        <v>5528.98</v>
      </c>
      <c r="T415" s="92">
        <v>5581.6900000000005</v>
      </c>
      <c r="U415" s="92">
        <v>5576.62</v>
      </c>
      <c r="V415" s="92">
        <v>5561.09</v>
      </c>
      <c r="W415" s="92">
        <v>5584.82</v>
      </c>
      <c r="X415" s="92">
        <v>5426.3899999999994</v>
      </c>
      <c r="Y415" s="92">
        <v>4890.3999999999996</v>
      </c>
    </row>
    <row r="416" spans="1:25" ht="15.75" x14ac:dyDescent="0.25">
      <c r="A416" s="46"/>
    </row>
    <row r="417" spans="1:25" ht="15.75" x14ac:dyDescent="0.25">
      <c r="A417" s="157" t="s">
        <v>32</v>
      </c>
      <c r="B417" s="157" t="s">
        <v>123</v>
      </c>
      <c r="C417" s="157"/>
      <c r="D417" s="157"/>
      <c r="E417" s="157"/>
      <c r="F417" s="157"/>
      <c r="G417" s="157"/>
      <c r="H417" s="157"/>
      <c r="I417" s="157"/>
      <c r="J417" s="157"/>
      <c r="K417" s="157"/>
      <c r="L417" s="157"/>
      <c r="M417" s="157"/>
      <c r="N417" s="157"/>
      <c r="O417" s="157"/>
      <c r="P417" s="157"/>
      <c r="Q417" s="157"/>
      <c r="R417" s="157"/>
      <c r="S417" s="157"/>
      <c r="T417" s="157"/>
      <c r="U417" s="157"/>
      <c r="V417" s="157"/>
      <c r="W417" s="157"/>
      <c r="X417" s="157"/>
      <c r="Y417" s="157"/>
    </row>
    <row r="418" spans="1:25" s="72" customFormat="1" ht="12.75" x14ac:dyDescent="0.2">
      <c r="A418" s="157"/>
      <c r="B418" s="71" t="s">
        <v>33</v>
      </c>
      <c r="C418" s="71" t="s">
        <v>34</v>
      </c>
      <c r="D418" s="71" t="s">
        <v>35</v>
      </c>
      <c r="E418" s="71" t="s">
        <v>36</v>
      </c>
      <c r="F418" s="71" t="s">
        <v>37</v>
      </c>
      <c r="G418" s="71" t="s">
        <v>38</v>
      </c>
      <c r="H418" s="71" t="s">
        <v>39</v>
      </c>
      <c r="I418" s="71" t="s">
        <v>40</v>
      </c>
      <c r="J418" s="71" t="s">
        <v>41</v>
      </c>
      <c r="K418" s="71" t="s">
        <v>42</v>
      </c>
      <c r="L418" s="71" t="s">
        <v>43</v>
      </c>
      <c r="M418" s="71" t="s">
        <v>44</v>
      </c>
      <c r="N418" s="71" t="s">
        <v>45</v>
      </c>
      <c r="O418" s="71" t="s">
        <v>46</v>
      </c>
      <c r="P418" s="71" t="s">
        <v>47</v>
      </c>
      <c r="Q418" s="71" t="s">
        <v>48</v>
      </c>
      <c r="R418" s="71" t="s">
        <v>49</v>
      </c>
      <c r="S418" s="71" t="s">
        <v>50</v>
      </c>
      <c r="T418" s="71" t="s">
        <v>51</v>
      </c>
      <c r="U418" s="71" t="s">
        <v>52</v>
      </c>
      <c r="V418" s="71" t="s">
        <v>53</v>
      </c>
      <c r="W418" s="71" t="s">
        <v>54</v>
      </c>
      <c r="X418" s="71" t="s">
        <v>55</v>
      </c>
      <c r="Y418" s="71" t="s">
        <v>56</v>
      </c>
    </row>
    <row r="419" spans="1:25" ht="15.75" x14ac:dyDescent="0.25">
      <c r="A419" s="118">
        <v>1</v>
      </c>
      <c r="B419" s="92">
        <v>5184.9400000000005</v>
      </c>
      <c r="C419" s="92">
        <v>3914.5</v>
      </c>
      <c r="D419" s="92">
        <v>3914.2400000000002</v>
      </c>
      <c r="E419" s="92">
        <v>3914.27</v>
      </c>
      <c r="F419" s="92">
        <v>3914.71</v>
      </c>
      <c r="G419" s="92">
        <v>5046.6000000000004</v>
      </c>
      <c r="H419" s="92">
        <v>5186.2700000000004</v>
      </c>
      <c r="I419" s="92">
        <v>5490.01</v>
      </c>
      <c r="J419" s="92">
        <v>5992.02</v>
      </c>
      <c r="K419" s="92">
        <v>6036.57</v>
      </c>
      <c r="L419" s="92">
        <v>6035.58</v>
      </c>
      <c r="M419" s="92">
        <v>6025.51</v>
      </c>
      <c r="N419" s="92">
        <v>6021.23</v>
      </c>
      <c r="O419" s="92">
        <v>6074.74</v>
      </c>
      <c r="P419" s="92">
        <v>6090.4</v>
      </c>
      <c r="Q419" s="92">
        <v>6095.66</v>
      </c>
      <c r="R419" s="92">
        <v>6106.79</v>
      </c>
      <c r="S419" s="92">
        <v>6108.55</v>
      </c>
      <c r="T419" s="92">
        <v>6154.09</v>
      </c>
      <c r="U419" s="92">
        <v>6229.8</v>
      </c>
      <c r="V419" s="92">
        <v>6182.08</v>
      </c>
      <c r="W419" s="92">
        <v>6116.57</v>
      </c>
      <c r="X419" s="92">
        <v>5887.12</v>
      </c>
      <c r="Y419" s="92">
        <v>5425.75</v>
      </c>
    </row>
    <row r="420" spans="1:25" ht="15.75" hidden="1" outlineLevel="1" x14ac:dyDescent="0.25">
      <c r="A420" s="118">
        <v>2</v>
      </c>
      <c r="B420" s="92">
        <v>5331.8</v>
      </c>
      <c r="C420" s="92">
        <v>5214.2299999999996</v>
      </c>
      <c r="D420" s="92">
        <v>5148.34</v>
      </c>
      <c r="E420" s="92">
        <v>5160.5600000000004</v>
      </c>
      <c r="F420" s="92">
        <v>5222.6900000000005</v>
      </c>
      <c r="G420" s="92">
        <v>5397.1</v>
      </c>
      <c r="H420" s="92">
        <v>5630.8</v>
      </c>
      <c r="I420" s="92">
        <v>5854.71</v>
      </c>
      <c r="J420" s="92">
        <v>6113.51</v>
      </c>
      <c r="K420" s="92">
        <v>6203.3</v>
      </c>
      <c r="L420" s="92">
        <v>6161.99</v>
      </c>
      <c r="M420" s="92">
        <v>6150.72</v>
      </c>
      <c r="N420" s="92">
        <v>6178.67</v>
      </c>
      <c r="O420" s="92">
        <v>6202.27</v>
      </c>
      <c r="P420" s="92">
        <v>6277.0599999999995</v>
      </c>
      <c r="Q420" s="92">
        <v>6246.68</v>
      </c>
      <c r="R420" s="92">
        <v>6280.97</v>
      </c>
      <c r="S420" s="92">
        <v>6277.8099999999995</v>
      </c>
      <c r="T420" s="92">
        <v>6308.99</v>
      </c>
      <c r="U420" s="92">
        <v>6324.05</v>
      </c>
      <c r="V420" s="92">
        <v>6298.2800000000007</v>
      </c>
      <c r="W420" s="92">
        <v>6324.6200000000008</v>
      </c>
      <c r="X420" s="92">
        <v>6138.13</v>
      </c>
      <c r="Y420" s="92">
        <v>5777.83</v>
      </c>
    </row>
    <row r="421" spans="1:25" ht="15.75" hidden="1" outlineLevel="1" x14ac:dyDescent="0.25">
      <c r="A421" s="118">
        <v>3</v>
      </c>
      <c r="B421" s="92">
        <v>5478.95</v>
      </c>
      <c r="C421" s="92">
        <v>5301.82</v>
      </c>
      <c r="D421" s="92">
        <v>5260.1</v>
      </c>
      <c r="E421" s="92">
        <v>5260.75</v>
      </c>
      <c r="F421" s="92">
        <v>5303.67</v>
      </c>
      <c r="G421" s="92">
        <v>5475.85</v>
      </c>
      <c r="H421" s="92">
        <v>5675.04</v>
      </c>
      <c r="I421" s="92">
        <v>5877.93</v>
      </c>
      <c r="J421" s="92">
        <v>6158.58</v>
      </c>
      <c r="K421" s="92">
        <v>6197.89</v>
      </c>
      <c r="L421" s="92">
        <v>6196.55</v>
      </c>
      <c r="M421" s="92">
        <v>6122.57</v>
      </c>
      <c r="N421" s="92">
        <v>6117.59</v>
      </c>
      <c r="O421" s="92">
        <v>6218.26</v>
      </c>
      <c r="P421" s="92">
        <v>6237.1900000000005</v>
      </c>
      <c r="Q421" s="92">
        <v>6239.1100000000006</v>
      </c>
      <c r="R421" s="92">
        <v>6255.34</v>
      </c>
      <c r="S421" s="92">
        <v>6263.22</v>
      </c>
      <c r="T421" s="92">
        <v>6284.7000000000007</v>
      </c>
      <c r="U421" s="92">
        <v>6285.24</v>
      </c>
      <c r="V421" s="92">
        <v>6266.5</v>
      </c>
      <c r="W421" s="92">
        <v>6294.74</v>
      </c>
      <c r="X421" s="92">
        <v>6036.1200000000008</v>
      </c>
      <c r="Y421" s="92">
        <v>5659.81</v>
      </c>
    </row>
    <row r="422" spans="1:25" ht="15.75" hidden="1" outlineLevel="1" x14ac:dyDescent="0.25">
      <c r="A422" s="118">
        <v>4</v>
      </c>
      <c r="B422" s="92">
        <v>5436.95</v>
      </c>
      <c r="C422" s="92">
        <v>5347.91</v>
      </c>
      <c r="D422" s="92">
        <v>5334.76</v>
      </c>
      <c r="E422" s="92">
        <v>5314.0300000000007</v>
      </c>
      <c r="F422" s="92">
        <v>5247.14</v>
      </c>
      <c r="G422" s="92">
        <v>5433.64</v>
      </c>
      <c r="H422" s="92">
        <v>5691.21</v>
      </c>
      <c r="I422" s="92">
        <v>5938.1100000000006</v>
      </c>
      <c r="J422" s="92">
        <v>6183.14</v>
      </c>
      <c r="K422" s="92">
        <v>6240.35</v>
      </c>
      <c r="L422" s="92">
        <v>6241.76</v>
      </c>
      <c r="M422" s="92">
        <v>6232.15</v>
      </c>
      <c r="N422" s="92">
        <v>6228.71</v>
      </c>
      <c r="O422" s="92">
        <v>6246.26</v>
      </c>
      <c r="P422" s="92">
        <v>6246.75</v>
      </c>
      <c r="Q422" s="92">
        <v>6245.65</v>
      </c>
      <c r="R422" s="92">
        <v>6226.5599999999995</v>
      </c>
      <c r="S422" s="92">
        <v>6251.33</v>
      </c>
      <c r="T422" s="92">
        <v>6294.75</v>
      </c>
      <c r="U422" s="92">
        <v>6299.5</v>
      </c>
      <c r="V422" s="92">
        <v>6282.05</v>
      </c>
      <c r="W422" s="92">
        <v>6315.51</v>
      </c>
      <c r="X422" s="92">
        <v>6116.82</v>
      </c>
      <c r="Y422" s="92">
        <v>5930.9400000000005</v>
      </c>
    </row>
    <row r="423" spans="1:25" ht="15.75" hidden="1" outlineLevel="1" x14ac:dyDescent="0.25">
      <c r="A423" s="118">
        <v>5</v>
      </c>
      <c r="B423" s="92">
        <v>5640.51</v>
      </c>
      <c r="C423" s="92">
        <v>5466.9</v>
      </c>
      <c r="D423" s="92">
        <v>5345.1900000000005</v>
      </c>
      <c r="E423" s="92">
        <v>5367.79</v>
      </c>
      <c r="F423" s="92">
        <v>5435.18</v>
      </c>
      <c r="G423" s="92">
        <v>5479.27</v>
      </c>
      <c r="H423" s="92">
        <v>5544.75</v>
      </c>
      <c r="I423" s="92">
        <v>5920.38</v>
      </c>
      <c r="J423" s="92">
        <v>6248.55</v>
      </c>
      <c r="K423" s="92">
        <v>6288.35</v>
      </c>
      <c r="L423" s="92">
        <v>6341.41</v>
      </c>
      <c r="M423" s="92">
        <v>6321.39</v>
      </c>
      <c r="N423" s="92">
        <v>6318.92</v>
      </c>
      <c r="O423" s="92">
        <v>6325.9500000000007</v>
      </c>
      <c r="P423" s="92">
        <v>6309.1900000000005</v>
      </c>
      <c r="Q423" s="92">
        <v>6312.64</v>
      </c>
      <c r="R423" s="92">
        <v>6323.72</v>
      </c>
      <c r="S423" s="92">
        <v>6339.1200000000008</v>
      </c>
      <c r="T423" s="92">
        <v>6456.42</v>
      </c>
      <c r="U423" s="92">
        <v>6459.91</v>
      </c>
      <c r="V423" s="92">
        <v>6417.49</v>
      </c>
      <c r="W423" s="92">
        <v>6355.97</v>
      </c>
      <c r="X423" s="92">
        <v>6109</v>
      </c>
      <c r="Y423" s="92">
        <v>5834.31</v>
      </c>
    </row>
    <row r="424" spans="1:25" ht="15.75" hidden="1" outlineLevel="1" x14ac:dyDescent="0.25">
      <c r="A424" s="118">
        <v>6</v>
      </c>
      <c r="B424" s="92">
        <v>5662.06</v>
      </c>
      <c r="C424" s="92">
        <v>5476.89</v>
      </c>
      <c r="D424" s="92">
        <v>5432.33</v>
      </c>
      <c r="E424" s="92">
        <v>5393.59</v>
      </c>
      <c r="F424" s="92">
        <v>5372.16</v>
      </c>
      <c r="G424" s="92">
        <v>5425.98</v>
      </c>
      <c r="H424" s="92">
        <v>5471.46</v>
      </c>
      <c r="I424" s="92">
        <v>5593.81</v>
      </c>
      <c r="J424" s="92">
        <v>6005.09</v>
      </c>
      <c r="K424" s="92">
        <v>6125.6100000000006</v>
      </c>
      <c r="L424" s="92">
        <v>6162.34</v>
      </c>
      <c r="M424" s="92">
        <v>6173.24</v>
      </c>
      <c r="N424" s="92">
        <v>6168.75</v>
      </c>
      <c r="O424" s="92">
        <v>6178.84</v>
      </c>
      <c r="P424" s="92">
        <v>6179.48</v>
      </c>
      <c r="Q424" s="92">
        <v>6185.6</v>
      </c>
      <c r="R424" s="92">
        <v>6204.5599999999995</v>
      </c>
      <c r="S424" s="92">
        <v>6246.46</v>
      </c>
      <c r="T424" s="92">
        <v>6316.13</v>
      </c>
      <c r="U424" s="92">
        <v>6338.8099999999995</v>
      </c>
      <c r="V424" s="92">
        <v>6298.17</v>
      </c>
      <c r="W424" s="92">
        <v>6236.17</v>
      </c>
      <c r="X424" s="92">
        <v>6012.68</v>
      </c>
      <c r="Y424" s="92">
        <v>5594.42</v>
      </c>
    </row>
    <row r="425" spans="1:25" ht="15.75" hidden="1" outlineLevel="1" x14ac:dyDescent="0.25">
      <c r="A425" s="118">
        <v>7</v>
      </c>
      <c r="B425" s="92">
        <v>5378.52</v>
      </c>
      <c r="C425" s="92">
        <v>5327.07</v>
      </c>
      <c r="D425" s="92">
        <v>5259.05</v>
      </c>
      <c r="E425" s="92">
        <v>5256.34</v>
      </c>
      <c r="F425" s="92">
        <v>5303.67</v>
      </c>
      <c r="G425" s="92">
        <v>5465.4400000000005</v>
      </c>
      <c r="H425" s="92">
        <v>5634.42</v>
      </c>
      <c r="I425" s="92">
        <v>5911.47</v>
      </c>
      <c r="J425" s="92">
        <v>6080.16</v>
      </c>
      <c r="K425" s="92">
        <v>6181.43</v>
      </c>
      <c r="L425" s="92">
        <v>6217.17</v>
      </c>
      <c r="M425" s="92">
        <v>6175.7800000000007</v>
      </c>
      <c r="N425" s="92">
        <v>6153.58</v>
      </c>
      <c r="O425" s="92">
        <v>6180.76</v>
      </c>
      <c r="P425" s="92">
        <v>6185.75</v>
      </c>
      <c r="Q425" s="92">
        <v>6180.8600000000006</v>
      </c>
      <c r="R425" s="92">
        <v>6125.64</v>
      </c>
      <c r="S425" s="92">
        <v>6161.8700000000008</v>
      </c>
      <c r="T425" s="92">
        <v>6208.47</v>
      </c>
      <c r="U425" s="92">
        <v>6255.27</v>
      </c>
      <c r="V425" s="92">
        <v>6209.63</v>
      </c>
      <c r="W425" s="92">
        <v>6220.73</v>
      </c>
      <c r="X425" s="92">
        <v>6018.18</v>
      </c>
      <c r="Y425" s="92">
        <v>5489.12</v>
      </c>
    </row>
    <row r="426" spans="1:25" ht="15.75" hidden="1" outlineLevel="1" x14ac:dyDescent="0.25">
      <c r="A426" s="118">
        <v>8</v>
      </c>
      <c r="B426" s="92">
        <v>5221.3999999999996</v>
      </c>
      <c r="C426" s="92">
        <v>5054.21</v>
      </c>
      <c r="D426" s="92">
        <v>5055.08</v>
      </c>
      <c r="E426" s="92">
        <v>5051.74</v>
      </c>
      <c r="F426" s="92">
        <v>5061.97</v>
      </c>
      <c r="G426" s="92">
        <v>5233.68</v>
      </c>
      <c r="H426" s="92">
        <v>5469.89</v>
      </c>
      <c r="I426" s="92">
        <v>5695.85</v>
      </c>
      <c r="J426" s="92">
        <v>6025.63</v>
      </c>
      <c r="K426" s="92">
        <v>6074.6100000000006</v>
      </c>
      <c r="L426" s="92">
        <v>6037.75</v>
      </c>
      <c r="M426" s="92">
        <v>6006.6100000000006</v>
      </c>
      <c r="N426" s="92">
        <v>5988.4500000000007</v>
      </c>
      <c r="O426" s="92">
        <v>6003.82</v>
      </c>
      <c r="P426" s="92">
        <v>6015.41</v>
      </c>
      <c r="Q426" s="92">
        <v>6036.67</v>
      </c>
      <c r="R426" s="92">
        <v>6040.9</v>
      </c>
      <c r="S426" s="92">
        <v>6091</v>
      </c>
      <c r="T426" s="92">
        <v>6174.38</v>
      </c>
      <c r="U426" s="92">
        <v>6244.92</v>
      </c>
      <c r="V426" s="92">
        <v>6206.8</v>
      </c>
      <c r="W426" s="92">
        <v>6171.16</v>
      </c>
      <c r="X426" s="92">
        <v>5788.85</v>
      </c>
      <c r="Y426" s="92">
        <v>5479.59</v>
      </c>
    </row>
    <row r="427" spans="1:25" ht="15.75" hidden="1" outlineLevel="1" x14ac:dyDescent="0.25">
      <c r="A427" s="118">
        <v>9</v>
      </c>
      <c r="B427" s="92">
        <v>5341.51</v>
      </c>
      <c r="C427" s="92">
        <v>5226.37</v>
      </c>
      <c r="D427" s="92">
        <v>5201.07</v>
      </c>
      <c r="E427" s="92">
        <v>5195.01</v>
      </c>
      <c r="F427" s="92">
        <v>5210.3600000000006</v>
      </c>
      <c r="G427" s="92">
        <v>5439.56</v>
      </c>
      <c r="H427" s="92">
        <v>5697.8</v>
      </c>
      <c r="I427" s="92">
        <v>6017.97</v>
      </c>
      <c r="J427" s="92">
        <v>6141.73</v>
      </c>
      <c r="K427" s="92">
        <v>6231.27</v>
      </c>
      <c r="L427" s="92">
        <v>6219.88</v>
      </c>
      <c r="M427" s="92">
        <v>6196.7000000000007</v>
      </c>
      <c r="N427" s="92">
        <v>6179.39</v>
      </c>
      <c r="O427" s="92">
        <v>6209.68</v>
      </c>
      <c r="P427" s="92">
        <v>6248.01</v>
      </c>
      <c r="Q427" s="92">
        <v>6253.73</v>
      </c>
      <c r="R427" s="92">
        <v>6250.23</v>
      </c>
      <c r="S427" s="92">
        <v>6308.92</v>
      </c>
      <c r="T427" s="92">
        <v>6359.02</v>
      </c>
      <c r="U427" s="92">
        <v>6369.24</v>
      </c>
      <c r="V427" s="92">
        <v>6324.49</v>
      </c>
      <c r="W427" s="92">
        <v>6308.14</v>
      </c>
      <c r="X427" s="92">
        <v>6283.39</v>
      </c>
      <c r="Y427" s="92">
        <v>6018.3700000000008</v>
      </c>
    </row>
    <row r="428" spans="1:25" ht="15.75" hidden="1" outlineLevel="1" x14ac:dyDescent="0.25">
      <c r="A428" s="118">
        <v>10</v>
      </c>
      <c r="B428" s="92">
        <v>5465.08</v>
      </c>
      <c r="C428" s="92">
        <v>5324.9</v>
      </c>
      <c r="D428" s="92">
        <v>5235.21</v>
      </c>
      <c r="E428" s="92">
        <v>5231.5300000000007</v>
      </c>
      <c r="F428" s="92">
        <v>5253.47</v>
      </c>
      <c r="G428" s="92">
        <v>5496.2</v>
      </c>
      <c r="H428" s="92">
        <v>5840.55</v>
      </c>
      <c r="I428" s="92">
        <v>6084.6900000000005</v>
      </c>
      <c r="J428" s="92">
        <v>6375.33</v>
      </c>
      <c r="K428" s="92">
        <v>6527.07</v>
      </c>
      <c r="L428" s="92">
        <v>6391.1200000000008</v>
      </c>
      <c r="M428" s="92">
        <v>6382.68</v>
      </c>
      <c r="N428" s="92">
        <v>6379.58</v>
      </c>
      <c r="O428" s="92">
        <v>6426.83</v>
      </c>
      <c r="P428" s="92">
        <v>6423.5</v>
      </c>
      <c r="Q428" s="92">
        <v>6480.2000000000007</v>
      </c>
      <c r="R428" s="92">
        <v>6494.22</v>
      </c>
      <c r="S428" s="92">
        <v>6290.5599999999995</v>
      </c>
      <c r="T428" s="92">
        <v>6774.54</v>
      </c>
      <c r="U428" s="92">
        <v>6939.0599999999995</v>
      </c>
      <c r="V428" s="92">
        <v>6720.09</v>
      </c>
      <c r="W428" s="92">
        <v>6676.04</v>
      </c>
      <c r="X428" s="92">
        <v>6315.8700000000008</v>
      </c>
      <c r="Y428" s="92">
        <v>6041.85</v>
      </c>
    </row>
    <row r="429" spans="1:25" ht="15.75" hidden="1" outlineLevel="1" x14ac:dyDescent="0.25">
      <c r="A429" s="118">
        <v>11</v>
      </c>
      <c r="B429" s="92">
        <v>5449.51</v>
      </c>
      <c r="C429" s="92">
        <v>5319.37</v>
      </c>
      <c r="D429" s="92">
        <v>5230.3999999999996</v>
      </c>
      <c r="E429" s="92">
        <v>5228.99</v>
      </c>
      <c r="F429" s="92">
        <v>5256.37</v>
      </c>
      <c r="G429" s="92">
        <v>5509.07</v>
      </c>
      <c r="H429" s="92">
        <v>6049.39</v>
      </c>
      <c r="I429" s="92">
        <v>6091.3099999999995</v>
      </c>
      <c r="J429" s="92">
        <v>6223.89</v>
      </c>
      <c r="K429" s="92">
        <v>6275.29</v>
      </c>
      <c r="L429" s="92">
        <v>6275.29</v>
      </c>
      <c r="M429" s="92">
        <v>6268.01</v>
      </c>
      <c r="N429" s="92">
        <v>6253.83</v>
      </c>
      <c r="O429" s="92">
        <v>6268.98</v>
      </c>
      <c r="P429" s="92">
        <v>6272.9</v>
      </c>
      <c r="Q429" s="92">
        <v>6288</v>
      </c>
      <c r="R429" s="92">
        <v>6296.17</v>
      </c>
      <c r="S429" s="92">
        <v>6306.09</v>
      </c>
      <c r="T429" s="92">
        <v>6381.5300000000007</v>
      </c>
      <c r="U429" s="92">
        <v>6378.8099999999995</v>
      </c>
      <c r="V429" s="92">
        <v>6322.1100000000006</v>
      </c>
      <c r="W429" s="92">
        <v>6316.1100000000006</v>
      </c>
      <c r="X429" s="92">
        <v>6191.64</v>
      </c>
      <c r="Y429" s="92">
        <v>5900.39</v>
      </c>
    </row>
    <row r="430" spans="1:25" ht="15.75" hidden="1" outlineLevel="1" x14ac:dyDescent="0.25">
      <c r="A430" s="118">
        <v>12</v>
      </c>
      <c r="B430" s="92">
        <v>5506.63</v>
      </c>
      <c r="C430" s="92">
        <v>5426.14</v>
      </c>
      <c r="D430" s="92">
        <v>5339.63</v>
      </c>
      <c r="E430" s="92">
        <v>5316.35</v>
      </c>
      <c r="F430" s="92">
        <v>5269.89</v>
      </c>
      <c r="G430" s="92">
        <v>5423.5</v>
      </c>
      <c r="H430" s="92">
        <v>5463.26</v>
      </c>
      <c r="I430" s="92">
        <v>5786.38</v>
      </c>
      <c r="J430" s="92">
        <v>6193.42</v>
      </c>
      <c r="K430" s="92">
        <v>6290.3099999999995</v>
      </c>
      <c r="L430" s="92">
        <v>6331.0300000000007</v>
      </c>
      <c r="M430" s="92">
        <v>6316.89</v>
      </c>
      <c r="N430" s="92">
        <v>6311.0300000000007</v>
      </c>
      <c r="O430" s="92">
        <v>6273.46</v>
      </c>
      <c r="P430" s="92">
        <v>6259.3700000000008</v>
      </c>
      <c r="Q430" s="92">
        <v>6261.21</v>
      </c>
      <c r="R430" s="92">
        <v>6269.8</v>
      </c>
      <c r="S430" s="92">
        <v>6304.99</v>
      </c>
      <c r="T430" s="92">
        <v>6350.96</v>
      </c>
      <c r="U430" s="92">
        <v>6362.8</v>
      </c>
      <c r="V430" s="92">
        <v>6337.64</v>
      </c>
      <c r="W430" s="92">
        <v>6251.09</v>
      </c>
      <c r="X430" s="92">
        <v>5861.66</v>
      </c>
      <c r="Y430" s="92">
        <v>5493.2</v>
      </c>
    </row>
    <row r="431" spans="1:25" ht="15.75" hidden="1" outlineLevel="1" x14ac:dyDescent="0.25">
      <c r="A431" s="118">
        <v>13</v>
      </c>
      <c r="B431" s="92">
        <v>5214.7800000000007</v>
      </c>
      <c r="C431" s="92">
        <v>5085.8600000000006</v>
      </c>
      <c r="D431" s="92">
        <v>5056.8500000000004</v>
      </c>
      <c r="E431" s="92">
        <v>3913.85</v>
      </c>
      <c r="F431" s="92">
        <v>3913.8900000000003</v>
      </c>
      <c r="G431" s="92">
        <v>5080.4799999999996</v>
      </c>
      <c r="H431" s="92">
        <v>5171.66</v>
      </c>
      <c r="I431" s="92">
        <v>5287.39</v>
      </c>
      <c r="J431" s="92">
        <v>5502.14</v>
      </c>
      <c r="K431" s="92">
        <v>6037.47</v>
      </c>
      <c r="L431" s="92">
        <v>6158.75</v>
      </c>
      <c r="M431" s="92">
        <v>6113.6</v>
      </c>
      <c r="N431" s="92">
        <v>6080.55</v>
      </c>
      <c r="O431" s="92">
        <v>6111.5</v>
      </c>
      <c r="P431" s="92">
        <v>6129.71</v>
      </c>
      <c r="Q431" s="92">
        <v>6210.74</v>
      </c>
      <c r="R431" s="92">
        <v>6257.2000000000007</v>
      </c>
      <c r="S431" s="92">
        <v>6320.13</v>
      </c>
      <c r="T431" s="92">
        <v>6361.6100000000006</v>
      </c>
      <c r="U431" s="92">
        <v>6356.85</v>
      </c>
      <c r="V431" s="92">
        <v>6339.4400000000005</v>
      </c>
      <c r="W431" s="92">
        <v>6247.29</v>
      </c>
      <c r="X431" s="92">
        <v>5850.37</v>
      </c>
      <c r="Y431" s="92">
        <v>5480.2800000000007</v>
      </c>
    </row>
    <row r="432" spans="1:25" ht="15.75" hidden="1" outlineLevel="1" x14ac:dyDescent="0.25">
      <c r="A432" s="118">
        <v>14</v>
      </c>
      <c r="B432" s="92">
        <v>5211.45</v>
      </c>
      <c r="C432" s="92">
        <v>5200.4400000000005</v>
      </c>
      <c r="D432" s="92">
        <v>5162.1900000000005</v>
      </c>
      <c r="E432" s="92">
        <v>5167.24</v>
      </c>
      <c r="F432" s="92">
        <v>5183.6900000000005</v>
      </c>
      <c r="G432" s="92">
        <v>5416.99</v>
      </c>
      <c r="H432" s="92">
        <v>5694.5300000000007</v>
      </c>
      <c r="I432" s="92">
        <v>6074.88</v>
      </c>
      <c r="J432" s="92">
        <v>6248.25</v>
      </c>
      <c r="K432" s="92">
        <v>6282.8700000000008</v>
      </c>
      <c r="L432" s="92">
        <v>6282.26</v>
      </c>
      <c r="M432" s="92">
        <v>6260.23</v>
      </c>
      <c r="N432" s="92">
        <v>6238.99</v>
      </c>
      <c r="O432" s="92">
        <v>6254.41</v>
      </c>
      <c r="P432" s="92">
        <v>6254.18</v>
      </c>
      <c r="Q432" s="92">
        <v>6266.65</v>
      </c>
      <c r="R432" s="92">
        <v>6273.43</v>
      </c>
      <c r="S432" s="92">
        <v>6282.23</v>
      </c>
      <c r="T432" s="92">
        <v>6314.1200000000008</v>
      </c>
      <c r="U432" s="92">
        <v>6314.4</v>
      </c>
      <c r="V432" s="92">
        <v>6282.2000000000007</v>
      </c>
      <c r="W432" s="92">
        <v>6256.3700000000008</v>
      </c>
      <c r="X432" s="92">
        <v>6105.2000000000007</v>
      </c>
      <c r="Y432" s="92">
        <v>5663.06</v>
      </c>
    </row>
    <row r="433" spans="1:25" ht="15.75" hidden="1" outlineLevel="1" x14ac:dyDescent="0.25">
      <c r="A433" s="118">
        <v>15</v>
      </c>
      <c r="B433" s="92">
        <v>5296.98</v>
      </c>
      <c r="C433" s="92">
        <v>5243.14</v>
      </c>
      <c r="D433" s="92">
        <v>5209.9400000000005</v>
      </c>
      <c r="E433" s="92">
        <v>5209.97</v>
      </c>
      <c r="F433" s="92">
        <v>5238.13</v>
      </c>
      <c r="G433" s="92">
        <v>5457.6</v>
      </c>
      <c r="H433" s="92">
        <v>5903.87</v>
      </c>
      <c r="I433" s="92">
        <v>6071.17</v>
      </c>
      <c r="J433" s="92">
        <v>6262.34</v>
      </c>
      <c r="K433" s="92">
        <v>6285.8</v>
      </c>
      <c r="L433" s="92">
        <v>6286.73</v>
      </c>
      <c r="M433" s="92">
        <v>6266.84</v>
      </c>
      <c r="N433" s="92">
        <v>6262.23</v>
      </c>
      <c r="O433" s="92">
        <v>6262.6100000000006</v>
      </c>
      <c r="P433" s="92">
        <v>6265.54</v>
      </c>
      <c r="Q433" s="92">
        <v>6276.76</v>
      </c>
      <c r="R433" s="92">
        <v>6289.05</v>
      </c>
      <c r="S433" s="92">
        <v>6288.1100000000006</v>
      </c>
      <c r="T433" s="92">
        <v>6322.58</v>
      </c>
      <c r="U433" s="92">
        <v>6319.7800000000007</v>
      </c>
      <c r="V433" s="92">
        <v>6291.4400000000005</v>
      </c>
      <c r="W433" s="92">
        <v>6293.16</v>
      </c>
      <c r="X433" s="92">
        <v>6083.04</v>
      </c>
      <c r="Y433" s="92">
        <v>5741.43</v>
      </c>
    </row>
    <row r="434" spans="1:25" ht="15.75" hidden="1" outlineLevel="1" x14ac:dyDescent="0.25">
      <c r="A434" s="118">
        <v>16</v>
      </c>
      <c r="B434" s="92">
        <v>5345.97</v>
      </c>
      <c r="C434" s="92">
        <v>5291.58</v>
      </c>
      <c r="D434" s="92">
        <v>5239.6499999999996</v>
      </c>
      <c r="E434" s="92">
        <v>5236.51</v>
      </c>
      <c r="F434" s="92">
        <v>5239.41</v>
      </c>
      <c r="G434" s="92">
        <v>5489.7</v>
      </c>
      <c r="H434" s="92">
        <v>5970.66</v>
      </c>
      <c r="I434" s="92">
        <v>6105.34</v>
      </c>
      <c r="J434" s="92">
        <v>6285.4</v>
      </c>
      <c r="K434" s="92">
        <v>6325.38</v>
      </c>
      <c r="L434" s="92">
        <v>6335.66</v>
      </c>
      <c r="M434" s="92">
        <v>6326.63</v>
      </c>
      <c r="N434" s="92">
        <v>6314.72</v>
      </c>
      <c r="O434" s="92">
        <v>6318.6200000000008</v>
      </c>
      <c r="P434" s="92">
        <v>6317.43</v>
      </c>
      <c r="Q434" s="92">
        <v>6320.63</v>
      </c>
      <c r="R434" s="92">
        <v>6281.32</v>
      </c>
      <c r="S434" s="92">
        <v>6289.02</v>
      </c>
      <c r="T434" s="92">
        <v>6340.29</v>
      </c>
      <c r="U434" s="92">
        <v>6363.9500000000007</v>
      </c>
      <c r="V434" s="92">
        <v>6326.8099999999995</v>
      </c>
      <c r="W434" s="92">
        <v>6300.38</v>
      </c>
      <c r="X434" s="92">
        <v>6089.17</v>
      </c>
      <c r="Y434" s="92">
        <v>5697.15</v>
      </c>
    </row>
    <row r="435" spans="1:25" ht="15.75" hidden="1" outlineLevel="1" x14ac:dyDescent="0.25">
      <c r="A435" s="118">
        <v>17</v>
      </c>
      <c r="B435" s="92">
        <v>5286.49</v>
      </c>
      <c r="C435" s="92">
        <v>5264.34</v>
      </c>
      <c r="D435" s="92">
        <v>5213.3999999999996</v>
      </c>
      <c r="E435" s="92">
        <v>5212.3900000000003</v>
      </c>
      <c r="F435" s="92">
        <v>5215.2800000000007</v>
      </c>
      <c r="G435" s="92">
        <v>5459.04</v>
      </c>
      <c r="H435" s="92">
        <v>5598.77</v>
      </c>
      <c r="I435" s="92">
        <v>5835.42</v>
      </c>
      <c r="J435" s="92">
        <v>6082.73</v>
      </c>
      <c r="K435" s="92">
        <v>6185.13</v>
      </c>
      <c r="L435" s="92">
        <v>6193.57</v>
      </c>
      <c r="M435" s="92">
        <v>6162.41</v>
      </c>
      <c r="N435" s="92">
        <v>6143.01</v>
      </c>
      <c r="O435" s="92">
        <v>6168.24</v>
      </c>
      <c r="P435" s="92">
        <v>6163.0300000000007</v>
      </c>
      <c r="Q435" s="92">
        <v>6152.3</v>
      </c>
      <c r="R435" s="92">
        <v>6166.6100000000006</v>
      </c>
      <c r="S435" s="92">
        <v>6224.63</v>
      </c>
      <c r="T435" s="92">
        <v>6261.0300000000007</v>
      </c>
      <c r="U435" s="92">
        <v>6274.08</v>
      </c>
      <c r="V435" s="92">
        <v>6217.91</v>
      </c>
      <c r="W435" s="92">
        <v>6189.1200000000008</v>
      </c>
      <c r="X435" s="92">
        <v>5791.79</v>
      </c>
      <c r="Y435" s="92">
        <v>5564.6900000000005</v>
      </c>
    </row>
    <row r="436" spans="1:25" ht="15.75" hidden="1" outlineLevel="1" x14ac:dyDescent="0.25">
      <c r="A436" s="118">
        <v>18</v>
      </c>
      <c r="B436" s="92">
        <v>5267.48</v>
      </c>
      <c r="C436" s="92">
        <v>5239.0300000000007</v>
      </c>
      <c r="D436" s="92">
        <v>5182.1400000000003</v>
      </c>
      <c r="E436" s="92">
        <v>5187.33</v>
      </c>
      <c r="F436" s="92">
        <v>5193.8100000000004</v>
      </c>
      <c r="G436" s="92">
        <v>5353.29</v>
      </c>
      <c r="H436" s="92">
        <v>5523.91</v>
      </c>
      <c r="I436" s="92">
        <v>5858.21</v>
      </c>
      <c r="J436" s="92">
        <v>6161.83</v>
      </c>
      <c r="K436" s="92">
        <v>6235.18</v>
      </c>
      <c r="L436" s="92">
        <v>6233.75</v>
      </c>
      <c r="M436" s="92">
        <v>6215.16</v>
      </c>
      <c r="N436" s="92">
        <v>6163.4400000000005</v>
      </c>
      <c r="O436" s="92">
        <v>6183.97</v>
      </c>
      <c r="P436" s="92">
        <v>6182.15</v>
      </c>
      <c r="Q436" s="92">
        <v>6194.77</v>
      </c>
      <c r="R436" s="92">
        <v>6223.1200000000008</v>
      </c>
      <c r="S436" s="92">
        <v>6272.9500000000007</v>
      </c>
      <c r="T436" s="92">
        <v>6316.42</v>
      </c>
      <c r="U436" s="92">
        <v>6318.49</v>
      </c>
      <c r="V436" s="92">
        <v>6287.49</v>
      </c>
      <c r="W436" s="92">
        <v>6308.9</v>
      </c>
      <c r="X436" s="92">
        <v>6069.33</v>
      </c>
      <c r="Y436" s="92">
        <v>5698.59</v>
      </c>
    </row>
    <row r="437" spans="1:25" ht="15.75" hidden="1" outlineLevel="1" x14ac:dyDescent="0.25">
      <c r="A437" s="118">
        <v>19</v>
      </c>
      <c r="B437" s="92">
        <v>5587.96</v>
      </c>
      <c r="C437" s="92">
        <v>5422.3600000000006</v>
      </c>
      <c r="D437" s="92">
        <v>5322.4</v>
      </c>
      <c r="E437" s="92">
        <v>5314.49</v>
      </c>
      <c r="F437" s="92">
        <v>5340.92</v>
      </c>
      <c r="G437" s="92">
        <v>5501.31</v>
      </c>
      <c r="H437" s="92">
        <v>5699.58</v>
      </c>
      <c r="I437" s="92">
        <v>5907.09</v>
      </c>
      <c r="J437" s="92">
        <v>6200.6900000000005</v>
      </c>
      <c r="K437" s="92">
        <v>6285.6100000000006</v>
      </c>
      <c r="L437" s="92">
        <v>6290.54</v>
      </c>
      <c r="M437" s="92">
        <v>6279.93</v>
      </c>
      <c r="N437" s="92">
        <v>6269.74</v>
      </c>
      <c r="O437" s="92">
        <v>6273.68</v>
      </c>
      <c r="P437" s="92">
        <v>6272.17</v>
      </c>
      <c r="Q437" s="92">
        <v>6273.6100000000006</v>
      </c>
      <c r="R437" s="92">
        <v>6288.5</v>
      </c>
      <c r="S437" s="92">
        <v>6299.73</v>
      </c>
      <c r="T437" s="92">
        <v>6356.27</v>
      </c>
      <c r="U437" s="92">
        <v>6358.14</v>
      </c>
      <c r="V437" s="92">
        <v>6340.34</v>
      </c>
      <c r="W437" s="92">
        <v>6305.8600000000006</v>
      </c>
      <c r="X437" s="92">
        <v>6230.29</v>
      </c>
      <c r="Y437" s="92">
        <v>5955.72</v>
      </c>
    </row>
    <row r="438" spans="1:25" ht="15.75" hidden="1" outlineLevel="1" x14ac:dyDescent="0.25">
      <c r="A438" s="118">
        <v>20</v>
      </c>
      <c r="B438" s="92">
        <v>5637.39</v>
      </c>
      <c r="C438" s="92">
        <v>5495.0300000000007</v>
      </c>
      <c r="D438" s="92">
        <v>5424.54</v>
      </c>
      <c r="E438" s="92">
        <v>5416.96</v>
      </c>
      <c r="F438" s="92">
        <v>5415.63</v>
      </c>
      <c r="G438" s="92">
        <v>5546.06</v>
      </c>
      <c r="H438" s="92">
        <v>5708.22</v>
      </c>
      <c r="I438" s="92">
        <v>6084.2800000000007</v>
      </c>
      <c r="J438" s="92">
        <v>6180.5599999999995</v>
      </c>
      <c r="K438" s="92">
        <v>6248.3700000000008</v>
      </c>
      <c r="L438" s="92">
        <v>6292.73</v>
      </c>
      <c r="M438" s="92">
        <v>6271.35</v>
      </c>
      <c r="N438" s="92">
        <v>6235.38</v>
      </c>
      <c r="O438" s="92">
        <v>6238.3700000000008</v>
      </c>
      <c r="P438" s="92">
        <v>6246.18</v>
      </c>
      <c r="Q438" s="92">
        <v>6281.24</v>
      </c>
      <c r="R438" s="92">
        <v>6304.34</v>
      </c>
      <c r="S438" s="92">
        <v>6346.9500000000007</v>
      </c>
      <c r="T438" s="92">
        <v>6393.71</v>
      </c>
      <c r="U438" s="92">
        <v>6392.7800000000007</v>
      </c>
      <c r="V438" s="92">
        <v>6341.17</v>
      </c>
      <c r="W438" s="92">
        <v>6306.63</v>
      </c>
      <c r="X438" s="92">
        <v>6209.8099999999995</v>
      </c>
      <c r="Y438" s="92">
        <v>6088.58</v>
      </c>
    </row>
    <row r="439" spans="1:25" ht="15.75" hidden="1" outlineLevel="1" x14ac:dyDescent="0.25">
      <c r="A439" s="118">
        <v>21</v>
      </c>
      <c r="B439" s="92">
        <v>5440.5300000000007</v>
      </c>
      <c r="C439" s="92">
        <v>5322.42</v>
      </c>
      <c r="D439" s="92">
        <v>5291.82</v>
      </c>
      <c r="E439" s="92">
        <v>5285.04</v>
      </c>
      <c r="F439" s="92">
        <v>5299</v>
      </c>
      <c r="G439" s="92">
        <v>5562.83</v>
      </c>
      <c r="H439" s="92">
        <v>5960.08</v>
      </c>
      <c r="I439" s="92">
        <v>6196.23</v>
      </c>
      <c r="J439" s="92">
        <v>6320.64</v>
      </c>
      <c r="K439" s="92">
        <v>6410.8099999999995</v>
      </c>
      <c r="L439" s="92">
        <v>6412.33</v>
      </c>
      <c r="M439" s="92">
        <v>6389.52</v>
      </c>
      <c r="N439" s="92">
        <v>6333.24</v>
      </c>
      <c r="O439" s="92">
        <v>6395.32</v>
      </c>
      <c r="P439" s="92">
        <v>6354.55</v>
      </c>
      <c r="Q439" s="92">
        <v>6388.98</v>
      </c>
      <c r="R439" s="92">
        <v>6411.14</v>
      </c>
      <c r="S439" s="92">
        <v>6521.84</v>
      </c>
      <c r="T439" s="92">
        <v>6628.66</v>
      </c>
      <c r="U439" s="92">
        <v>6514.72</v>
      </c>
      <c r="V439" s="92">
        <v>6415.6100000000006</v>
      </c>
      <c r="W439" s="92">
        <v>6354.1100000000006</v>
      </c>
      <c r="X439" s="92">
        <v>6255.83</v>
      </c>
      <c r="Y439" s="92">
        <v>6027.4400000000005</v>
      </c>
    </row>
    <row r="440" spans="1:25" ht="15.75" hidden="1" outlineLevel="1" x14ac:dyDescent="0.25">
      <c r="A440" s="118">
        <v>22</v>
      </c>
      <c r="B440" s="92">
        <v>5478.8</v>
      </c>
      <c r="C440" s="92">
        <v>5334.23</v>
      </c>
      <c r="D440" s="92">
        <v>5297.58</v>
      </c>
      <c r="E440" s="92">
        <v>5272.91</v>
      </c>
      <c r="F440" s="92">
        <v>5311.59</v>
      </c>
      <c r="G440" s="92">
        <v>5601.82</v>
      </c>
      <c r="H440" s="92">
        <v>6129.1</v>
      </c>
      <c r="I440" s="92">
        <v>6210.73</v>
      </c>
      <c r="J440" s="92">
        <v>6371.82</v>
      </c>
      <c r="K440" s="92">
        <v>6494.29</v>
      </c>
      <c r="L440" s="92">
        <v>6546.9</v>
      </c>
      <c r="M440" s="92">
        <v>6516.32</v>
      </c>
      <c r="N440" s="92">
        <v>6508.52</v>
      </c>
      <c r="O440" s="92">
        <v>6524.3</v>
      </c>
      <c r="P440" s="92">
        <v>6517.3700000000008</v>
      </c>
      <c r="Q440" s="92">
        <v>6593.07</v>
      </c>
      <c r="R440" s="92">
        <v>6296.64</v>
      </c>
      <c r="S440" s="92">
        <v>6292.05</v>
      </c>
      <c r="T440" s="92">
        <v>6382.05</v>
      </c>
      <c r="U440" s="92">
        <v>6431.46</v>
      </c>
      <c r="V440" s="92">
        <v>6528.1900000000005</v>
      </c>
      <c r="W440" s="92">
        <v>6823.0300000000007</v>
      </c>
      <c r="X440" s="92">
        <v>6577.0599999999995</v>
      </c>
      <c r="Y440" s="92">
        <v>6142.27</v>
      </c>
    </row>
    <row r="441" spans="1:25" ht="15.75" hidden="1" outlineLevel="1" x14ac:dyDescent="0.25">
      <c r="A441" s="118">
        <v>23</v>
      </c>
      <c r="B441" s="92">
        <v>5675.74</v>
      </c>
      <c r="C441" s="92">
        <v>5478.0300000000007</v>
      </c>
      <c r="D441" s="92">
        <v>5392.21</v>
      </c>
      <c r="E441" s="92">
        <v>5372.05</v>
      </c>
      <c r="F441" s="92">
        <v>5395.51</v>
      </c>
      <c r="G441" s="92">
        <v>5653.46</v>
      </c>
      <c r="H441" s="92">
        <v>6088.3700000000008</v>
      </c>
      <c r="I441" s="92">
        <v>6251.98</v>
      </c>
      <c r="J441" s="92">
        <v>6329.75</v>
      </c>
      <c r="K441" s="92">
        <v>6423.25</v>
      </c>
      <c r="L441" s="92">
        <v>6435.4400000000005</v>
      </c>
      <c r="M441" s="92">
        <v>6398.01</v>
      </c>
      <c r="N441" s="92">
        <v>6371.1200000000008</v>
      </c>
      <c r="O441" s="92">
        <v>6382.05</v>
      </c>
      <c r="P441" s="92">
        <v>6369.76</v>
      </c>
      <c r="Q441" s="92">
        <v>6383.65</v>
      </c>
      <c r="R441" s="92">
        <v>6314.9</v>
      </c>
      <c r="S441" s="92">
        <v>6349.89</v>
      </c>
      <c r="T441" s="92">
        <v>6349.3700000000008</v>
      </c>
      <c r="U441" s="92">
        <v>6358</v>
      </c>
      <c r="V441" s="92">
        <v>6322.8600000000006</v>
      </c>
      <c r="W441" s="92">
        <v>6354.72</v>
      </c>
      <c r="X441" s="92">
        <v>6224.32</v>
      </c>
      <c r="Y441" s="92">
        <v>5873.6100000000006</v>
      </c>
    </row>
    <row r="442" spans="1:25" ht="15.75" hidden="1" outlineLevel="1" x14ac:dyDescent="0.25">
      <c r="A442" s="118">
        <v>24</v>
      </c>
      <c r="B442" s="92">
        <v>5505.65</v>
      </c>
      <c r="C442" s="92">
        <v>5355.16</v>
      </c>
      <c r="D442" s="92">
        <v>5299.9400000000005</v>
      </c>
      <c r="E442" s="92">
        <v>5265.45</v>
      </c>
      <c r="F442" s="92">
        <v>5309.25</v>
      </c>
      <c r="G442" s="92">
        <v>5507.81</v>
      </c>
      <c r="H442" s="92">
        <v>5887.43</v>
      </c>
      <c r="I442" s="92">
        <v>6116.14</v>
      </c>
      <c r="J442" s="92">
        <v>6274.29</v>
      </c>
      <c r="K442" s="92">
        <v>6307.04</v>
      </c>
      <c r="L442" s="92">
        <v>6284.32</v>
      </c>
      <c r="M442" s="92">
        <v>6269.1</v>
      </c>
      <c r="N442" s="92">
        <v>6258.8600000000006</v>
      </c>
      <c r="O442" s="92">
        <v>6285.38</v>
      </c>
      <c r="P442" s="92">
        <v>6286.73</v>
      </c>
      <c r="Q442" s="92">
        <v>6294.17</v>
      </c>
      <c r="R442" s="92">
        <v>6334.66</v>
      </c>
      <c r="S442" s="92">
        <v>6368.6</v>
      </c>
      <c r="T442" s="92">
        <v>6450.8099999999995</v>
      </c>
      <c r="U442" s="92">
        <v>6593.98</v>
      </c>
      <c r="V442" s="92">
        <v>6455.74</v>
      </c>
      <c r="W442" s="92">
        <v>6354.9400000000005</v>
      </c>
      <c r="X442" s="92">
        <v>6189.3600000000006</v>
      </c>
      <c r="Y442" s="92">
        <v>5978.65</v>
      </c>
    </row>
    <row r="443" spans="1:25" ht="15.75" hidden="1" outlineLevel="1" x14ac:dyDescent="0.25">
      <c r="A443" s="118">
        <v>25</v>
      </c>
      <c r="B443" s="92">
        <v>5543.96</v>
      </c>
      <c r="C443" s="92">
        <v>5387.49</v>
      </c>
      <c r="D443" s="92">
        <v>5361.2800000000007</v>
      </c>
      <c r="E443" s="92">
        <v>5319.79</v>
      </c>
      <c r="F443" s="92">
        <v>5388.21</v>
      </c>
      <c r="G443" s="92">
        <v>5521.17</v>
      </c>
      <c r="H443" s="92">
        <v>5935.79</v>
      </c>
      <c r="I443" s="92">
        <v>6196.2800000000007</v>
      </c>
      <c r="J443" s="92">
        <v>6356.15</v>
      </c>
      <c r="K443" s="92">
        <v>6375.8</v>
      </c>
      <c r="L443" s="92">
        <v>6329.38</v>
      </c>
      <c r="M443" s="92">
        <v>6301.84</v>
      </c>
      <c r="N443" s="92">
        <v>6262.4</v>
      </c>
      <c r="O443" s="92">
        <v>6287.0599999999995</v>
      </c>
      <c r="P443" s="92">
        <v>6300.2800000000007</v>
      </c>
      <c r="Q443" s="92">
        <v>6302.48</v>
      </c>
      <c r="R443" s="92">
        <v>6311.42</v>
      </c>
      <c r="S443" s="92">
        <v>6356.16</v>
      </c>
      <c r="T443" s="92">
        <v>6424.8600000000006</v>
      </c>
      <c r="U443" s="92">
        <v>6394.67</v>
      </c>
      <c r="V443" s="92">
        <v>6376.2000000000007</v>
      </c>
      <c r="W443" s="92">
        <v>6364.2000000000007</v>
      </c>
      <c r="X443" s="92">
        <v>6187.07</v>
      </c>
      <c r="Y443" s="92">
        <v>5824.79</v>
      </c>
    </row>
    <row r="444" spans="1:25" ht="15.75" hidden="1" outlineLevel="1" x14ac:dyDescent="0.25">
      <c r="A444" s="118">
        <v>26</v>
      </c>
      <c r="B444" s="92">
        <v>5649.92</v>
      </c>
      <c r="C444" s="92">
        <v>5512.9</v>
      </c>
      <c r="D444" s="92">
        <v>5438.9400000000005</v>
      </c>
      <c r="E444" s="92">
        <v>5415.35</v>
      </c>
      <c r="F444" s="92">
        <v>5408.27</v>
      </c>
      <c r="G444" s="92">
        <v>5475.04</v>
      </c>
      <c r="H444" s="92">
        <v>5609.1100000000006</v>
      </c>
      <c r="I444" s="92">
        <v>6117.3099999999995</v>
      </c>
      <c r="J444" s="92">
        <v>6280.15</v>
      </c>
      <c r="K444" s="92">
        <v>6393.05</v>
      </c>
      <c r="L444" s="92">
        <v>6360.07</v>
      </c>
      <c r="M444" s="92">
        <v>6328.7000000000007</v>
      </c>
      <c r="N444" s="92">
        <v>6319.1100000000006</v>
      </c>
      <c r="O444" s="92">
        <v>6384.6</v>
      </c>
      <c r="P444" s="92">
        <v>6385.2000000000007</v>
      </c>
      <c r="Q444" s="92">
        <v>6396.74</v>
      </c>
      <c r="R444" s="92">
        <v>6486.4500000000007</v>
      </c>
      <c r="S444" s="92">
        <v>7177.21</v>
      </c>
      <c r="T444" s="92">
        <v>7235.38</v>
      </c>
      <c r="U444" s="92">
        <v>7304.14</v>
      </c>
      <c r="V444" s="92">
        <v>6787.15</v>
      </c>
      <c r="W444" s="92">
        <v>7031.27</v>
      </c>
      <c r="X444" s="92">
        <v>6318.08</v>
      </c>
      <c r="Y444" s="92">
        <v>6144.1200000000008</v>
      </c>
    </row>
    <row r="445" spans="1:25" ht="15.75" hidden="1" outlineLevel="1" x14ac:dyDescent="0.25">
      <c r="A445" s="118">
        <v>27</v>
      </c>
      <c r="B445" s="92">
        <v>5766.62</v>
      </c>
      <c r="C445" s="92">
        <v>5596.35</v>
      </c>
      <c r="D445" s="92">
        <v>5479.5</v>
      </c>
      <c r="E445" s="92">
        <v>5438.04</v>
      </c>
      <c r="F445" s="92">
        <v>5426.6</v>
      </c>
      <c r="G445" s="92">
        <v>5523.15</v>
      </c>
      <c r="H445" s="92">
        <v>5537.7</v>
      </c>
      <c r="I445" s="92">
        <v>5815.9400000000005</v>
      </c>
      <c r="J445" s="92">
        <v>6178.91</v>
      </c>
      <c r="K445" s="92">
        <v>6324.33</v>
      </c>
      <c r="L445" s="92">
        <v>6345.98</v>
      </c>
      <c r="M445" s="92">
        <v>6344.14</v>
      </c>
      <c r="N445" s="92">
        <v>6338.93</v>
      </c>
      <c r="O445" s="92">
        <v>6338.74</v>
      </c>
      <c r="P445" s="92">
        <v>6345.25</v>
      </c>
      <c r="Q445" s="92">
        <v>6371.77</v>
      </c>
      <c r="R445" s="92">
        <v>6505.3700000000008</v>
      </c>
      <c r="S445" s="92">
        <v>6564.22</v>
      </c>
      <c r="T445" s="92">
        <v>6674.0599999999995</v>
      </c>
      <c r="U445" s="92">
        <v>6657.6200000000008</v>
      </c>
      <c r="V445" s="92">
        <v>6604.93</v>
      </c>
      <c r="W445" s="92">
        <v>6442.74</v>
      </c>
      <c r="X445" s="92">
        <v>6228.2000000000007</v>
      </c>
      <c r="Y445" s="92">
        <v>5954.24</v>
      </c>
    </row>
    <row r="446" spans="1:25" ht="15.75" hidden="1" outlineLevel="1" x14ac:dyDescent="0.25">
      <c r="A446" s="118">
        <v>28</v>
      </c>
      <c r="B446" s="92">
        <v>5569.73</v>
      </c>
      <c r="C446" s="92">
        <v>5405.48</v>
      </c>
      <c r="D446" s="92">
        <v>5329.55</v>
      </c>
      <c r="E446" s="92">
        <v>5268.81</v>
      </c>
      <c r="F446" s="92">
        <v>5259.4400000000005</v>
      </c>
      <c r="G446" s="92">
        <v>5517.25</v>
      </c>
      <c r="H446" s="92">
        <v>6046.0599999999995</v>
      </c>
      <c r="I446" s="92">
        <v>6244.3</v>
      </c>
      <c r="J446" s="92">
        <v>6313.85</v>
      </c>
      <c r="K446" s="92">
        <v>6243.1900000000005</v>
      </c>
      <c r="L446" s="92">
        <v>6240.25</v>
      </c>
      <c r="M446" s="92">
        <v>6233.73</v>
      </c>
      <c r="N446" s="92">
        <v>6205.6900000000005</v>
      </c>
      <c r="O446" s="92">
        <v>6311.46</v>
      </c>
      <c r="P446" s="92">
        <v>6212.5</v>
      </c>
      <c r="Q446" s="92">
        <v>6230.41</v>
      </c>
      <c r="R446" s="92">
        <v>6236.46</v>
      </c>
      <c r="S446" s="92">
        <v>6243.3600000000006</v>
      </c>
      <c r="T446" s="92">
        <v>6285.92</v>
      </c>
      <c r="U446" s="92">
        <v>6264.88</v>
      </c>
      <c r="V446" s="92">
        <v>6249.68</v>
      </c>
      <c r="W446" s="92">
        <v>6263.8700000000008</v>
      </c>
      <c r="X446" s="92">
        <v>6328.08</v>
      </c>
      <c r="Y446" s="92">
        <v>6051.8600000000006</v>
      </c>
    </row>
    <row r="447" spans="1:25" ht="15.75" hidden="1" outlineLevel="1" x14ac:dyDescent="0.25">
      <c r="A447" s="118">
        <v>29</v>
      </c>
      <c r="B447" s="92">
        <v>5767.29</v>
      </c>
      <c r="C447" s="92">
        <v>5426.35</v>
      </c>
      <c r="D447" s="92">
        <v>5383.96</v>
      </c>
      <c r="E447" s="92">
        <v>5402.42</v>
      </c>
      <c r="F447" s="92">
        <v>5463.31</v>
      </c>
      <c r="G447" s="92">
        <v>5649.45</v>
      </c>
      <c r="H447" s="92">
        <v>6113.0599999999995</v>
      </c>
      <c r="I447" s="92">
        <v>6159.6100000000006</v>
      </c>
      <c r="J447" s="92">
        <v>6301.9</v>
      </c>
      <c r="K447" s="92">
        <v>6326.2000000000007</v>
      </c>
      <c r="L447" s="92">
        <v>6341.84</v>
      </c>
      <c r="M447" s="92">
        <v>6315.8700000000008</v>
      </c>
      <c r="N447" s="92">
        <v>6298.7000000000007</v>
      </c>
      <c r="O447" s="92">
        <v>6296.55</v>
      </c>
      <c r="P447" s="92">
        <v>6300.7800000000007</v>
      </c>
      <c r="Q447" s="92">
        <v>6310.1200000000008</v>
      </c>
      <c r="R447" s="92">
        <v>6325.4500000000007</v>
      </c>
      <c r="S447" s="92">
        <v>6341.25</v>
      </c>
      <c r="T447" s="92">
        <v>6414.07</v>
      </c>
      <c r="U447" s="92">
        <v>6402.27</v>
      </c>
      <c r="V447" s="92">
        <v>6377.64</v>
      </c>
      <c r="W447" s="92">
        <v>6439.8600000000006</v>
      </c>
      <c r="X447" s="92">
        <v>6308.8600000000006</v>
      </c>
      <c r="Y447" s="92">
        <v>6110.5300000000007</v>
      </c>
    </row>
    <row r="448" spans="1:25" ht="15.75" collapsed="1" x14ac:dyDescent="0.25">
      <c r="A448" s="118">
        <v>30</v>
      </c>
      <c r="B448" s="92">
        <v>5486.6100000000006</v>
      </c>
      <c r="C448" s="92">
        <v>5366.12</v>
      </c>
      <c r="D448" s="92">
        <v>5285.68</v>
      </c>
      <c r="E448" s="92">
        <v>5344.82</v>
      </c>
      <c r="F448" s="92">
        <v>5402.3600000000006</v>
      </c>
      <c r="G448" s="92">
        <v>5532.2800000000007</v>
      </c>
      <c r="H448" s="92">
        <v>5900.6</v>
      </c>
      <c r="I448" s="92">
        <v>6127.55</v>
      </c>
      <c r="J448" s="92">
        <v>6295.79</v>
      </c>
      <c r="K448" s="92">
        <v>6343.4</v>
      </c>
      <c r="L448" s="92">
        <v>6335.72</v>
      </c>
      <c r="M448" s="92">
        <v>6305.08</v>
      </c>
      <c r="N448" s="92">
        <v>6285.67</v>
      </c>
      <c r="O448" s="92">
        <v>6283.84</v>
      </c>
      <c r="P448" s="92">
        <v>6287.8600000000006</v>
      </c>
      <c r="Q448" s="92">
        <v>6293</v>
      </c>
      <c r="R448" s="92">
        <v>6315.41</v>
      </c>
      <c r="S448" s="92">
        <v>6362.1</v>
      </c>
      <c r="T448" s="92">
        <v>6412.63</v>
      </c>
      <c r="U448" s="92">
        <v>6422.39</v>
      </c>
      <c r="V448" s="92">
        <v>6368.67</v>
      </c>
      <c r="W448" s="92">
        <v>6415.23</v>
      </c>
      <c r="X448" s="92">
        <v>6286.64</v>
      </c>
      <c r="Y448" s="92">
        <v>6065.17</v>
      </c>
    </row>
    <row r="449" spans="1:25" ht="15.75" x14ac:dyDescent="0.25">
      <c r="A449" s="118">
        <v>31</v>
      </c>
      <c r="B449" s="92">
        <v>5443.77</v>
      </c>
      <c r="C449" s="92">
        <v>5290.64</v>
      </c>
      <c r="D449" s="92">
        <v>5251.82</v>
      </c>
      <c r="E449" s="92">
        <v>5222.6100000000006</v>
      </c>
      <c r="F449" s="92">
        <v>5235.54</v>
      </c>
      <c r="G449" s="92">
        <v>5447.81</v>
      </c>
      <c r="H449" s="92">
        <v>5756.34</v>
      </c>
      <c r="I449" s="92">
        <v>6065.5599999999995</v>
      </c>
      <c r="J449" s="92">
        <v>6234.48</v>
      </c>
      <c r="K449" s="92">
        <v>6299.39</v>
      </c>
      <c r="L449" s="92">
        <v>6203.67</v>
      </c>
      <c r="M449" s="92">
        <v>6188.89</v>
      </c>
      <c r="N449" s="92">
        <v>6130.63</v>
      </c>
      <c r="O449" s="92">
        <v>6185.22</v>
      </c>
      <c r="P449" s="92">
        <v>6185.1100000000006</v>
      </c>
      <c r="Q449" s="92">
        <v>6188.5</v>
      </c>
      <c r="R449" s="92">
        <v>6205.8700000000008</v>
      </c>
      <c r="S449" s="92">
        <v>6274.3</v>
      </c>
      <c r="T449" s="92">
        <v>6327.01</v>
      </c>
      <c r="U449" s="92">
        <v>6321.9400000000005</v>
      </c>
      <c r="V449" s="92">
        <v>6306.41</v>
      </c>
      <c r="W449" s="92">
        <v>6330.14</v>
      </c>
      <c r="X449" s="92">
        <v>6171.71</v>
      </c>
      <c r="Y449" s="92">
        <v>5635.72</v>
      </c>
    </row>
    <row r="450" spans="1:25" ht="15.75" x14ac:dyDescent="0.25">
      <c r="A450" s="46"/>
    </row>
    <row r="451" spans="1:25" ht="15.75" x14ac:dyDescent="0.25">
      <c r="A451" s="157" t="s">
        <v>32</v>
      </c>
      <c r="B451" s="157" t="s">
        <v>124</v>
      </c>
      <c r="C451" s="157"/>
      <c r="D451" s="157"/>
      <c r="E451" s="157"/>
      <c r="F451" s="157"/>
      <c r="G451" s="157"/>
      <c r="H451" s="157"/>
      <c r="I451" s="157"/>
      <c r="J451" s="157"/>
      <c r="K451" s="157"/>
      <c r="L451" s="157"/>
      <c r="M451" s="157"/>
      <c r="N451" s="157"/>
      <c r="O451" s="157"/>
      <c r="P451" s="157"/>
      <c r="Q451" s="157"/>
      <c r="R451" s="157"/>
      <c r="S451" s="157"/>
      <c r="T451" s="157"/>
      <c r="U451" s="157"/>
      <c r="V451" s="157"/>
      <c r="W451" s="157"/>
      <c r="X451" s="157"/>
      <c r="Y451" s="157"/>
    </row>
    <row r="452" spans="1:25" s="72" customFormat="1" ht="12.75" x14ac:dyDescent="0.2">
      <c r="A452" s="157"/>
      <c r="B452" s="71" t="s">
        <v>33</v>
      </c>
      <c r="C452" s="71" t="s">
        <v>34</v>
      </c>
      <c r="D452" s="71" t="s">
        <v>35</v>
      </c>
      <c r="E452" s="71" t="s">
        <v>36</v>
      </c>
      <c r="F452" s="71" t="s">
        <v>37</v>
      </c>
      <c r="G452" s="71" t="s">
        <v>38</v>
      </c>
      <c r="H452" s="71" t="s">
        <v>39</v>
      </c>
      <c r="I452" s="71" t="s">
        <v>40</v>
      </c>
      <c r="J452" s="71" t="s">
        <v>41</v>
      </c>
      <c r="K452" s="71" t="s">
        <v>42</v>
      </c>
      <c r="L452" s="71" t="s">
        <v>43</v>
      </c>
      <c r="M452" s="71" t="s">
        <v>44</v>
      </c>
      <c r="N452" s="71" t="s">
        <v>45</v>
      </c>
      <c r="O452" s="71" t="s">
        <v>46</v>
      </c>
      <c r="P452" s="71" t="s">
        <v>47</v>
      </c>
      <c r="Q452" s="71" t="s">
        <v>48</v>
      </c>
      <c r="R452" s="71" t="s">
        <v>49</v>
      </c>
      <c r="S452" s="71" t="s">
        <v>50</v>
      </c>
      <c r="T452" s="71" t="s">
        <v>51</v>
      </c>
      <c r="U452" s="71" t="s">
        <v>52</v>
      </c>
      <c r="V452" s="71" t="s">
        <v>53</v>
      </c>
      <c r="W452" s="71" t="s">
        <v>54</v>
      </c>
      <c r="X452" s="71" t="s">
        <v>55</v>
      </c>
      <c r="Y452" s="71" t="s">
        <v>56</v>
      </c>
    </row>
    <row r="453" spans="1:25" ht="15.75" x14ac:dyDescent="0.25">
      <c r="A453" s="118">
        <v>1</v>
      </c>
      <c r="B453" s="92">
        <v>6897.59</v>
      </c>
      <c r="C453" s="92">
        <v>5627.1500000000005</v>
      </c>
      <c r="D453" s="92">
        <v>5626.89</v>
      </c>
      <c r="E453" s="92">
        <v>5626.92</v>
      </c>
      <c r="F453" s="92">
        <v>5627.3600000000006</v>
      </c>
      <c r="G453" s="92">
        <v>6759.25</v>
      </c>
      <c r="H453" s="92">
        <v>6898.92</v>
      </c>
      <c r="I453" s="92">
        <v>7202.66</v>
      </c>
      <c r="J453" s="92">
        <v>7704.67</v>
      </c>
      <c r="K453" s="92">
        <v>7749.22</v>
      </c>
      <c r="L453" s="92">
        <v>7748.23</v>
      </c>
      <c r="M453" s="92">
        <v>7738.16</v>
      </c>
      <c r="N453" s="92">
        <v>7733.88</v>
      </c>
      <c r="O453" s="92">
        <v>7787.39</v>
      </c>
      <c r="P453" s="92">
        <v>7803.05</v>
      </c>
      <c r="Q453" s="92">
        <v>7808.31</v>
      </c>
      <c r="R453" s="92">
        <v>7819.4400000000005</v>
      </c>
      <c r="S453" s="92">
        <v>7821.2000000000007</v>
      </c>
      <c r="T453" s="92">
        <v>7866.74</v>
      </c>
      <c r="U453" s="92">
        <v>7942.4500000000007</v>
      </c>
      <c r="V453" s="92">
        <v>7894.73</v>
      </c>
      <c r="W453" s="92">
        <v>7829.22</v>
      </c>
      <c r="X453" s="92">
        <v>7599.77</v>
      </c>
      <c r="Y453" s="92">
        <v>7138.4000000000005</v>
      </c>
    </row>
    <row r="454" spans="1:25" ht="15.75" hidden="1" outlineLevel="1" x14ac:dyDescent="0.25">
      <c r="A454" s="118">
        <v>2</v>
      </c>
      <c r="B454" s="92">
        <v>7044.4500000000007</v>
      </c>
      <c r="C454" s="92">
        <v>6926.88</v>
      </c>
      <c r="D454" s="92">
        <v>6860.99</v>
      </c>
      <c r="E454" s="92">
        <v>6873.21</v>
      </c>
      <c r="F454" s="92">
        <v>6935.34</v>
      </c>
      <c r="G454" s="92">
        <v>7109.75</v>
      </c>
      <c r="H454" s="92">
        <v>7343.4500000000007</v>
      </c>
      <c r="I454" s="92">
        <v>7567.3600000000006</v>
      </c>
      <c r="J454" s="92">
        <v>7826.16</v>
      </c>
      <c r="K454" s="92">
        <v>7915.9500000000007</v>
      </c>
      <c r="L454" s="92">
        <v>7874.64</v>
      </c>
      <c r="M454" s="92">
        <v>7863.3700000000008</v>
      </c>
      <c r="N454" s="92">
        <v>7891.32</v>
      </c>
      <c r="O454" s="92">
        <v>7914.92</v>
      </c>
      <c r="P454" s="92">
        <v>7989.71</v>
      </c>
      <c r="Q454" s="92">
        <v>7959.33</v>
      </c>
      <c r="R454" s="92">
        <v>7993.6200000000008</v>
      </c>
      <c r="S454" s="92">
        <v>7990.46</v>
      </c>
      <c r="T454" s="92">
        <v>8021.64</v>
      </c>
      <c r="U454" s="92">
        <v>8036.7000000000007</v>
      </c>
      <c r="V454" s="92">
        <v>8010.93</v>
      </c>
      <c r="W454" s="92">
        <v>8037.27</v>
      </c>
      <c r="X454" s="92">
        <v>7850.7800000000007</v>
      </c>
      <c r="Y454" s="92">
        <v>7490.4800000000005</v>
      </c>
    </row>
    <row r="455" spans="1:25" ht="15.75" hidden="1" outlineLevel="1" x14ac:dyDescent="0.25">
      <c r="A455" s="118">
        <v>3</v>
      </c>
      <c r="B455" s="92">
        <v>7191.6</v>
      </c>
      <c r="C455" s="92">
        <v>7014.47</v>
      </c>
      <c r="D455" s="92">
        <v>6972.75</v>
      </c>
      <c r="E455" s="92">
        <v>6973.4000000000005</v>
      </c>
      <c r="F455" s="92">
        <v>7016.32</v>
      </c>
      <c r="G455" s="92">
        <v>7188.5</v>
      </c>
      <c r="H455" s="92">
        <v>7387.6900000000005</v>
      </c>
      <c r="I455" s="92">
        <v>7590.58</v>
      </c>
      <c r="J455" s="92">
        <v>7871.23</v>
      </c>
      <c r="K455" s="92">
        <v>7910.5400000000009</v>
      </c>
      <c r="L455" s="92">
        <v>7909.2000000000007</v>
      </c>
      <c r="M455" s="92">
        <v>7835.22</v>
      </c>
      <c r="N455" s="92">
        <v>7830.24</v>
      </c>
      <c r="O455" s="92">
        <v>7930.91</v>
      </c>
      <c r="P455" s="92">
        <v>7949.84</v>
      </c>
      <c r="Q455" s="92">
        <v>7951.76</v>
      </c>
      <c r="R455" s="92">
        <v>7967.99</v>
      </c>
      <c r="S455" s="92">
        <v>7975.8700000000008</v>
      </c>
      <c r="T455" s="92">
        <v>7997.35</v>
      </c>
      <c r="U455" s="92">
        <v>7997.89</v>
      </c>
      <c r="V455" s="92">
        <v>7979.15</v>
      </c>
      <c r="W455" s="92">
        <v>8007.39</v>
      </c>
      <c r="X455" s="92">
        <v>7748.77</v>
      </c>
      <c r="Y455" s="92">
        <v>7372.46</v>
      </c>
    </row>
    <row r="456" spans="1:25" ht="15.75" hidden="1" outlineLevel="1" x14ac:dyDescent="0.25">
      <c r="A456" s="118">
        <v>4</v>
      </c>
      <c r="B456" s="92">
        <v>7149.6</v>
      </c>
      <c r="C456" s="92">
        <v>7060.56</v>
      </c>
      <c r="D456" s="92">
        <v>7047.41</v>
      </c>
      <c r="E456" s="92">
        <v>7026.68</v>
      </c>
      <c r="F456" s="92">
        <v>6959.79</v>
      </c>
      <c r="G456" s="92">
        <v>7146.29</v>
      </c>
      <c r="H456" s="92">
        <v>7403.8600000000006</v>
      </c>
      <c r="I456" s="92">
        <v>7650.76</v>
      </c>
      <c r="J456" s="92">
        <v>7895.7900000000009</v>
      </c>
      <c r="K456" s="92">
        <v>7953</v>
      </c>
      <c r="L456" s="92">
        <v>7954.41</v>
      </c>
      <c r="M456" s="92">
        <v>7944.8</v>
      </c>
      <c r="N456" s="92">
        <v>7941.3600000000006</v>
      </c>
      <c r="O456" s="92">
        <v>7958.91</v>
      </c>
      <c r="P456" s="92">
        <v>7959.4</v>
      </c>
      <c r="Q456" s="92">
        <v>7958.3</v>
      </c>
      <c r="R456" s="92">
        <v>7939.21</v>
      </c>
      <c r="S456" s="92">
        <v>7963.98</v>
      </c>
      <c r="T456" s="92">
        <v>8007.4</v>
      </c>
      <c r="U456" s="92">
        <v>8012.15</v>
      </c>
      <c r="V456" s="92">
        <v>7994.7000000000007</v>
      </c>
      <c r="W456" s="92">
        <v>8028.16</v>
      </c>
      <c r="X456" s="92">
        <v>7829.47</v>
      </c>
      <c r="Y456" s="92">
        <v>7643.59</v>
      </c>
    </row>
    <row r="457" spans="1:25" ht="15.75" hidden="1" outlineLevel="1" x14ac:dyDescent="0.25">
      <c r="A457" s="118">
        <v>5</v>
      </c>
      <c r="B457" s="92">
        <v>7353.16</v>
      </c>
      <c r="C457" s="92">
        <v>7179.55</v>
      </c>
      <c r="D457" s="92">
        <v>7057.84</v>
      </c>
      <c r="E457" s="92">
        <v>7080.4400000000005</v>
      </c>
      <c r="F457" s="92">
        <v>7147.83</v>
      </c>
      <c r="G457" s="92">
        <v>7191.92</v>
      </c>
      <c r="H457" s="92">
        <v>7257.4000000000005</v>
      </c>
      <c r="I457" s="92">
        <v>7633.0300000000007</v>
      </c>
      <c r="J457" s="92">
        <v>7961.2000000000007</v>
      </c>
      <c r="K457" s="92">
        <v>8001</v>
      </c>
      <c r="L457" s="92">
        <v>8054.06</v>
      </c>
      <c r="M457" s="92">
        <v>8034.0400000000009</v>
      </c>
      <c r="N457" s="92">
        <v>8031.57</v>
      </c>
      <c r="O457" s="92">
        <v>8038.6</v>
      </c>
      <c r="P457" s="92">
        <v>8021.84</v>
      </c>
      <c r="Q457" s="92">
        <v>8025.2900000000009</v>
      </c>
      <c r="R457" s="92">
        <v>8036.3700000000008</v>
      </c>
      <c r="S457" s="92">
        <v>8051.77</v>
      </c>
      <c r="T457" s="92">
        <v>8169.07</v>
      </c>
      <c r="U457" s="92">
        <v>8172.56</v>
      </c>
      <c r="V457" s="92">
        <v>8130.14</v>
      </c>
      <c r="W457" s="92">
        <v>8068.6200000000008</v>
      </c>
      <c r="X457" s="92">
        <v>7821.65</v>
      </c>
      <c r="Y457" s="92">
        <v>7546.96</v>
      </c>
    </row>
    <row r="458" spans="1:25" ht="15.75" hidden="1" outlineLevel="1" x14ac:dyDescent="0.25">
      <c r="A458" s="118">
        <v>6</v>
      </c>
      <c r="B458" s="92">
        <v>7374.71</v>
      </c>
      <c r="C458" s="92">
        <v>7189.54</v>
      </c>
      <c r="D458" s="92">
        <v>7144.9800000000005</v>
      </c>
      <c r="E458" s="92">
        <v>7106.24</v>
      </c>
      <c r="F458" s="92">
        <v>7084.81</v>
      </c>
      <c r="G458" s="92">
        <v>7138.63</v>
      </c>
      <c r="H458" s="92">
        <v>7184.1100000000006</v>
      </c>
      <c r="I458" s="92">
        <v>7306.46</v>
      </c>
      <c r="J458" s="92">
        <v>7717.74</v>
      </c>
      <c r="K458" s="92">
        <v>7838.26</v>
      </c>
      <c r="L458" s="92">
        <v>7874.99</v>
      </c>
      <c r="M458" s="92">
        <v>7885.89</v>
      </c>
      <c r="N458" s="92">
        <v>7881.4</v>
      </c>
      <c r="O458" s="92">
        <v>7891.49</v>
      </c>
      <c r="P458" s="92">
        <v>7892.13</v>
      </c>
      <c r="Q458" s="92">
        <v>7898.25</v>
      </c>
      <c r="R458" s="92">
        <v>7917.21</v>
      </c>
      <c r="S458" s="92">
        <v>7959.1100000000006</v>
      </c>
      <c r="T458" s="92">
        <v>8028.7800000000007</v>
      </c>
      <c r="U458" s="92">
        <v>8051.46</v>
      </c>
      <c r="V458" s="92">
        <v>8010.82</v>
      </c>
      <c r="W458" s="92">
        <v>7948.82</v>
      </c>
      <c r="X458" s="92">
        <v>7725.33</v>
      </c>
      <c r="Y458" s="92">
        <v>7307.07</v>
      </c>
    </row>
    <row r="459" spans="1:25" ht="15.75" hidden="1" outlineLevel="1" x14ac:dyDescent="0.25">
      <c r="A459" s="118">
        <v>7</v>
      </c>
      <c r="B459" s="92">
        <v>7091.17</v>
      </c>
      <c r="C459" s="92">
        <v>7039.72</v>
      </c>
      <c r="D459" s="92">
        <v>6971.7000000000007</v>
      </c>
      <c r="E459" s="92">
        <v>6968.99</v>
      </c>
      <c r="F459" s="92">
        <v>7016.32</v>
      </c>
      <c r="G459" s="92">
        <v>7178.09</v>
      </c>
      <c r="H459" s="92">
        <v>7347.07</v>
      </c>
      <c r="I459" s="92">
        <v>7624.12</v>
      </c>
      <c r="J459" s="92">
        <v>7792.81</v>
      </c>
      <c r="K459" s="92">
        <v>7894.08</v>
      </c>
      <c r="L459" s="92">
        <v>7929.82</v>
      </c>
      <c r="M459" s="92">
        <v>7888.43</v>
      </c>
      <c r="N459" s="92">
        <v>7866.23</v>
      </c>
      <c r="O459" s="92">
        <v>7893.41</v>
      </c>
      <c r="P459" s="92">
        <v>7898.4</v>
      </c>
      <c r="Q459" s="92">
        <v>7893.51</v>
      </c>
      <c r="R459" s="92">
        <v>7838.2900000000009</v>
      </c>
      <c r="S459" s="92">
        <v>7874.52</v>
      </c>
      <c r="T459" s="92">
        <v>7921.1200000000008</v>
      </c>
      <c r="U459" s="92">
        <v>7967.92</v>
      </c>
      <c r="V459" s="92">
        <v>7922.2800000000007</v>
      </c>
      <c r="W459" s="92">
        <v>7933.38</v>
      </c>
      <c r="X459" s="92">
        <v>7730.83</v>
      </c>
      <c r="Y459" s="92">
        <v>7201.77</v>
      </c>
    </row>
    <row r="460" spans="1:25" ht="15.75" hidden="1" outlineLevel="1" x14ac:dyDescent="0.25">
      <c r="A460" s="118">
        <v>8</v>
      </c>
      <c r="B460" s="92">
        <v>6934.05</v>
      </c>
      <c r="C460" s="92">
        <v>6766.8600000000006</v>
      </c>
      <c r="D460" s="92">
        <v>6767.7300000000005</v>
      </c>
      <c r="E460" s="92">
        <v>6764.39</v>
      </c>
      <c r="F460" s="92">
        <v>6774.62</v>
      </c>
      <c r="G460" s="92">
        <v>6946.33</v>
      </c>
      <c r="H460" s="92">
        <v>7182.54</v>
      </c>
      <c r="I460" s="92">
        <v>7408.5</v>
      </c>
      <c r="J460" s="92">
        <v>7738.2800000000007</v>
      </c>
      <c r="K460" s="92">
        <v>7787.26</v>
      </c>
      <c r="L460" s="92">
        <v>7750.4</v>
      </c>
      <c r="M460" s="92">
        <v>7719.26</v>
      </c>
      <c r="N460" s="92">
        <v>7701.1</v>
      </c>
      <c r="O460" s="92">
        <v>7716.47</v>
      </c>
      <c r="P460" s="92">
        <v>7728.06</v>
      </c>
      <c r="Q460" s="92">
        <v>7749.32</v>
      </c>
      <c r="R460" s="92">
        <v>7753.55</v>
      </c>
      <c r="S460" s="92">
        <v>7803.65</v>
      </c>
      <c r="T460" s="92">
        <v>7887.0300000000007</v>
      </c>
      <c r="U460" s="92">
        <v>7957.57</v>
      </c>
      <c r="V460" s="92">
        <v>7919.4500000000007</v>
      </c>
      <c r="W460" s="92">
        <v>7883.81</v>
      </c>
      <c r="X460" s="92">
        <v>7501.5</v>
      </c>
      <c r="Y460" s="92">
        <v>7192.24</v>
      </c>
    </row>
    <row r="461" spans="1:25" ht="15.75" hidden="1" outlineLevel="1" x14ac:dyDescent="0.25">
      <c r="A461" s="118">
        <v>9</v>
      </c>
      <c r="B461" s="92">
        <v>7054.16</v>
      </c>
      <c r="C461" s="92">
        <v>6939.02</v>
      </c>
      <c r="D461" s="92">
        <v>6913.72</v>
      </c>
      <c r="E461" s="92">
        <v>6907.66</v>
      </c>
      <c r="F461" s="92">
        <v>6923.01</v>
      </c>
      <c r="G461" s="92">
        <v>7152.21</v>
      </c>
      <c r="H461" s="92">
        <v>7410.4500000000007</v>
      </c>
      <c r="I461" s="92">
        <v>7730.6200000000008</v>
      </c>
      <c r="J461" s="92">
        <v>7854.38</v>
      </c>
      <c r="K461" s="92">
        <v>7943.92</v>
      </c>
      <c r="L461" s="92">
        <v>7932.5300000000007</v>
      </c>
      <c r="M461" s="92">
        <v>7909.35</v>
      </c>
      <c r="N461" s="92">
        <v>7892.0400000000009</v>
      </c>
      <c r="O461" s="92">
        <v>7922.33</v>
      </c>
      <c r="P461" s="92">
        <v>7960.66</v>
      </c>
      <c r="Q461" s="92">
        <v>7966.38</v>
      </c>
      <c r="R461" s="92">
        <v>7962.88</v>
      </c>
      <c r="S461" s="92">
        <v>8021.57</v>
      </c>
      <c r="T461" s="92">
        <v>8071.67</v>
      </c>
      <c r="U461" s="92">
        <v>8081.89</v>
      </c>
      <c r="V461" s="92">
        <v>8037.14</v>
      </c>
      <c r="W461" s="92">
        <v>8020.7900000000009</v>
      </c>
      <c r="X461" s="92">
        <v>7996.0400000000009</v>
      </c>
      <c r="Y461" s="92">
        <v>7731.02</v>
      </c>
    </row>
    <row r="462" spans="1:25" ht="15.75" hidden="1" outlineLevel="1" x14ac:dyDescent="0.25">
      <c r="A462" s="118">
        <v>10</v>
      </c>
      <c r="B462" s="92">
        <v>7177.7300000000005</v>
      </c>
      <c r="C462" s="92">
        <v>7037.55</v>
      </c>
      <c r="D462" s="92">
        <v>6947.8600000000006</v>
      </c>
      <c r="E462" s="92">
        <v>6944.18</v>
      </c>
      <c r="F462" s="92">
        <v>6966.12</v>
      </c>
      <c r="G462" s="92">
        <v>7208.85</v>
      </c>
      <c r="H462" s="92">
        <v>7553.2000000000007</v>
      </c>
      <c r="I462" s="92">
        <v>7797.34</v>
      </c>
      <c r="J462" s="92">
        <v>8087.98</v>
      </c>
      <c r="K462" s="92">
        <v>8239.7200000000012</v>
      </c>
      <c r="L462" s="92">
        <v>8103.77</v>
      </c>
      <c r="M462" s="92">
        <v>8095.33</v>
      </c>
      <c r="N462" s="92">
        <v>8092.23</v>
      </c>
      <c r="O462" s="92">
        <v>8139.48</v>
      </c>
      <c r="P462" s="92">
        <v>8136.15</v>
      </c>
      <c r="Q462" s="92">
        <v>8192.85</v>
      </c>
      <c r="R462" s="92">
        <v>8206.8700000000008</v>
      </c>
      <c r="S462" s="92">
        <v>8003.21</v>
      </c>
      <c r="T462" s="92">
        <v>8487.19</v>
      </c>
      <c r="U462" s="92">
        <v>8651.7099999999991</v>
      </c>
      <c r="V462" s="92">
        <v>8432.74</v>
      </c>
      <c r="W462" s="92">
        <v>8388.69</v>
      </c>
      <c r="X462" s="92">
        <v>8028.52</v>
      </c>
      <c r="Y462" s="92">
        <v>7754.5</v>
      </c>
    </row>
    <row r="463" spans="1:25" ht="15.75" hidden="1" outlineLevel="1" x14ac:dyDescent="0.25">
      <c r="A463" s="118">
        <v>11</v>
      </c>
      <c r="B463" s="92">
        <v>7162.16</v>
      </c>
      <c r="C463" s="92">
        <v>7032.02</v>
      </c>
      <c r="D463" s="92">
        <v>6943.05</v>
      </c>
      <c r="E463" s="92">
        <v>6941.64</v>
      </c>
      <c r="F463" s="92">
        <v>6969.02</v>
      </c>
      <c r="G463" s="92">
        <v>7221.72</v>
      </c>
      <c r="H463" s="92">
        <v>7762.0400000000009</v>
      </c>
      <c r="I463" s="92">
        <v>7803.96</v>
      </c>
      <c r="J463" s="92">
        <v>7936.5400000000009</v>
      </c>
      <c r="K463" s="92">
        <v>7987.9400000000005</v>
      </c>
      <c r="L463" s="92">
        <v>7987.9400000000005</v>
      </c>
      <c r="M463" s="92">
        <v>7980.66</v>
      </c>
      <c r="N463" s="92">
        <v>7966.48</v>
      </c>
      <c r="O463" s="92">
        <v>7981.63</v>
      </c>
      <c r="P463" s="92">
        <v>7985.55</v>
      </c>
      <c r="Q463" s="92">
        <v>8000.65</v>
      </c>
      <c r="R463" s="92">
        <v>8008.82</v>
      </c>
      <c r="S463" s="92">
        <v>8018.74</v>
      </c>
      <c r="T463" s="92">
        <v>8094.18</v>
      </c>
      <c r="U463" s="92">
        <v>8091.46</v>
      </c>
      <c r="V463" s="92">
        <v>8034.76</v>
      </c>
      <c r="W463" s="92">
        <v>8028.76</v>
      </c>
      <c r="X463" s="92">
        <v>7904.2900000000009</v>
      </c>
      <c r="Y463" s="92">
        <v>7613.04</v>
      </c>
    </row>
    <row r="464" spans="1:25" ht="15.75" hidden="1" outlineLevel="1" x14ac:dyDescent="0.25">
      <c r="A464" s="118">
        <v>12</v>
      </c>
      <c r="B464" s="92">
        <v>7219.2800000000007</v>
      </c>
      <c r="C464" s="92">
        <v>7138.79</v>
      </c>
      <c r="D464" s="92">
        <v>7052.2800000000007</v>
      </c>
      <c r="E464" s="92">
        <v>7029</v>
      </c>
      <c r="F464" s="92">
        <v>6982.54</v>
      </c>
      <c r="G464" s="92">
        <v>7136.1500000000005</v>
      </c>
      <c r="H464" s="92">
        <v>7175.91</v>
      </c>
      <c r="I464" s="92">
        <v>7499.0300000000007</v>
      </c>
      <c r="J464" s="92">
        <v>7906.07</v>
      </c>
      <c r="K464" s="92">
        <v>8002.96</v>
      </c>
      <c r="L464" s="92">
        <v>8043.68</v>
      </c>
      <c r="M464" s="92">
        <v>8029.5400000000009</v>
      </c>
      <c r="N464" s="92">
        <v>8023.68</v>
      </c>
      <c r="O464" s="92">
        <v>7986.1100000000006</v>
      </c>
      <c r="P464" s="92">
        <v>7972.02</v>
      </c>
      <c r="Q464" s="92">
        <v>7973.8600000000006</v>
      </c>
      <c r="R464" s="92">
        <v>7982.4500000000007</v>
      </c>
      <c r="S464" s="92">
        <v>8017.64</v>
      </c>
      <c r="T464" s="92">
        <v>8063.6100000000006</v>
      </c>
      <c r="U464" s="92">
        <v>8075.4500000000007</v>
      </c>
      <c r="V464" s="92">
        <v>8050.2900000000009</v>
      </c>
      <c r="W464" s="92">
        <v>7963.74</v>
      </c>
      <c r="X464" s="92">
        <v>7574.31</v>
      </c>
      <c r="Y464" s="92">
        <v>7205.85</v>
      </c>
    </row>
    <row r="465" spans="1:25" ht="15.75" hidden="1" outlineLevel="1" x14ac:dyDescent="0.25">
      <c r="A465" s="118">
        <v>13</v>
      </c>
      <c r="B465" s="92">
        <v>6927.43</v>
      </c>
      <c r="C465" s="92">
        <v>6798.51</v>
      </c>
      <c r="D465" s="92">
        <v>6769.5</v>
      </c>
      <c r="E465" s="92">
        <v>5626.5</v>
      </c>
      <c r="F465" s="92">
        <v>5626.54</v>
      </c>
      <c r="G465" s="92">
        <v>6793.13</v>
      </c>
      <c r="H465" s="92">
        <v>6884.31</v>
      </c>
      <c r="I465" s="92">
        <v>7000.04</v>
      </c>
      <c r="J465" s="92">
        <v>7214.79</v>
      </c>
      <c r="K465" s="92">
        <v>7750.1200000000008</v>
      </c>
      <c r="L465" s="92">
        <v>7871.4</v>
      </c>
      <c r="M465" s="92">
        <v>7826.25</v>
      </c>
      <c r="N465" s="92">
        <v>7793.2000000000007</v>
      </c>
      <c r="O465" s="92">
        <v>7824.15</v>
      </c>
      <c r="P465" s="92">
        <v>7842.3600000000006</v>
      </c>
      <c r="Q465" s="92">
        <v>7923.39</v>
      </c>
      <c r="R465" s="92">
        <v>7969.85</v>
      </c>
      <c r="S465" s="92">
        <v>8032.7800000000007</v>
      </c>
      <c r="T465" s="92">
        <v>8074.26</v>
      </c>
      <c r="U465" s="92">
        <v>8069.5</v>
      </c>
      <c r="V465" s="92">
        <v>8052.09</v>
      </c>
      <c r="W465" s="92">
        <v>7959.9400000000005</v>
      </c>
      <c r="X465" s="92">
        <v>7563.02</v>
      </c>
      <c r="Y465" s="92">
        <v>7192.93</v>
      </c>
    </row>
    <row r="466" spans="1:25" ht="15.75" hidden="1" outlineLevel="1" x14ac:dyDescent="0.25">
      <c r="A466" s="118">
        <v>14</v>
      </c>
      <c r="B466" s="92">
        <v>6924.1</v>
      </c>
      <c r="C466" s="92">
        <v>6913.09</v>
      </c>
      <c r="D466" s="92">
        <v>6874.84</v>
      </c>
      <c r="E466" s="92">
        <v>6879.89</v>
      </c>
      <c r="F466" s="92">
        <v>6896.34</v>
      </c>
      <c r="G466" s="92">
        <v>7129.64</v>
      </c>
      <c r="H466" s="92">
        <v>7407.18</v>
      </c>
      <c r="I466" s="92">
        <v>7787.5300000000007</v>
      </c>
      <c r="J466" s="92">
        <v>7960.9</v>
      </c>
      <c r="K466" s="92">
        <v>7995.52</v>
      </c>
      <c r="L466" s="92">
        <v>7994.91</v>
      </c>
      <c r="M466" s="92">
        <v>7972.88</v>
      </c>
      <c r="N466" s="92">
        <v>7951.64</v>
      </c>
      <c r="O466" s="92">
        <v>7967.06</v>
      </c>
      <c r="P466" s="92">
        <v>7966.83</v>
      </c>
      <c r="Q466" s="92">
        <v>7979.3</v>
      </c>
      <c r="R466" s="92">
        <v>7986.08</v>
      </c>
      <c r="S466" s="92">
        <v>7994.88</v>
      </c>
      <c r="T466" s="92">
        <v>8026.77</v>
      </c>
      <c r="U466" s="92">
        <v>8027.05</v>
      </c>
      <c r="V466" s="92">
        <v>7994.85</v>
      </c>
      <c r="W466" s="92">
        <v>7969.02</v>
      </c>
      <c r="X466" s="92">
        <v>7817.85</v>
      </c>
      <c r="Y466" s="92">
        <v>7375.71</v>
      </c>
    </row>
    <row r="467" spans="1:25" ht="15.75" hidden="1" outlineLevel="1" x14ac:dyDescent="0.25">
      <c r="A467" s="118">
        <v>15</v>
      </c>
      <c r="B467" s="92">
        <v>7009.63</v>
      </c>
      <c r="C467" s="92">
        <v>6955.79</v>
      </c>
      <c r="D467" s="92">
        <v>6922.59</v>
      </c>
      <c r="E467" s="92">
        <v>6922.62</v>
      </c>
      <c r="F467" s="92">
        <v>6950.7800000000007</v>
      </c>
      <c r="G467" s="92">
        <v>7170.25</v>
      </c>
      <c r="H467" s="92">
        <v>7616.52</v>
      </c>
      <c r="I467" s="92">
        <v>7783.82</v>
      </c>
      <c r="J467" s="92">
        <v>7974.99</v>
      </c>
      <c r="K467" s="92">
        <v>7998.4500000000007</v>
      </c>
      <c r="L467" s="92">
        <v>7999.38</v>
      </c>
      <c r="M467" s="92">
        <v>7979.49</v>
      </c>
      <c r="N467" s="92">
        <v>7974.88</v>
      </c>
      <c r="O467" s="92">
        <v>7975.26</v>
      </c>
      <c r="P467" s="92">
        <v>7978.1900000000005</v>
      </c>
      <c r="Q467" s="92">
        <v>7989.41</v>
      </c>
      <c r="R467" s="92">
        <v>8001.7000000000007</v>
      </c>
      <c r="S467" s="92">
        <v>8000.76</v>
      </c>
      <c r="T467" s="92">
        <v>8035.23</v>
      </c>
      <c r="U467" s="92">
        <v>8032.43</v>
      </c>
      <c r="V467" s="92">
        <v>8004.09</v>
      </c>
      <c r="W467" s="92">
        <v>8005.81</v>
      </c>
      <c r="X467" s="92">
        <v>7795.6900000000005</v>
      </c>
      <c r="Y467" s="92">
        <v>7454.08</v>
      </c>
    </row>
    <row r="468" spans="1:25" ht="15.75" hidden="1" outlineLevel="1" x14ac:dyDescent="0.25">
      <c r="A468" s="118">
        <v>16</v>
      </c>
      <c r="B468" s="92">
        <v>7058.62</v>
      </c>
      <c r="C468" s="92">
        <v>7004.2300000000005</v>
      </c>
      <c r="D468" s="92">
        <v>6952.3</v>
      </c>
      <c r="E468" s="92">
        <v>6949.16</v>
      </c>
      <c r="F468" s="92">
        <v>6952.06</v>
      </c>
      <c r="G468" s="92">
        <v>7202.35</v>
      </c>
      <c r="H468" s="92">
        <v>7683.31</v>
      </c>
      <c r="I468" s="92">
        <v>7817.99</v>
      </c>
      <c r="J468" s="92">
        <v>7998.05</v>
      </c>
      <c r="K468" s="92">
        <v>8038.0300000000007</v>
      </c>
      <c r="L468" s="92">
        <v>8048.31</v>
      </c>
      <c r="M468" s="92">
        <v>8039.2800000000007</v>
      </c>
      <c r="N468" s="92">
        <v>8027.3700000000008</v>
      </c>
      <c r="O468" s="92">
        <v>8031.27</v>
      </c>
      <c r="P468" s="92">
        <v>8030.08</v>
      </c>
      <c r="Q468" s="92">
        <v>8033.2800000000007</v>
      </c>
      <c r="R468" s="92">
        <v>7993.97</v>
      </c>
      <c r="S468" s="92">
        <v>8001.67</v>
      </c>
      <c r="T468" s="92">
        <v>8052.9400000000005</v>
      </c>
      <c r="U468" s="92">
        <v>8076.6</v>
      </c>
      <c r="V468" s="92">
        <v>8039.46</v>
      </c>
      <c r="W468" s="92">
        <v>8013.0300000000007</v>
      </c>
      <c r="X468" s="92">
        <v>7801.82</v>
      </c>
      <c r="Y468" s="92">
        <v>7409.8</v>
      </c>
    </row>
    <row r="469" spans="1:25" ht="15.75" hidden="1" outlineLevel="1" x14ac:dyDescent="0.25">
      <c r="A469" s="118">
        <v>17</v>
      </c>
      <c r="B469" s="92">
        <v>6999.14</v>
      </c>
      <c r="C469" s="92">
        <v>6976.99</v>
      </c>
      <c r="D469" s="92">
        <v>6926.05</v>
      </c>
      <c r="E469" s="92">
        <v>6925.04</v>
      </c>
      <c r="F469" s="92">
        <v>6927.93</v>
      </c>
      <c r="G469" s="92">
        <v>7171.6900000000005</v>
      </c>
      <c r="H469" s="92">
        <v>7311.42</v>
      </c>
      <c r="I469" s="92">
        <v>7548.07</v>
      </c>
      <c r="J469" s="92">
        <v>7795.38</v>
      </c>
      <c r="K469" s="92">
        <v>7897.7800000000007</v>
      </c>
      <c r="L469" s="92">
        <v>7906.22</v>
      </c>
      <c r="M469" s="92">
        <v>7875.06</v>
      </c>
      <c r="N469" s="92">
        <v>7855.66</v>
      </c>
      <c r="O469" s="92">
        <v>7880.89</v>
      </c>
      <c r="P469" s="92">
        <v>7875.68</v>
      </c>
      <c r="Q469" s="92">
        <v>7864.9500000000007</v>
      </c>
      <c r="R469" s="92">
        <v>7879.26</v>
      </c>
      <c r="S469" s="92">
        <v>7937.2800000000007</v>
      </c>
      <c r="T469" s="92">
        <v>7973.68</v>
      </c>
      <c r="U469" s="92">
        <v>7986.73</v>
      </c>
      <c r="V469" s="92">
        <v>7930.56</v>
      </c>
      <c r="W469" s="92">
        <v>7901.77</v>
      </c>
      <c r="X469" s="92">
        <v>7504.4400000000005</v>
      </c>
      <c r="Y469" s="92">
        <v>7277.34</v>
      </c>
    </row>
    <row r="470" spans="1:25" ht="15.75" hidden="1" outlineLevel="1" x14ac:dyDescent="0.25">
      <c r="A470" s="118">
        <v>18</v>
      </c>
      <c r="B470" s="92">
        <v>6980.13</v>
      </c>
      <c r="C470" s="92">
        <v>6951.68</v>
      </c>
      <c r="D470" s="92">
        <v>6894.79</v>
      </c>
      <c r="E470" s="92">
        <v>6899.9800000000005</v>
      </c>
      <c r="F470" s="92">
        <v>6906.46</v>
      </c>
      <c r="G470" s="92">
        <v>7065.9400000000005</v>
      </c>
      <c r="H470" s="92">
        <v>7236.56</v>
      </c>
      <c r="I470" s="92">
        <v>7570.8600000000006</v>
      </c>
      <c r="J470" s="92">
        <v>7874.48</v>
      </c>
      <c r="K470" s="92">
        <v>7947.83</v>
      </c>
      <c r="L470" s="92">
        <v>7946.4</v>
      </c>
      <c r="M470" s="92">
        <v>7927.81</v>
      </c>
      <c r="N470" s="92">
        <v>7876.09</v>
      </c>
      <c r="O470" s="92">
        <v>7896.6200000000008</v>
      </c>
      <c r="P470" s="92">
        <v>7894.8</v>
      </c>
      <c r="Q470" s="92">
        <v>7907.42</v>
      </c>
      <c r="R470" s="92">
        <v>7935.77</v>
      </c>
      <c r="S470" s="92">
        <v>7985.6</v>
      </c>
      <c r="T470" s="92">
        <v>8029.07</v>
      </c>
      <c r="U470" s="92">
        <v>8031.14</v>
      </c>
      <c r="V470" s="92">
        <v>8000.14</v>
      </c>
      <c r="W470" s="92">
        <v>8021.55</v>
      </c>
      <c r="X470" s="92">
        <v>7781.98</v>
      </c>
      <c r="Y470" s="92">
        <v>7411.24</v>
      </c>
    </row>
    <row r="471" spans="1:25" ht="15.75" hidden="1" outlineLevel="1" x14ac:dyDescent="0.25">
      <c r="A471" s="118">
        <v>19</v>
      </c>
      <c r="B471" s="92">
        <v>7300.6100000000006</v>
      </c>
      <c r="C471" s="92">
        <v>7135.01</v>
      </c>
      <c r="D471" s="92">
        <v>7035.05</v>
      </c>
      <c r="E471" s="92">
        <v>7027.14</v>
      </c>
      <c r="F471" s="92">
        <v>7053.57</v>
      </c>
      <c r="G471" s="92">
        <v>7213.96</v>
      </c>
      <c r="H471" s="92">
        <v>7412.2300000000005</v>
      </c>
      <c r="I471" s="92">
        <v>7619.74</v>
      </c>
      <c r="J471" s="92">
        <v>7913.34</v>
      </c>
      <c r="K471" s="92">
        <v>7998.26</v>
      </c>
      <c r="L471" s="92">
        <v>8003.1900000000005</v>
      </c>
      <c r="M471" s="92">
        <v>7992.58</v>
      </c>
      <c r="N471" s="92">
        <v>7982.39</v>
      </c>
      <c r="O471" s="92">
        <v>7986.33</v>
      </c>
      <c r="P471" s="92">
        <v>7984.82</v>
      </c>
      <c r="Q471" s="92">
        <v>7986.26</v>
      </c>
      <c r="R471" s="92">
        <v>8001.15</v>
      </c>
      <c r="S471" s="92">
        <v>8012.38</v>
      </c>
      <c r="T471" s="92">
        <v>8068.92</v>
      </c>
      <c r="U471" s="92">
        <v>8070.7900000000009</v>
      </c>
      <c r="V471" s="92">
        <v>8052.99</v>
      </c>
      <c r="W471" s="92">
        <v>8018.51</v>
      </c>
      <c r="X471" s="92">
        <v>7942.9400000000005</v>
      </c>
      <c r="Y471" s="92">
        <v>7668.3700000000008</v>
      </c>
    </row>
    <row r="472" spans="1:25" ht="15.75" hidden="1" outlineLevel="1" x14ac:dyDescent="0.25">
      <c r="A472" s="118">
        <v>20</v>
      </c>
      <c r="B472" s="92">
        <v>7350.04</v>
      </c>
      <c r="C472" s="92">
        <v>7207.68</v>
      </c>
      <c r="D472" s="92">
        <v>7137.1900000000005</v>
      </c>
      <c r="E472" s="92">
        <v>7129.6100000000006</v>
      </c>
      <c r="F472" s="92">
        <v>7128.2800000000007</v>
      </c>
      <c r="G472" s="92">
        <v>7258.71</v>
      </c>
      <c r="H472" s="92">
        <v>7420.87</v>
      </c>
      <c r="I472" s="92">
        <v>7796.93</v>
      </c>
      <c r="J472" s="92">
        <v>7893.21</v>
      </c>
      <c r="K472" s="92">
        <v>7961.02</v>
      </c>
      <c r="L472" s="92">
        <v>8005.38</v>
      </c>
      <c r="M472" s="92">
        <v>7984</v>
      </c>
      <c r="N472" s="92">
        <v>7948.0300000000007</v>
      </c>
      <c r="O472" s="92">
        <v>7951.02</v>
      </c>
      <c r="P472" s="92">
        <v>7958.83</v>
      </c>
      <c r="Q472" s="92">
        <v>7993.89</v>
      </c>
      <c r="R472" s="92">
        <v>8016.99</v>
      </c>
      <c r="S472" s="92">
        <v>8059.6</v>
      </c>
      <c r="T472" s="92">
        <v>8106.3600000000006</v>
      </c>
      <c r="U472" s="92">
        <v>8105.43</v>
      </c>
      <c r="V472" s="92">
        <v>8053.82</v>
      </c>
      <c r="W472" s="92">
        <v>8019.2800000000007</v>
      </c>
      <c r="X472" s="92">
        <v>7922.46</v>
      </c>
      <c r="Y472" s="92">
        <v>7801.23</v>
      </c>
    </row>
    <row r="473" spans="1:25" ht="15.75" hidden="1" outlineLevel="1" x14ac:dyDescent="0.25">
      <c r="A473" s="118">
        <v>21</v>
      </c>
      <c r="B473" s="92">
        <v>7153.18</v>
      </c>
      <c r="C473" s="92">
        <v>7035.07</v>
      </c>
      <c r="D473" s="92">
        <v>7004.47</v>
      </c>
      <c r="E473" s="92">
        <v>6997.6900000000005</v>
      </c>
      <c r="F473" s="92">
        <v>7011.6500000000005</v>
      </c>
      <c r="G473" s="92">
        <v>7275.4800000000005</v>
      </c>
      <c r="H473" s="92">
        <v>7672.73</v>
      </c>
      <c r="I473" s="92">
        <v>7908.88</v>
      </c>
      <c r="J473" s="92">
        <v>8033.2900000000009</v>
      </c>
      <c r="K473" s="92">
        <v>8123.46</v>
      </c>
      <c r="L473" s="92">
        <v>8124.98</v>
      </c>
      <c r="M473" s="92">
        <v>8102.17</v>
      </c>
      <c r="N473" s="92">
        <v>8045.89</v>
      </c>
      <c r="O473" s="92">
        <v>8107.97</v>
      </c>
      <c r="P473" s="92">
        <v>8067.2000000000007</v>
      </c>
      <c r="Q473" s="92">
        <v>8101.63</v>
      </c>
      <c r="R473" s="92">
        <v>8123.7900000000009</v>
      </c>
      <c r="S473" s="92">
        <v>8234.49</v>
      </c>
      <c r="T473" s="92">
        <v>8341.3100000000013</v>
      </c>
      <c r="U473" s="92">
        <v>8227.3700000000008</v>
      </c>
      <c r="V473" s="92">
        <v>8128.26</v>
      </c>
      <c r="W473" s="92">
        <v>8066.76</v>
      </c>
      <c r="X473" s="92">
        <v>7968.48</v>
      </c>
      <c r="Y473" s="92">
        <v>7740.09</v>
      </c>
    </row>
    <row r="474" spans="1:25" ht="15.75" hidden="1" outlineLevel="1" x14ac:dyDescent="0.25">
      <c r="A474" s="118">
        <v>22</v>
      </c>
      <c r="B474" s="92">
        <v>7191.4500000000007</v>
      </c>
      <c r="C474" s="92">
        <v>7046.88</v>
      </c>
      <c r="D474" s="92">
        <v>7010.2300000000005</v>
      </c>
      <c r="E474" s="92">
        <v>6985.56</v>
      </c>
      <c r="F474" s="92">
        <v>7024.24</v>
      </c>
      <c r="G474" s="92">
        <v>7314.47</v>
      </c>
      <c r="H474" s="92">
        <v>7841.75</v>
      </c>
      <c r="I474" s="92">
        <v>7923.38</v>
      </c>
      <c r="J474" s="92">
        <v>8084.47</v>
      </c>
      <c r="K474" s="92">
        <v>8206.94</v>
      </c>
      <c r="L474" s="92">
        <v>8259.5499999999993</v>
      </c>
      <c r="M474" s="92">
        <v>8228.9700000000012</v>
      </c>
      <c r="N474" s="92">
        <v>8221.17</v>
      </c>
      <c r="O474" s="92">
        <v>8236.9500000000007</v>
      </c>
      <c r="P474" s="92">
        <v>8230.02</v>
      </c>
      <c r="Q474" s="92">
        <v>8305.7200000000012</v>
      </c>
      <c r="R474" s="92">
        <v>8009.2900000000009</v>
      </c>
      <c r="S474" s="92">
        <v>8004.7000000000007</v>
      </c>
      <c r="T474" s="92">
        <v>8094.7000000000007</v>
      </c>
      <c r="U474" s="92">
        <v>8144.1100000000006</v>
      </c>
      <c r="V474" s="92">
        <v>8240.84</v>
      </c>
      <c r="W474" s="92">
        <v>8535.68</v>
      </c>
      <c r="X474" s="92">
        <v>8289.7099999999991</v>
      </c>
      <c r="Y474" s="92">
        <v>7854.92</v>
      </c>
    </row>
    <row r="475" spans="1:25" ht="15.75" hidden="1" outlineLevel="1" x14ac:dyDescent="0.25">
      <c r="A475" s="118">
        <v>23</v>
      </c>
      <c r="B475" s="92">
        <v>7388.39</v>
      </c>
      <c r="C475" s="92">
        <v>7190.68</v>
      </c>
      <c r="D475" s="92">
        <v>7104.8600000000006</v>
      </c>
      <c r="E475" s="92">
        <v>7084.7000000000007</v>
      </c>
      <c r="F475" s="92">
        <v>7108.16</v>
      </c>
      <c r="G475" s="92">
        <v>7366.1100000000006</v>
      </c>
      <c r="H475" s="92">
        <v>7801.02</v>
      </c>
      <c r="I475" s="92">
        <v>7964.63</v>
      </c>
      <c r="J475" s="92">
        <v>8042.4</v>
      </c>
      <c r="K475" s="92">
        <v>8135.9</v>
      </c>
      <c r="L475" s="92">
        <v>8148.09</v>
      </c>
      <c r="M475" s="92">
        <v>8110.66</v>
      </c>
      <c r="N475" s="92">
        <v>8083.77</v>
      </c>
      <c r="O475" s="92">
        <v>8094.7000000000007</v>
      </c>
      <c r="P475" s="92">
        <v>8082.41</v>
      </c>
      <c r="Q475" s="92">
        <v>8096.3</v>
      </c>
      <c r="R475" s="92">
        <v>8027.55</v>
      </c>
      <c r="S475" s="92">
        <v>8062.5400000000009</v>
      </c>
      <c r="T475" s="92">
        <v>8062.02</v>
      </c>
      <c r="U475" s="92">
        <v>8070.65</v>
      </c>
      <c r="V475" s="92">
        <v>8035.51</v>
      </c>
      <c r="W475" s="92">
        <v>8067.3700000000008</v>
      </c>
      <c r="X475" s="92">
        <v>7936.97</v>
      </c>
      <c r="Y475" s="92">
        <v>7586.26</v>
      </c>
    </row>
    <row r="476" spans="1:25" ht="15.75" hidden="1" outlineLevel="1" x14ac:dyDescent="0.25">
      <c r="A476" s="118">
        <v>24</v>
      </c>
      <c r="B476" s="92">
        <v>7218.3</v>
      </c>
      <c r="C476" s="92">
        <v>7067.81</v>
      </c>
      <c r="D476" s="92">
        <v>7012.59</v>
      </c>
      <c r="E476" s="92">
        <v>6978.1</v>
      </c>
      <c r="F476" s="92">
        <v>7021.9000000000005</v>
      </c>
      <c r="G476" s="92">
        <v>7220.46</v>
      </c>
      <c r="H476" s="92">
        <v>7600.08</v>
      </c>
      <c r="I476" s="92">
        <v>7828.7900000000009</v>
      </c>
      <c r="J476" s="92">
        <v>7986.9400000000005</v>
      </c>
      <c r="K476" s="92">
        <v>8019.6900000000005</v>
      </c>
      <c r="L476" s="92">
        <v>7996.97</v>
      </c>
      <c r="M476" s="92">
        <v>7981.75</v>
      </c>
      <c r="N476" s="92">
        <v>7971.51</v>
      </c>
      <c r="O476" s="92">
        <v>7998.0300000000007</v>
      </c>
      <c r="P476" s="92">
        <v>7999.38</v>
      </c>
      <c r="Q476" s="92">
        <v>8006.82</v>
      </c>
      <c r="R476" s="92">
        <v>8047.31</v>
      </c>
      <c r="S476" s="92">
        <v>8081.25</v>
      </c>
      <c r="T476" s="92">
        <v>8163.46</v>
      </c>
      <c r="U476" s="92">
        <v>8306.630000000001</v>
      </c>
      <c r="V476" s="92">
        <v>8168.39</v>
      </c>
      <c r="W476" s="92">
        <v>8067.59</v>
      </c>
      <c r="X476" s="92">
        <v>7902.01</v>
      </c>
      <c r="Y476" s="92">
        <v>7691.3</v>
      </c>
    </row>
    <row r="477" spans="1:25" ht="15.75" hidden="1" outlineLevel="1" x14ac:dyDescent="0.25">
      <c r="A477" s="118">
        <v>25</v>
      </c>
      <c r="B477" s="92">
        <v>7256.6100000000006</v>
      </c>
      <c r="C477" s="92">
        <v>7100.14</v>
      </c>
      <c r="D477" s="92">
        <v>7073.93</v>
      </c>
      <c r="E477" s="92">
        <v>7032.4400000000005</v>
      </c>
      <c r="F477" s="92">
        <v>7100.8600000000006</v>
      </c>
      <c r="G477" s="92">
        <v>7233.82</v>
      </c>
      <c r="H477" s="92">
        <v>7648.4400000000005</v>
      </c>
      <c r="I477" s="92">
        <v>7908.93</v>
      </c>
      <c r="J477" s="92">
        <v>8068.8</v>
      </c>
      <c r="K477" s="92">
        <v>8088.4500000000007</v>
      </c>
      <c r="L477" s="92">
        <v>8042.0300000000007</v>
      </c>
      <c r="M477" s="92">
        <v>8014.49</v>
      </c>
      <c r="N477" s="92">
        <v>7975.05</v>
      </c>
      <c r="O477" s="92">
        <v>7999.71</v>
      </c>
      <c r="P477" s="92">
        <v>8012.93</v>
      </c>
      <c r="Q477" s="92">
        <v>8015.13</v>
      </c>
      <c r="R477" s="92">
        <v>8024.07</v>
      </c>
      <c r="S477" s="92">
        <v>8068.81</v>
      </c>
      <c r="T477" s="92">
        <v>8137.51</v>
      </c>
      <c r="U477" s="92">
        <v>8107.32</v>
      </c>
      <c r="V477" s="92">
        <v>8088.85</v>
      </c>
      <c r="W477" s="92">
        <v>8076.85</v>
      </c>
      <c r="X477" s="92">
        <v>7899.72</v>
      </c>
      <c r="Y477" s="92">
        <v>7537.4400000000005</v>
      </c>
    </row>
    <row r="478" spans="1:25" ht="15.75" hidden="1" outlineLevel="1" x14ac:dyDescent="0.25">
      <c r="A478" s="118">
        <v>26</v>
      </c>
      <c r="B478" s="92">
        <v>7362.57</v>
      </c>
      <c r="C478" s="92">
        <v>7225.55</v>
      </c>
      <c r="D478" s="92">
        <v>7151.59</v>
      </c>
      <c r="E478" s="92">
        <v>7128</v>
      </c>
      <c r="F478" s="92">
        <v>7120.92</v>
      </c>
      <c r="G478" s="92">
        <v>7187.6900000000005</v>
      </c>
      <c r="H478" s="92">
        <v>7321.76</v>
      </c>
      <c r="I478" s="92">
        <v>7829.96</v>
      </c>
      <c r="J478" s="92">
        <v>7992.8</v>
      </c>
      <c r="K478" s="92">
        <v>8105.7000000000007</v>
      </c>
      <c r="L478" s="92">
        <v>8072.72</v>
      </c>
      <c r="M478" s="92">
        <v>8041.35</v>
      </c>
      <c r="N478" s="92">
        <v>8031.76</v>
      </c>
      <c r="O478" s="92">
        <v>8097.25</v>
      </c>
      <c r="P478" s="92">
        <v>8097.85</v>
      </c>
      <c r="Q478" s="92">
        <v>8109.39</v>
      </c>
      <c r="R478" s="92">
        <v>8199.1</v>
      </c>
      <c r="S478" s="92">
        <v>8889.86</v>
      </c>
      <c r="T478" s="92">
        <v>8948.0300000000007</v>
      </c>
      <c r="U478" s="92">
        <v>9016.7900000000009</v>
      </c>
      <c r="V478" s="92">
        <v>8499.7999999999993</v>
      </c>
      <c r="W478" s="92">
        <v>8743.92</v>
      </c>
      <c r="X478" s="92">
        <v>8030.73</v>
      </c>
      <c r="Y478" s="92">
        <v>7856.77</v>
      </c>
    </row>
    <row r="479" spans="1:25" ht="15.75" hidden="1" outlineLevel="1" x14ac:dyDescent="0.25">
      <c r="A479" s="118">
        <v>27</v>
      </c>
      <c r="B479" s="92">
        <v>7479.27</v>
      </c>
      <c r="C479" s="92">
        <v>7309</v>
      </c>
      <c r="D479" s="92">
        <v>7192.1500000000005</v>
      </c>
      <c r="E479" s="92">
        <v>7150.6900000000005</v>
      </c>
      <c r="F479" s="92">
        <v>7139.25</v>
      </c>
      <c r="G479" s="92">
        <v>7235.8</v>
      </c>
      <c r="H479" s="92">
        <v>7250.35</v>
      </c>
      <c r="I479" s="92">
        <v>7528.59</v>
      </c>
      <c r="J479" s="92">
        <v>7891.56</v>
      </c>
      <c r="K479" s="92">
        <v>8036.98</v>
      </c>
      <c r="L479" s="92">
        <v>8058.63</v>
      </c>
      <c r="M479" s="92">
        <v>8056.7900000000009</v>
      </c>
      <c r="N479" s="92">
        <v>8051.58</v>
      </c>
      <c r="O479" s="92">
        <v>8051.39</v>
      </c>
      <c r="P479" s="92">
        <v>8057.9</v>
      </c>
      <c r="Q479" s="92">
        <v>8084.42</v>
      </c>
      <c r="R479" s="92">
        <v>8218.02</v>
      </c>
      <c r="S479" s="92">
        <v>8276.8700000000008</v>
      </c>
      <c r="T479" s="92">
        <v>8386.7099999999991</v>
      </c>
      <c r="U479" s="92">
        <v>8370.27</v>
      </c>
      <c r="V479" s="92">
        <v>8317.58</v>
      </c>
      <c r="W479" s="92">
        <v>8155.39</v>
      </c>
      <c r="X479" s="92">
        <v>7940.85</v>
      </c>
      <c r="Y479" s="92">
        <v>7666.89</v>
      </c>
    </row>
    <row r="480" spans="1:25" ht="15.75" hidden="1" outlineLevel="1" x14ac:dyDescent="0.25">
      <c r="A480" s="118">
        <v>28</v>
      </c>
      <c r="B480" s="92">
        <v>7282.38</v>
      </c>
      <c r="C480" s="92">
        <v>7118.13</v>
      </c>
      <c r="D480" s="92">
        <v>7042.2000000000007</v>
      </c>
      <c r="E480" s="92">
        <v>6981.46</v>
      </c>
      <c r="F480" s="92">
        <v>6972.09</v>
      </c>
      <c r="G480" s="92">
        <v>7229.9000000000005</v>
      </c>
      <c r="H480" s="92">
        <v>7758.71</v>
      </c>
      <c r="I480" s="92">
        <v>7956.9500000000007</v>
      </c>
      <c r="J480" s="92">
        <v>8026.5</v>
      </c>
      <c r="K480" s="92">
        <v>7955.84</v>
      </c>
      <c r="L480" s="92">
        <v>7952.9</v>
      </c>
      <c r="M480" s="92">
        <v>7946.38</v>
      </c>
      <c r="N480" s="92">
        <v>7918.34</v>
      </c>
      <c r="O480" s="92">
        <v>8024.1100000000006</v>
      </c>
      <c r="P480" s="92">
        <v>7925.15</v>
      </c>
      <c r="Q480" s="92">
        <v>7943.06</v>
      </c>
      <c r="R480" s="92">
        <v>7949.1100000000006</v>
      </c>
      <c r="S480" s="92">
        <v>7956.01</v>
      </c>
      <c r="T480" s="92">
        <v>7998.57</v>
      </c>
      <c r="U480" s="92">
        <v>7977.5300000000007</v>
      </c>
      <c r="V480" s="92">
        <v>7962.33</v>
      </c>
      <c r="W480" s="92">
        <v>7976.52</v>
      </c>
      <c r="X480" s="92">
        <v>8040.73</v>
      </c>
      <c r="Y480" s="92">
        <v>7764.51</v>
      </c>
    </row>
    <row r="481" spans="1:25" ht="15.75" hidden="1" outlineLevel="1" x14ac:dyDescent="0.25">
      <c r="A481" s="118">
        <v>29</v>
      </c>
      <c r="B481" s="92">
        <v>7479.9400000000005</v>
      </c>
      <c r="C481" s="92">
        <v>7139</v>
      </c>
      <c r="D481" s="92">
        <v>7096.6100000000006</v>
      </c>
      <c r="E481" s="92">
        <v>7115.07</v>
      </c>
      <c r="F481" s="92">
        <v>7175.96</v>
      </c>
      <c r="G481" s="92">
        <v>7362.1</v>
      </c>
      <c r="H481" s="92">
        <v>7825.71</v>
      </c>
      <c r="I481" s="92">
        <v>7872.26</v>
      </c>
      <c r="J481" s="92">
        <v>8014.55</v>
      </c>
      <c r="K481" s="92">
        <v>8038.85</v>
      </c>
      <c r="L481" s="92">
        <v>8054.49</v>
      </c>
      <c r="M481" s="92">
        <v>8028.52</v>
      </c>
      <c r="N481" s="92">
        <v>8011.35</v>
      </c>
      <c r="O481" s="92">
        <v>8009.2000000000007</v>
      </c>
      <c r="P481" s="92">
        <v>8013.43</v>
      </c>
      <c r="Q481" s="92">
        <v>8022.77</v>
      </c>
      <c r="R481" s="92">
        <v>8038.1</v>
      </c>
      <c r="S481" s="92">
        <v>8053.9</v>
      </c>
      <c r="T481" s="92">
        <v>8126.72</v>
      </c>
      <c r="U481" s="92">
        <v>8114.92</v>
      </c>
      <c r="V481" s="92">
        <v>8090.2900000000009</v>
      </c>
      <c r="W481" s="92">
        <v>8152.51</v>
      </c>
      <c r="X481" s="92">
        <v>8021.51</v>
      </c>
      <c r="Y481" s="92">
        <v>7823.18</v>
      </c>
    </row>
    <row r="482" spans="1:25" ht="15.75" collapsed="1" x14ac:dyDescent="0.25">
      <c r="A482" s="118">
        <v>30</v>
      </c>
      <c r="B482" s="92">
        <v>7199.26</v>
      </c>
      <c r="C482" s="92">
        <v>7078.77</v>
      </c>
      <c r="D482" s="92">
        <v>6998.33</v>
      </c>
      <c r="E482" s="92">
        <v>7057.47</v>
      </c>
      <c r="F482" s="92">
        <v>7115.01</v>
      </c>
      <c r="G482" s="92">
        <v>7244.93</v>
      </c>
      <c r="H482" s="92">
        <v>7613.25</v>
      </c>
      <c r="I482" s="92">
        <v>7840.2000000000007</v>
      </c>
      <c r="J482" s="92">
        <v>8008.4400000000005</v>
      </c>
      <c r="K482" s="92">
        <v>8056.05</v>
      </c>
      <c r="L482" s="92">
        <v>8048.3700000000008</v>
      </c>
      <c r="M482" s="92">
        <v>8017.73</v>
      </c>
      <c r="N482" s="92">
        <v>7998.32</v>
      </c>
      <c r="O482" s="92">
        <v>7996.49</v>
      </c>
      <c r="P482" s="92">
        <v>8000.51</v>
      </c>
      <c r="Q482" s="92">
        <v>8005.65</v>
      </c>
      <c r="R482" s="92">
        <v>8028.06</v>
      </c>
      <c r="S482" s="92">
        <v>8074.75</v>
      </c>
      <c r="T482" s="92">
        <v>8125.2800000000007</v>
      </c>
      <c r="U482" s="92">
        <v>8135.0400000000009</v>
      </c>
      <c r="V482" s="92">
        <v>8081.32</v>
      </c>
      <c r="W482" s="92">
        <v>8127.88</v>
      </c>
      <c r="X482" s="92">
        <v>7999.2900000000009</v>
      </c>
      <c r="Y482" s="92">
        <v>7777.82</v>
      </c>
    </row>
    <row r="483" spans="1:25" ht="15.75" x14ac:dyDescent="0.25">
      <c r="A483" s="118">
        <v>31</v>
      </c>
      <c r="B483" s="92">
        <v>7156.42</v>
      </c>
      <c r="C483" s="92">
        <v>7003.29</v>
      </c>
      <c r="D483" s="92">
        <v>6964.47</v>
      </c>
      <c r="E483" s="92">
        <v>6935.26</v>
      </c>
      <c r="F483" s="92">
        <v>6948.1900000000005</v>
      </c>
      <c r="G483" s="92">
        <v>7160.46</v>
      </c>
      <c r="H483" s="92">
        <v>7468.99</v>
      </c>
      <c r="I483" s="92">
        <v>7778.21</v>
      </c>
      <c r="J483" s="92">
        <v>7947.13</v>
      </c>
      <c r="K483" s="92">
        <v>8012.0400000000009</v>
      </c>
      <c r="L483" s="92">
        <v>7916.32</v>
      </c>
      <c r="M483" s="92">
        <v>7901.5400000000009</v>
      </c>
      <c r="N483" s="92">
        <v>7843.2800000000007</v>
      </c>
      <c r="O483" s="92">
        <v>7897.8700000000008</v>
      </c>
      <c r="P483" s="92">
        <v>7897.76</v>
      </c>
      <c r="Q483" s="92">
        <v>7901.15</v>
      </c>
      <c r="R483" s="92">
        <v>7918.52</v>
      </c>
      <c r="S483" s="92">
        <v>7986.9500000000007</v>
      </c>
      <c r="T483" s="92">
        <v>8039.66</v>
      </c>
      <c r="U483" s="92">
        <v>8034.59</v>
      </c>
      <c r="V483" s="92">
        <v>8019.06</v>
      </c>
      <c r="W483" s="92">
        <v>8042.7900000000009</v>
      </c>
      <c r="X483" s="92">
        <v>7884.3600000000006</v>
      </c>
      <c r="Y483" s="92">
        <v>7348.37</v>
      </c>
    </row>
    <row r="484" spans="1:25" ht="15.75" x14ac:dyDescent="0.25">
      <c r="A484" s="46"/>
    </row>
    <row r="485" spans="1:25" ht="15.75" x14ac:dyDescent="0.25">
      <c r="A485" s="157" t="s">
        <v>32</v>
      </c>
      <c r="B485" s="157" t="s">
        <v>125</v>
      </c>
      <c r="C485" s="157"/>
      <c r="D485" s="157"/>
      <c r="E485" s="157"/>
      <c r="F485" s="157"/>
      <c r="G485" s="157"/>
      <c r="H485" s="157"/>
      <c r="I485" s="157"/>
      <c r="J485" s="157"/>
      <c r="K485" s="157"/>
      <c r="L485" s="157"/>
      <c r="M485" s="157"/>
      <c r="N485" s="157"/>
      <c r="O485" s="157"/>
      <c r="P485" s="157"/>
      <c r="Q485" s="157"/>
      <c r="R485" s="157"/>
      <c r="S485" s="157"/>
      <c r="T485" s="157"/>
      <c r="U485" s="157"/>
      <c r="V485" s="157"/>
      <c r="W485" s="157"/>
      <c r="X485" s="157"/>
      <c r="Y485" s="157"/>
    </row>
    <row r="486" spans="1:25" s="72" customFormat="1" ht="12.75" x14ac:dyDescent="0.2">
      <c r="A486" s="157"/>
      <c r="B486" s="71" t="s">
        <v>33</v>
      </c>
      <c r="C486" s="71" t="s">
        <v>34</v>
      </c>
      <c r="D486" s="71" t="s">
        <v>35</v>
      </c>
      <c r="E486" s="71" t="s">
        <v>36</v>
      </c>
      <c r="F486" s="71" t="s">
        <v>37</v>
      </c>
      <c r="G486" s="71" t="s">
        <v>38</v>
      </c>
      <c r="H486" s="71" t="s">
        <v>39</v>
      </c>
      <c r="I486" s="71" t="s">
        <v>40</v>
      </c>
      <c r="J486" s="71" t="s">
        <v>41</v>
      </c>
      <c r="K486" s="71" t="s">
        <v>42</v>
      </c>
      <c r="L486" s="71" t="s">
        <v>43</v>
      </c>
      <c r="M486" s="71" t="s">
        <v>44</v>
      </c>
      <c r="N486" s="71" t="s">
        <v>45</v>
      </c>
      <c r="O486" s="71" t="s">
        <v>46</v>
      </c>
      <c r="P486" s="71" t="s">
        <v>47</v>
      </c>
      <c r="Q486" s="71" t="s">
        <v>48</v>
      </c>
      <c r="R486" s="71" t="s">
        <v>49</v>
      </c>
      <c r="S486" s="71" t="s">
        <v>50</v>
      </c>
      <c r="T486" s="71" t="s">
        <v>51</v>
      </c>
      <c r="U486" s="71" t="s">
        <v>52</v>
      </c>
      <c r="V486" s="71" t="s">
        <v>53</v>
      </c>
      <c r="W486" s="71" t="s">
        <v>54</v>
      </c>
      <c r="X486" s="71" t="s">
        <v>55</v>
      </c>
      <c r="Y486" s="71" t="s">
        <v>56</v>
      </c>
    </row>
    <row r="487" spans="1:25" ht="15.75" x14ac:dyDescent="0.25">
      <c r="A487" s="118">
        <v>1</v>
      </c>
      <c r="B487" s="92">
        <v>8514.57</v>
      </c>
      <c r="C487" s="92">
        <v>7244.13</v>
      </c>
      <c r="D487" s="92">
        <v>7243.87</v>
      </c>
      <c r="E487" s="92">
        <v>7243.9</v>
      </c>
      <c r="F487" s="92">
        <v>7244.34</v>
      </c>
      <c r="G487" s="92">
        <v>8376.23</v>
      </c>
      <c r="H487" s="92">
        <v>8515.9</v>
      </c>
      <c r="I487" s="92">
        <v>8819.64</v>
      </c>
      <c r="J487" s="92">
        <v>9321.65</v>
      </c>
      <c r="K487" s="92">
        <v>9366.2000000000007</v>
      </c>
      <c r="L487" s="92">
        <v>9365.2099999999991</v>
      </c>
      <c r="M487" s="92">
        <v>9355.14</v>
      </c>
      <c r="N487" s="92">
        <v>9350.86</v>
      </c>
      <c r="O487" s="92">
        <v>9404.369999999999</v>
      </c>
      <c r="P487" s="92">
        <v>9420.0299999999988</v>
      </c>
      <c r="Q487" s="92">
        <v>9425.2900000000009</v>
      </c>
      <c r="R487" s="92">
        <v>9436.42</v>
      </c>
      <c r="S487" s="92">
        <v>9438.18</v>
      </c>
      <c r="T487" s="92">
        <v>9483.7199999999993</v>
      </c>
      <c r="U487" s="92">
        <v>9559.43</v>
      </c>
      <c r="V487" s="92">
        <v>9511.7099999999991</v>
      </c>
      <c r="W487" s="92">
        <v>9446.2000000000007</v>
      </c>
      <c r="X487" s="92">
        <v>9216.75</v>
      </c>
      <c r="Y487" s="92">
        <v>8755.3799999999992</v>
      </c>
    </row>
    <row r="488" spans="1:25" ht="15.75" hidden="1" outlineLevel="1" x14ac:dyDescent="0.25">
      <c r="A488" s="118">
        <v>2</v>
      </c>
      <c r="B488" s="92">
        <v>8661.43</v>
      </c>
      <c r="C488" s="92">
        <v>8543.86</v>
      </c>
      <c r="D488" s="92">
        <v>8477.9699999999993</v>
      </c>
      <c r="E488" s="92">
        <v>8490.19</v>
      </c>
      <c r="F488" s="92">
        <v>8552.32</v>
      </c>
      <c r="G488" s="92">
        <v>8726.73</v>
      </c>
      <c r="H488" s="92">
        <v>8960.43</v>
      </c>
      <c r="I488" s="92">
        <v>9184.34</v>
      </c>
      <c r="J488" s="92">
        <v>9443.14</v>
      </c>
      <c r="K488" s="92">
        <v>9532.93</v>
      </c>
      <c r="L488" s="92">
        <v>9491.619999999999</v>
      </c>
      <c r="M488" s="92">
        <v>9480.35</v>
      </c>
      <c r="N488" s="92">
        <v>9508.2999999999993</v>
      </c>
      <c r="O488" s="92">
        <v>9531.9</v>
      </c>
      <c r="P488" s="92">
        <v>9606.6899999999987</v>
      </c>
      <c r="Q488" s="92">
        <v>9576.31</v>
      </c>
      <c r="R488" s="92">
        <v>9610.6</v>
      </c>
      <c r="S488" s="92">
        <v>9607.4399999999987</v>
      </c>
      <c r="T488" s="92">
        <v>9638.619999999999</v>
      </c>
      <c r="U488" s="92">
        <v>9653.68</v>
      </c>
      <c r="V488" s="92">
        <v>9627.91</v>
      </c>
      <c r="W488" s="92">
        <v>9654.25</v>
      </c>
      <c r="X488" s="92">
        <v>9467.76</v>
      </c>
      <c r="Y488" s="92">
        <v>9107.4599999999991</v>
      </c>
    </row>
    <row r="489" spans="1:25" ht="15.75" hidden="1" outlineLevel="1" x14ac:dyDescent="0.25">
      <c r="A489" s="118">
        <v>3</v>
      </c>
      <c r="B489" s="92">
        <v>8808.58</v>
      </c>
      <c r="C489" s="92">
        <v>8631.4500000000007</v>
      </c>
      <c r="D489" s="92">
        <v>8589.73</v>
      </c>
      <c r="E489" s="92">
        <v>8590.3799999999992</v>
      </c>
      <c r="F489" s="92">
        <v>8633.2999999999993</v>
      </c>
      <c r="G489" s="92">
        <v>8805.48</v>
      </c>
      <c r="H489" s="92">
        <v>9004.67</v>
      </c>
      <c r="I489" s="92">
        <v>9207.56</v>
      </c>
      <c r="J489" s="92">
        <v>9488.2099999999991</v>
      </c>
      <c r="K489" s="92">
        <v>9527.52</v>
      </c>
      <c r="L489" s="92">
        <v>9526.18</v>
      </c>
      <c r="M489" s="92">
        <v>9452.2000000000007</v>
      </c>
      <c r="N489" s="92">
        <v>9447.2199999999993</v>
      </c>
      <c r="O489" s="92">
        <v>9547.89</v>
      </c>
      <c r="P489" s="92">
        <v>9566.82</v>
      </c>
      <c r="Q489" s="92">
        <v>9568.74</v>
      </c>
      <c r="R489" s="92">
        <v>9584.9699999999993</v>
      </c>
      <c r="S489" s="92">
        <v>9592.85</v>
      </c>
      <c r="T489" s="92">
        <v>9614.33</v>
      </c>
      <c r="U489" s="92">
        <v>9614.869999999999</v>
      </c>
      <c r="V489" s="92">
        <v>9596.1299999999992</v>
      </c>
      <c r="W489" s="92">
        <v>9624.369999999999</v>
      </c>
      <c r="X489" s="92">
        <v>9365.75</v>
      </c>
      <c r="Y489" s="92">
        <v>8989.44</v>
      </c>
    </row>
    <row r="490" spans="1:25" ht="15.75" hidden="1" outlineLevel="1" x14ac:dyDescent="0.25">
      <c r="A490" s="118">
        <v>4</v>
      </c>
      <c r="B490" s="92">
        <v>8766.58</v>
      </c>
      <c r="C490" s="92">
        <v>8677.5399999999991</v>
      </c>
      <c r="D490" s="92">
        <v>8664.39</v>
      </c>
      <c r="E490" s="92">
        <v>8643.66</v>
      </c>
      <c r="F490" s="92">
        <v>8576.77</v>
      </c>
      <c r="G490" s="92">
        <v>8763.27</v>
      </c>
      <c r="H490" s="92">
        <v>9020.84</v>
      </c>
      <c r="I490" s="92">
        <v>9267.74</v>
      </c>
      <c r="J490" s="92">
        <v>9512.77</v>
      </c>
      <c r="K490" s="92">
        <v>9569.98</v>
      </c>
      <c r="L490" s="92">
        <v>9571.39</v>
      </c>
      <c r="M490" s="92">
        <v>9561.7799999999988</v>
      </c>
      <c r="N490" s="92">
        <v>9558.34</v>
      </c>
      <c r="O490" s="92">
        <v>9575.89</v>
      </c>
      <c r="P490" s="92">
        <v>9576.3799999999992</v>
      </c>
      <c r="Q490" s="92">
        <v>9575.2799999999988</v>
      </c>
      <c r="R490" s="92">
        <v>9556.1899999999987</v>
      </c>
      <c r="S490" s="92">
        <v>9580.9599999999991</v>
      </c>
      <c r="T490" s="92">
        <v>9624.3799999999992</v>
      </c>
      <c r="U490" s="92">
        <v>9629.1299999999992</v>
      </c>
      <c r="V490" s="92">
        <v>9611.68</v>
      </c>
      <c r="W490" s="92">
        <v>9645.14</v>
      </c>
      <c r="X490" s="92">
        <v>9446.4500000000007</v>
      </c>
      <c r="Y490" s="92">
        <v>9260.57</v>
      </c>
    </row>
    <row r="491" spans="1:25" ht="15.75" hidden="1" outlineLevel="1" x14ac:dyDescent="0.25">
      <c r="A491" s="118">
        <v>5</v>
      </c>
      <c r="B491" s="92">
        <v>8970.14</v>
      </c>
      <c r="C491" s="92">
        <v>8796.5299999999988</v>
      </c>
      <c r="D491" s="92">
        <v>8674.82</v>
      </c>
      <c r="E491" s="92">
        <v>8697.42</v>
      </c>
      <c r="F491" s="92">
        <v>8764.81</v>
      </c>
      <c r="G491" s="92">
        <v>8808.9</v>
      </c>
      <c r="H491" s="92">
        <v>8874.3799999999992</v>
      </c>
      <c r="I491" s="92">
        <v>9250.01</v>
      </c>
      <c r="J491" s="92">
        <v>9578.18</v>
      </c>
      <c r="K491" s="92">
        <v>9617.98</v>
      </c>
      <c r="L491" s="92">
        <v>9671.0400000000009</v>
      </c>
      <c r="M491" s="92">
        <v>9651.02</v>
      </c>
      <c r="N491" s="92">
        <v>9648.5499999999993</v>
      </c>
      <c r="O491" s="92">
        <v>9655.58</v>
      </c>
      <c r="P491" s="92">
        <v>9638.82</v>
      </c>
      <c r="Q491" s="92">
        <v>9642.27</v>
      </c>
      <c r="R491" s="92">
        <v>9653.35</v>
      </c>
      <c r="S491" s="92">
        <v>9668.75</v>
      </c>
      <c r="T491" s="92">
        <v>9786.0499999999993</v>
      </c>
      <c r="U491" s="92">
        <v>9789.5400000000009</v>
      </c>
      <c r="V491" s="92">
        <v>9747.119999999999</v>
      </c>
      <c r="W491" s="92">
        <v>9685.6</v>
      </c>
      <c r="X491" s="92">
        <v>9438.6299999999992</v>
      </c>
      <c r="Y491" s="92">
        <v>9163.94</v>
      </c>
    </row>
    <row r="492" spans="1:25" ht="15.75" hidden="1" outlineLevel="1" x14ac:dyDescent="0.25">
      <c r="A492" s="118">
        <v>6</v>
      </c>
      <c r="B492" s="92">
        <v>8991.69</v>
      </c>
      <c r="C492" s="92">
        <v>8806.52</v>
      </c>
      <c r="D492" s="92">
        <v>8761.9599999999991</v>
      </c>
      <c r="E492" s="92">
        <v>8723.2199999999993</v>
      </c>
      <c r="F492" s="92">
        <v>8701.7899999999991</v>
      </c>
      <c r="G492" s="92">
        <v>8755.61</v>
      </c>
      <c r="H492" s="92">
        <v>8801.09</v>
      </c>
      <c r="I492" s="92">
        <v>8923.44</v>
      </c>
      <c r="J492" s="92">
        <v>9334.7199999999993</v>
      </c>
      <c r="K492" s="92">
        <v>9455.24</v>
      </c>
      <c r="L492" s="92">
        <v>9491.9699999999993</v>
      </c>
      <c r="M492" s="92">
        <v>9502.869999999999</v>
      </c>
      <c r="N492" s="92">
        <v>9498.3799999999992</v>
      </c>
      <c r="O492" s="92">
        <v>9508.4699999999993</v>
      </c>
      <c r="P492" s="92">
        <v>9509.11</v>
      </c>
      <c r="Q492" s="92">
        <v>9515.23</v>
      </c>
      <c r="R492" s="92">
        <v>9534.1899999999987</v>
      </c>
      <c r="S492" s="92">
        <v>9576.09</v>
      </c>
      <c r="T492" s="92">
        <v>9645.76</v>
      </c>
      <c r="U492" s="92">
        <v>9668.4399999999987</v>
      </c>
      <c r="V492" s="92">
        <v>9627.7999999999993</v>
      </c>
      <c r="W492" s="92">
        <v>9565.7999999999993</v>
      </c>
      <c r="X492" s="92">
        <v>9342.31</v>
      </c>
      <c r="Y492" s="92">
        <v>8924.0499999999993</v>
      </c>
    </row>
    <row r="493" spans="1:25" ht="15.75" hidden="1" outlineLevel="1" x14ac:dyDescent="0.25">
      <c r="A493" s="118">
        <v>7</v>
      </c>
      <c r="B493" s="92">
        <v>8708.15</v>
      </c>
      <c r="C493" s="92">
        <v>8656.7000000000007</v>
      </c>
      <c r="D493" s="92">
        <v>8588.68</v>
      </c>
      <c r="E493" s="92">
        <v>8585.9699999999993</v>
      </c>
      <c r="F493" s="92">
        <v>8633.2999999999993</v>
      </c>
      <c r="G493" s="92">
        <v>8795.07</v>
      </c>
      <c r="H493" s="92">
        <v>8964.0499999999993</v>
      </c>
      <c r="I493" s="92">
        <v>9241.1</v>
      </c>
      <c r="J493" s="92">
        <v>9409.7900000000009</v>
      </c>
      <c r="K493" s="92">
        <v>9511.06</v>
      </c>
      <c r="L493" s="92">
        <v>9546.7999999999993</v>
      </c>
      <c r="M493" s="92">
        <v>9505.41</v>
      </c>
      <c r="N493" s="92">
        <v>9483.2099999999991</v>
      </c>
      <c r="O493" s="92">
        <v>9510.39</v>
      </c>
      <c r="P493" s="92">
        <v>9515.3799999999992</v>
      </c>
      <c r="Q493" s="92">
        <v>9510.49</v>
      </c>
      <c r="R493" s="92">
        <v>9455.27</v>
      </c>
      <c r="S493" s="92">
        <v>9491.5</v>
      </c>
      <c r="T493" s="92">
        <v>9538.1</v>
      </c>
      <c r="U493" s="92">
        <v>9584.9</v>
      </c>
      <c r="V493" s="92">
        <v>9539.26</v>
      </c>
      <c r="W493" s="92">
        <v>9550.36</v>
      </c>
      <c r="X493" s="92">
        <v>9347.81</v>
      </c>
      <c r="Y493" s="92">
        <v>8818.75</v>
      </c>
    </row>
    <row r="494" spans="1:25" ht="15.75" hidden="1" outlineLevel="1" x14ac:dyDescent="0.25">
      <c r="A494" s="118">
        <v>8</v>
      </c>
      <c r="B494" s="92">
        <v>8551.0299999999988</v>
      </c>
      <c r="C494" s="92">
        <v>8383.84</v>
      </c>
      <c r="D494" s="92">
        <v>8384.7099999999991</v>
      </c>
      <c r="E494" s="92">
        <v>8381.369999999999</v>
      </c>
      <c r="F494" s="92">
        <v>8391.6</v>
      </c>
      <c r="G494" s="92">
        <v>8563.31</v>
      </c>
      <c r="H494" s="92">
        <v>8799.52</v>
      </c>
      <c r="I494" s="92">
        <v>9025.48</v>
      </c>
      <c r="J494" s="92">
        <v>9355.26</v>
      </c>
      <c r="K494" s="92">
        <v>9404.24</v>
      </c>
      <c r="L494" s="92">
        <v>9367.3799999999992</v>
      </c>
      <c r="M494" s="92">
        <v>9336.24</v>
      </c>
      <c r="N494" s="92">
        <v>9318.08</v>
      </c>
      <c r="O494" s="92">
        <v>9333.4500000000007</v>
      </c>
      <c r="P494" s="92">
        <v>9345.0400000000009</v>
      </c>
      <c r="Q494" s="92">
        <v>9366.2999999999993</v>
      </c>
      <c r="R494" s="92">
        <v>9370.5299999999988</v>
      </c>
      <c r="S494" s="92">
        <v>9420.6299999999992</v>
      </c>
      <c r="T494" s="92">
        <v>9504.01</v>
      </c>
      <c r="U494" s="92">
        <v>9574.5499999999993</v>
      </c>
      <c r="V494" s="92">
        <v>9536.43</v>
      </c>
      <c r="W494" s="92">
        <v>9500.7900000000009</v>
      </c>
      <c r="X494" s="92">
        <v>9118.48</v>
      </c>
      <c r="Y494" s="92">
        <v>8809.2199999999993</v>
      </c>
    </row>
    <row r="495" spans="1:25" ht="15.75" hidden="1" outlineLevel="1" x14ac:dyDescent="0.25">
      <c r="A495" s="118">
        <v>9</v>
      </c>
      <c r="B495" s="92">
        <v>8671.14</v>
      </c>
      <c r="C495" s="92">
        <v>8556</v>
      </c>
      <c r="D495" s="92">
        <v>8530.7000000000007</v>
      </c>
      <c r="E495" s="92">
        <v>8524.64</v>
      </c>
      <c r="F495" s="92">
        <v>8539.99</v>
      </c>
      <c r="G495" s="92">
        <v>8769.19</v>
      </c>
      <c r="H495" s="92">
        <v>9027.43</v>
      </c>
      <c r="I495" s="92">
        <v>9347.6</v>
      </c>
      <c r="J495" s="92">
        <v>9471.36</v>
      </c>
      <c r="K495" s="92">
        <v>9560.9</v>
      </c>
      <c r="L495" s="92">
        <v>9549.51</v>
      </c>
      <c r="M495" s="92">
        <v>9526.33</v>
      </c>
      <c r="N495" s="92">
        <v>9509.02</v>
      </c>
      <c r="O495" s="92">
        <v>9539.31</v>
      </c>
      <c r="P495" s="92">
        <v>9577.64</v>
      </c>
      <c r="Q495" s="92">
        <v>9583.36</v>
      </c>
      <c r="R495" s="92">
        <v>9579.86</v>
      </c>
      <c r="S495" s="92">
        <v>9638.5499999999993</v>
      </c>
      <c r="T495" s="92">
        <v>9688.65</v>
      </c>
      <c r="U495" s="92">
        <v>9698.869999999999</v>
      </c>
      <c r="V495" s="92">
        <v>9654.119999999999</v>
      </c>
      <c r="W495" s="92">
        <v>9637.77</v>
      </c>
      <c r="X495" s="92">
        <v>9613.02</v>
      </c>
      <c r="Y495" s="92">
        <v>9348</v>
      </c>
    </row>
    <row r="496" spans="1:25" ht="15.75" hidden="1" outlineLevel="1" x14ac:dyDescent="0.25">
      <c r="A496" s="118">
        <v>10</v>
      </c>
      <c r="B496" s="92">
        <v>8794.7099999999991</v>
      </c>
      <c r="C496" s="92">
        <v>8654.5299999999988</v>
      </c>
      <c r="D496" s="92">
        <v>8564.84</v>
      </c>
      <c r="E496" s="92">
        <v>8561.16</v>
      </c>
      <c r="F496" s="92">
        <v>8583.1</v>
      </c>
      <c r="G496" s="92">
        <v>8825.83</v>
      </c>
      <c r="H496" s="92">
        <v>9170.18</v>
      </c>
      <c r="I496" s="92">
        <v>9414.32</v>
      </c>
      <c r="J496" s="92">
        <v>9704.9599999999991</v>
      </c>
      <c r="K496" s="92">
        <v>9856.7000000000007</v>
      </c>
      <c r="L496" s="92">
        <v>9720.75</v>
      </c>
      <c r="M496" s="92">
        <v>9712.31</v>
      </c>
      <c r="N496" s="92">
        <v>9709.2099999999991</v>
      </c>
      <c r="O496" s="92">
        <v>9756.4599999999991</v>
      </c>
      <c r="P496" s="92">
        <v>9753.1299999999992</v>
      </c>
      <c r="Q496" s="92">
        <v>9809.83</v>
      </c>
      <c r="R496" s="92">
        <v>9823.85</v>
      </c>
      <c r="S496" s="92">
        <v>9620.1899999999987</v>
      </c>
      <c r="T496" s="92">
        <v>10104.17</v>
      </c>
      <c r="U496" s="92">
        <v>10268.689999999999</v>
      </c>
      <c r="V496" s="92">
        <v>10049.719999999999</v>
      </c>
      <c r="W496" s="92">
        <v>10005.67</v>
      </c>
      <c r="X496" s="92">
        <v>9645.5</v>
      </c>
      <c r="Y496" s="92">
        <v>9371.48</v>
      </c>
    </row>
    <row r="497" spans="1:25" ht="15.75" hidden="1" outlineLevel="1" x14ac:dyDescent="0.25">
      <c r="A497" s="118">
        <v>11</v>
      </c>
      <c r="B497" s="92">
        <v>8779.14</v>
      </c>
      <c r="C497" s="92">
        <v>8649</v>
      </c>
      <c r="D497" s="92">
        <v>8560.0299999999988</v>
      </c>
      <c r="E497" s="92">
        <v>8558.619999999999</v>
      </c>
      <c r="F497" s="92">
        <v>8586</v>
      </c>
      <c r="G497" s="92">
        <v>8838.7000000000007</v>
      </c>
      <c r="H497" s="92">
        <v>9379.02</v>
      </c>
      <c r="I497" s="92">
        <v>9420.9399999999987</v>
      </c>
      <c r="J497" s="92">
        <v>9553.52</v>
      </c>
      <c r="K497" s="92">
        <v>9604.92</v>
      </c>
      <c r="L497" s="92">
        <v>9604.92</v>
      </c>
      <c r="M497" s="92">
        <v>9597.64</v>
      </c>
      <c r="N497" s="92">
        <v>9583.4599999999991</v>
      </c>
      <c r="O497" s="92">
        <v>9598.61</v>
      </c>
      <c r="P497" s="92">
        <v>9602.5299999999988</v>
      </c>
      <c r="Q497" s="92">
        <v>9617.6299999999992</v>
      </c>
      <c r="R497" s="92">
        <v>9625.7999999999993</v>
      </c>
      <c r="S497" s="92">
        <v>9635.7199999999993</v>
      </c>
      <c r="T497" s="92">
        <v>9711.16</v>
      </c>
      <c r="U497" s="92">
        <v>9708.4399999999987</v>
      </c>
      <c r="V497" s="92">
        <v>9651.74</v>
      </c>
      <c r="W497" s="92">
        <v>9645.74</v>
      </c>
      <c r="X497" s="92">
        <v>9521.27</v>
      </c>
      <c r="Y497" s="92">
        <v>9230.02</v>
      </c>
    </row>
    <row r="498" spans="1:25" ht="15.75" hidden="1" outlineLevel="1" x14ac:dyDescent="0.25">
      <c r="A498" s="118">
        <v>12</v>
      </c>
      <c r="B498" s="92">
        <v>8836.26</v>
      </c>
      <c r="C498" s="92">
        <v>8755.77</v>
      </c>
      <c r="D498" s="92">
        <v>8669.26</v>
      </c>
      <c r="E498" s="92">
        <v>8645.98</v>
      </c>
      <c r="F498" s="92">
        <v>8599.52</v>
      </c>
      <c r="G498" s="92">
        <v>8753.1299999999992</v>
      </c>
      <c r="H498" s="92">
        <v>8792.89</v>
      </c>
      <c r="I498" s="92">
        <v>9116.01</v>
      </c>
      <c r="J498" s="92">
        <v>9523.0499999999993</v>
      </c>
      <c r="K498" s="92">
        <v>9619.9399999999987</v>
      </c>
      <c r="L498" s="92">
        <v>9660.66</v>
      </c>
      <c r="M498" s="92">
        <v>9646.52</v>
      </c>
      <c r="N498" s="92">
        <v>9640.66</v>
      </c>
      <c r="O498" s="92">
        <v>9603.09</v>
      </c>
      <c r="P498" s="92">
        <v>9589</v>
      </c>
      <c r="Q498" s="92">
        <v>9590.84</v>
      </c>
      <c r="R498" s="92">
        <v>9599.43</v>
      </c>
      <c r="S498" s="92">
        <v>9634.619999999999</v>
      </c>
      <c r="T498" s="92">
        <v>9680.59</v>
      </c>
      <c r="U498" s="92">
        <v>9692.43</v>
      </c>
      <c r="V498" s="92">
        <v>9667.27</v>
      </c>
      <c r="W498" s="92">
        <v>9580.7199999999993</v>
      </c>
      <c r="X498" s="92">
        <v>9191.2899999999991</v>
      </c>
      <c r="Y498" s="92">
        <v>8822.83</v>
      </c>
    </row>
    <row r="499" spans="1:25" ht="15.75" hidden="1" outlineLevel="1" x14ac:dyDescent="0.25">
      <c r="A499" s="118">
        <v>13</v>
      </c>
      <c r="B499" s="92">
        <v>8544.41</v>
      </c>
      <c r="C499" s="92">
        <v>8415.49</v>
      </c>
      <c r="D499" s="92">
        <v>8386.48</v>
      </c>
      <c r="E499" s="92">
        <v>7243.48</v>
      </c>
      <c r="F499" s="92">
        <v>7243.5199999999995</v>
      </c>
      <c r="G499" s="92">
        <v>8410.11</v>
      </c>
      <c r="H499" s="92">
        <v>8501.2899999999991</v>
      </c>
      <c r="I499" s="92">
        <v>8617.02</v>
      </c>
      <c r="J499" s="92">
        <v>8831.77</v>
      </c>
      <c r="K499" s="92">
        <v>9367.1</v>
      </c>
      <c r="L499" s="92">
        <v>9488.3799999999992</v>
      </c>
      <c r="M499" s="92">
        <v>9443.23</v>
      </c>
      <c r="N499" s="92">
        <v>9410.18</v>
      </c>
      <c r="O499" s="92">
        <v>9441.1299999999992</v>
      </c>
      <c r="P499" s="92">
        <v>9459.34</v>
      </c>
      <c r="Q499" s="92">
        <v>9540.369999999999</v>
      </c>
      <c r="R499" s="92">
        <v>9586.83</v>
      </c>
      <c r="S499" s="92">
        <v>9649.76</v>
      </c>
      <c r="T499" s="92">
        <v>9691.24</v>
      </c>
      <c r="U499" s="92">
        <v>9686.48</v>
      </c>
      <c r="V499" s="92">
        <v>9669.07</v>
      </c>
      <c r="W499" s="92">
        <v>9576.92</v>
      </c>
      <c r="X499" s="92">
        <v>9180</v>
      </c>
      <c r="Y499" s="92">
        <v>8809.91</v>
      </c>
    </row>
    <row r="500" spans="1:25" ht="15.75" hidden="1" outlineLevel="1" x14ac:dyDescent="0.25">
      <c r="A500" s="118">
        <v>14</v>
      </c>
      <c r="B500" s="92">
        <v>8541.08</v>
      </c>
      <c r="C500" s="92">
        <v>8530.07</v>
      </c>
      <c r="D500" s="92">
        <v>8491.82</v>
      </c>
      <c r="E500" s="92">
        <v>8496.869999999999</v>
      </c>
      <c r="F500" s="92">
        <v>8513.32</v>
      </c>
      <c r="G500" s="92">
        <v>8746.619999999999</v>
      </c>
      <c r="H500" s="92">
        <v>9024.16</v>
      </c>
      <c r="I500" s="92">
        <v>9404.51</v>
      </c>
      <c r="J500" s="92">
        <v>9577.8799999999992</v>
      </c>
      <c r="K500" s="92">
        <v>9612.5</v>
      </c>
      <c r="L500" s="92">
        <v>9611.89</v>
      </c>
      <c r="M500" s="92">
        <v>9589.86</v>
      </c>
      <c r="N500" s="92">
        <v>9568.619999999999</v>
      </c>
      <c r="O500" s="92">
        <v>9584.0400000000009</v>
      </c>
      <c r="P500" s="92">
        <v>9583.81</v>
      </c>
      <c r="Q500" s="92">
        <v>9596.2799999999988</v>
      </c>
      <c r="R500" s="92">
        <v>9603.06</v>
      </c>
      <c r="S500" s="92">
        <v>9611.86</v>
      </c>
      <c r="T500" s="92">
        <v>9643.75</v>
      </c>
      <c r="U500" s="92">
        <v>9644.0299999999988</v>
      </c>
      <c r="V500" s="92">
        <v>9611.83</v>
      </c>
      <c r="W500" s="92">
        <v>9586</v>
      </c>
      <c r="X500" s="92">
        <v>9434.83</v>
      </c>
      <c r="Y500" s="92">
        <v>8992.69</v>
      </c>
    </row>
    <row r="501" spans="1:25" ht="15.75" hidden="1" outlineLevel="1" x14ac:dyDescent="0.25">
      <c r="A501" s="118">
        <v>15</v>
      </c>
      <c r="B501" s="92">
        <v>8626.61</v>
      </c>
      <c r="C501" s="92">
        <v>8572.77</v>
      </c>
      <c r="D501" s="92">
        <v>8539.57</v>
      </c>
      <c r="E501" s="92">
        <v>8539.6</v>
      </c>
      <c r="F501" s="92">
        <v>8567.76</v>
      </c>
      <c r="G501" s="92">
        <v>8787.23</v>
      </c>
      <c r="H501" s="92">
        <v>9233.5</v>
      </c>
      <c r="I501" s="92">
        <v>9400.7999999999993</v>
      </c>
      <c r="J501" s="92">
        <v>9591.9699999999993</v>
      </c>
      <c r="K501" s="92">
        <v>9615.43</v>
      </c>
      <c r="L501" s="92">
        <v>9616.36</v>
      </c>
      <c r="M501" s="92">
        <v>9596.4699999999993</v>
      </c>
      <c r="N501" s="92">
        <v>9591.86</v>
      </c>
      <c r="O501" s="92">
        <v>9592.24</v>
      </c>
      <c r="P501" s="92">
        <v>9595.17</v>
      </c>
      <c r="Q501" s="92">
        <v>9606.39</v>
      </c>
      <c r="R501" s="92">
        <v>9618.68</v>
      </c>
      <c r="S501" s="92">
        <v>9617.74</v>
      </c>
      <c r="T501" s="92">
        <v>9652.2099999999991</v>
      </c>
      <c r="U501" s="92">
        <v>9649.41</v>
      </c>
      <c r="V501" s="92">
        <v>9621.07</v>
      </c>
      <c r="W501" s="92">
        <v>9622.7900000000009</v>
      </c>
      <c r="X501" s="92">
        <v>9412.67</v>
      </c>
      <c r="Y501" s="92">
        <v>9071.06</v>
      </c>
    </row>
    <row r="502" spans="1:25" ht="15.75" hidden="1" outlineLevel="1" x14ac:dyDescent="0.25">
      <c r="A502" s="118">
        <v>16</v>
      </c>
      <c r="B502" s="92">
        <v>8675.6</v>
      </c>
      <c r="C502" s="92">
        <v>8621.2099999999991</v>
      </c>
      <c r="D502" s="92">
        <v>8569.2799999999988</v>
      </c>
      <c r="E502" s="92">
        <v>8566.14</v>
      </c>
      <c r="F502" s="92">
        <v>8569.0399999999991</v>
      </c>
      <c r="G502" s="92">
        <v>8819.33</v>
      </c>
      <c r="H502" s="92">
        <v>9300.2900000000009</v>
      </c>
      <c r="I502" s="92">
        <v>9434.9699999999993</v>
      </c>
      <c r="J502" s="92">
        <v>9615.0299999999988</v>
      </c>
      <c r="K502" s="92">
        <v>9655.01</v>
      </c>
      <c r="L502" s="92">
        <v>9665.2900000000009</v>
      </c>
      <c r="M502" s="92">
        <v>9656.26</v>
      </c>
      <c r="N502" s="92">
        <v>9644.35</v>
      </c>
      <c r="O502" s="92">
        <v>9648.25</v>
      </c>
      <c r="P502" s="92">
        <v>9647.06</v>
      </c>
      <c r="Q502" s="92">
        <v>9650.26</v>
      </c>
      <c r="R502" s="92">
        <v>9610.9500000000007</v>
      </c>
      <c r="S502" s="92">
        <v>9618.65</v>
      </c>
      <c r="T502" s="92">
        <v>9669.92</v>
      </c>
      <c r="U502" s="92">
        <v>9693.58</v>
      </c>
      <c r="V502" s="92">
        <v>9656.4399999999987</v>
      </c>
      <c r="W502" s="92">
        <v>9630.01</v>
      </c>
      <c r="X502" s="92">
        <v>9418.7999999999993</v>
      </c>
      <c r="Y502" s="92">
        <v>9026.7799999999988</v>
      </c>
    </row>
    <row r="503" spans="1:25" ht="15.75" hidden="1" outlineLevel="1" x14ac:dyDescent="0.25">
      <c r="A503" s="118">
        <v>17</v>
      </c>
      <c r="B503" s="92">
        <v>8616.119999999999</v>
      </c>
      <c r="C503" s="92">
        <v>8593.9699999999993</v>
      </c>
      <c r="D503" s="92">
        <v>8543.0299999999988</v>
      </c>
      <c r="E503" s="92">
        <v>8542.02</v>
      </c>
      <c r="F503" s="92">
        <v>8544.91</v>
      </c>
      <c r="G503" s="92">
        <v>8788.67</v>
      </c>
      <c r="H503" s="92">
        <v>8928.4</v>
      </c>
      <c r="I503" s="92">
        <v>9165.0499999999993</v>
      </c>
      <c r="J503" s="92">
        <v>9412.36</v>
      </c>
      <c r="K503" s="92">
        <v>9514.76</v>
      </c>
      <c r="L503" s="92">
        <v>9523.2000000000007</v>
      </c>
      <c r="M503" s="92">
        <v>9492.0400000000009</v>
      </c>
      <c r="N503" s="92">
        <v>9472.64</v>
      </c>
      <c r="O503" s="92">
        <v>9497.869999999999</v>
      </c>
      <c r="P503" s="92">
        <v>9492.66</v>
      </c>
      <c r="Q503" s="92">
        <v>9481.93</v>
      </c>
      <c r="R503" s="92">
        <v>9496.24</v>
      </c>
      <c r="S503" s="92">
        <v>9554.26</v>
      </c>
      <c r="T503" s="92">
        <v>9590.66</v>
      </c>
      <c r="U503" s="92">
        <v>9603.7099999999991</v>
      </c>
      <c r="V503" s="92">
        <v>9547.5400000000009</v>
      </c>
      <c r="W503" s="92">
        <v>9518.75</v>
      </c>
      <c r="X503" s="92">
        <v>9121.42</v>
      </c>
      <c r="Y503" s="92">
        <v>8894.32</v>
      </c>
    </row>
    <row r="504" spans="1:25" ht="15.75" hidden="1" outlineLevel="1" x14ac:dyDescent="0.25">
      <c r="A504" s="118">
        <v>18</v>
      </c>
      <c r="B504" s="92">
        <v>8597.11</v>
      </c>
      <c r="C504" s="92">
        <v>8568.66</v>
      </c>
      <c r="D504" s="92">
        <v>8511.77</v>
      </c>
      <c r="E504" s="92">
        <v>8516.9599999999991</v>
      </c>
      <c r="F504" s="92">
        <v>8523.44</v>
      </c>
      <c r="G504" s="92">
        <v>8682.92</v>
      </c>
      <c r="H504" s="92">
        <v>8853.5399999999991</v>
      </c>
      <c r="I504" s="92">
        <v>9187.84</v>
      </c>
      <c r="J504" s="92">
        <v>9491.4599999999991</v>
      </c>
      <c r="K504" s="92">
        <v>9564.81</v>
      </c>
      <c r="L504" s="92">
        <v>9563.3799999999992</v>
      </c>
      <c r="M504" s="92">
        <v>9544.7900000000009</v>
      </c>
      <c r="N504" s="92">
        <v>9493.07</v>
      </c>
      <c r="O504" s="92">
        <v>9513.6</v>
      </c>
      <c r="P504" s="92">
        <v>9511.7799999999988</v>
      </c>
      <c r="Q504" s="92">
        <v>9524.4</v>
      </c>
      <c r="R504" s="92">
        <v>9552.75</v>
      </c>
      <c r="S504" s="92">
        <v>9602.58</v>
      </c>
      <c r="T504" s="92">
        <v>9646.0499999999993</v>
      </c>
      <c r="U504" s="92">
        <v>9648.119999999999</v>
      </c>
      <c r="V504" s="92">
        <v>9617.119999999999</v>
      </c>
      <c r="W504" s="92">
        <v>9638.5299999999988</v>
      </c>
      <c r="X504" s="92">
        <v>9398.9599999999991</v>
      </c>
      <c r="Y504" s="92">
        <v>9028.2199999999993</v>
      </c>
    </row>
    <row r="505" spans="1:25" ht="15.75" hidden="1" outlineLevel="1" x14ac:dyDescent="0.25">
      <c r="A505" s="118">
        <v>19</v>
      </c>
      <c r="B505" s="92">
        <v>8917.59</v>
      </c>
      <c r="C505" s="92">
        <v>8751.99</v>
      </c>
      <c r="D505" s="92">
        <v>8652.0299999999988</v>
      </c>
      <c r="E505" s="92">
        <v>8644.119999999999</v>
      </c>
      <c r="F505" s="92">
        <v>8670.5499999999993</v>
      </c>
      <c r="G505" s="92">
        <v>8830.94</v>
      </c>
      <c r="H505" s="92">
        <v>9029.2099999999991</v>
      </c>
      <c r="I505" s="92">
        <v>9236.7199999999993</v>
      </c>
      <c r="J505" s="92">
        <v>9530.32</v>
      </c>
      <c r="K505" s="92">
        <v>9615.24</v>
      </c>
      <c r="L505" s="92">
        <v>9620.17</v>
      </c>
      <c r="M505" s="92">
        <v>9609.56</v>
      </c>
      <c r="N505" s="92">
        <v>9599.369999999999</v>
      </c>
      <c r="O505" s="92">
        <v>9603.31</v>
      </c>
      <c r="P505" s="92">
        <v>9601.7999999999993</v>
      </c>
      <c r="Q505" s="92">
        <v>9603.24</v>
      </c>
      <c r="R505" s="92">
        <v>9618.1299999999992</v>
      </c>
      <c r="S505" s="92">
        <v>9629.36</v>
      </c>
      <c r="T505" s="92">
        <v>9685.9</v>
      </c>
      <c r="U505" s="92">
        <v>9687.77</v>
      </c>
      <c r="V505" s="92">
        <v>9669.9699999999993</v>
      </c>
      <c r="W505" s="92">
        <v>9635.49</v>
      </c>
      <c r="X505" s="92">
        <v>9559.92</v>
      </c>
      <c r="Y505" s="92">
        <v>9285.35</v>
      </c>
    </row>
    <row r="506" spans="1:25" ht="15.75" hidden="1" outlineLevel="1" x14ac:dyDescent="0.25">
      <c r="A506" s="118">
        <v>20</v>
      </c>
      <c r="B506" s="92">
        <v>8967.02</v>
      </c>
      <c r="C506" s="92">
        <v>8824.66</v>
      </c>
      <c r="D506" s="92">
        <v>8754.17</v>
      </c>
      <c r="E506" s="92">
        <v>8746.59</v>
      </c>
      <c r="F506" s="92">
        <v>8745.26</v>
      </c>
      <c r="G506" s="92">
        <v>8875.69</v>
      </c>
      <c r="H506" s="92">
        <v>9037.85</v>
      </c>
      <c r="I506" s="92">
        <v>9413.91</v>
      </c>
      <c r="J506" s="92">
        <v>9510.1899999999987</v>
      </c>
      <c r="K506" s="92">
        <v>9578</v>
      </c>
      <c r="L506" s="92">
        <v>9622.36</v>
      </c>
      <c r="M506" s="92">
        <v>9600.98</v>
      </c>
      <c r="N506" s="92">
        <v>9565.01</v>
      </c>
      <c r="O506" s="92">
        <v>9568</v>
      </c>
      <c r="P506" s="92">
        <v>9575.81</v>
      </c>
      <c r="Q506" s="92">
        <v>9610.869999999999</v>
      </c>
      <c r="R506" s="92">
        <v>9633.9699999999993</v>
      </c>
      <c r="S506" s="92">
        <v>9676.58</v>
      </c>
      <c r="T506" s="92">
        <v>9723.34</v>
      </c>
      <c r="U506" s="92">
        <v>9722.41</v>
      </c>
      <c r="V506" s="92">
        <v>9670.7999999999993</v>
      </c>
      <c r="W506" s="92">
        <v>9636.26</v>
      </c>
      <c r="X506" s="92">
        <v>9539.4399999999987</v>
      </c>
      <c r="Y506" s="92">
        <v>9418.2099999999991</v>
      </c>
    </row>
    <row r="507" spans="1:25" ht="15.75" hidden="1" outlineLevel="1" x14ac:dyDescent="0.25">
      <c r="A507" s="118">
        <v>21</v>
      </c>
      <c r="B507" s="92">
        <v>8770.16</v>
      </c>
      <c r="C507" s="92">
        <v>8652.0499999999993</v>
      </c>
      <c r="D507" s="92">
        <v>8621.4500000000007</v>
      </c>
      <c r="E507" s="92">
        <v>8614.67</v>
      </c>
      <c r="F507" s="92">
        <v>8628.6299999999992</v>
      </c>
      <c r="G507" s="92">
        <v>8892.4599999999991</v>
      </c>
      <c r="H507" s="92">
        <v>9289.7099999999991</v>
      </c>
      <c r="I507" s="92">
        <v>9525.86</v>
      </c>
      <c r="J507" s="92">
        <v>9650.27</v>
      </c>
      <c r="K507" s="92">
        <v>9740.4399999999987</v>
      </c>
      <c r="L507" s="92">
        <v>9741.9599999999991</v>
      </c>
      <c r="M507" s="92">
        <v>9719.15</v>
      </c>
      <c r="N507" s="92">
        <v>9662.869999999999</v>
      </c>
      <c r="O507" s="92">
        <v>9724.9500000000007</v>
      </c>
      <c r="P507" s="92">
        <v>9684.18</v>
      </c>
      <c r="Q507" s="92">
        <v>9718.61</v>
      </c>
      <c r="R507" s="92">
        <v>9740.77</v>
      </c>
      <c r="S507" s="92">
        <v>9851.4699999999993</v>
      </c>
      <c r="T507" s="92">
        <v>9958.2900000000009</v>
      </c>
      <c r="U507" s="92">
        <v>9844.35</v>
      </c>
      <c r="V507" s="92">
        <v>9745.24</v>
      </c>
      <c r="W507" s="92">
        <v>9683.74</v>
      </c>
      <c r="X507" s="92">
        <v>9585.4599999999991</v>
      </c>
      <c r="Y507" s="92">
        <v>9357.07</v>
      </c>
    </row>
    <row r="508" spans="1:25" ht="15.75" hidden="1" outlineLevel="1" x14ac:dyDescent="0.25">
      <c r="A508" s="118">
        <v>22</v>
      </c>
      <c r="B508" s="92">
        <v>8808.43</v>
      </c>
      <c r="C508" s="92">
        <v>8663.86</v>
      </c>
      <c r="D508" s="92">
        <v>8627.2099999999991</v>
      </c>
      <c r="E508" s="92">
        <v>8602.5399999999991</v>
      </c>
      <c r="F508" s="92">
        <v>8641.2199999999993</v>
      </c>
      <c r="G508" s="92">
        <v>8931.4500000000007</v>
      </c>
      <c r="H508" s="92">
        <v>9458.73</v>
      </c>
      <c r="I508" s="92">
        <v>9540.36</v>
      </c>
      <c r="J508" s="92">
        <v>9701.4500000000007</v>
      </c>
      <c r="K508" s="92">
        <v>9823.92</v>
      </c>
      <c r="L508" s="92">
        <v>9876.5299999999988</v>
      </c>
      <c r="M508" s="92">
        <v>9845.9500000000007</v>
      </c>
      <c r="N508" s="92">
        <v>9838.15</v>
      </c>
      <c r="O508" s="92">
        <v>9853.93</v>
      </c>
      <c r="P508" s="92">
        <v>9847</v>
      </c>
      <c r="Q508" s="92">
        <v>9922.7000000000007</v>
      </c>
      <c r="R508" s="92">
        <v>9626.27</v>
      </c>
      <c r="S508" s="92">
        <v>9621.68</v>
      </c>
      <c r="T508" s="92">
        <v>9711.68</v>
      </c>
      <c r="U508" s="92">
        <v>9761.09</v>
      </c>
      <c r="V508" s="92">
        <v>9857.82</v>
      </c>
      <c r="W508" s="92">
        <v>10152.66</v>
      </c>
      <c r="X508" s="92">
        <v>9906.6899999999987</v>
      </c>
      <c r="Y508" s="92">
        <v>9471.9</v>
      </c>
    </row>
    <row r="509" spans="1:25" ht="15.75" hidden="1" outlineLevel="1" x14ac:dyDescent="0.25">
      <c r="A509" s="118">
        <v>23</v>
      </c>
      <c r="B509" s="92">
        <v>9005.369999999999</v>
      </c>
      <c r="C509" s="92">
        <v>8807.66</v>
      </c>
      <c r="D509" s="92">
        <v>8721.84</v>
      </c>
      <c r="E509" s="92">
        <v>8701.68</v>
      </c>
      <c r="F509" s="92">
        <v>8725.14</v>
      </c>
      <c r="G509" s="92">
        <v>8983.09</v>
      </c>
      <c r="H509" s="92">
        <v>9418</v>
      </c>
      <c r="I509" s="92">
        <v>9581.61</v>
      </c>
      <c r="J509" s="92">
        <v>9659.3799999999992</v>
      </c>
      <c r="K509" s="92">
        <v>9752.8799999999992</v>
      </c>
      <c r="L509" s="92">
        <v>9765.07</v>
      </c>
      <c r="M509" s="92">
        <v>9727.64</v>
      </c>
      <c r="N509" s="92">
        <v>9700.75</v>
      </c>
      <c r="O509" s="92">
        <v>9711.68</v>
      </c>
      <c r="P509" s="92">
        <v>9699.39</v>
      </c>
      <c r="Q509" s="92">
        <v>9713.2799999999988</v>
      </c>
      <c r="R509" s="92">
        <v>9644.5299999999988</v>
      </c>
      <c r="S509" s="92">
        <v>9679.52</v>
      </c>
      <c r="T509" s="92">
        <v>9679</v>
      </c>
      <c r="U509" s="92">
        <v>9687.6299999999992</v>
      </c>
      <c r="V509" s="92">
        <v>9652.49</v>
      </c>
      <c r="W509" s="92">
        <v>9684.35</v>
      </c>
      <c r="X509" s="92">
        <v>9553.9500000000007</v>
      </c>
      <c r="Y509" s="92">
        <v>9203.24</v>
      </c>
    </row>
    <row r="510" spans="1:25" ht="15.75" hidden="1" outlineLevel="1" x14ac:dyDescent="0.25">
      <c r="A510" s="118">
        <v>24</v>
      </c>
      <c r="B510" s="92">
        <v>8835.2799999999988</v>
      </c>
      <c r="C510" s="92">
        <v>8684.7899999999991</v>
      </c>
      <c r="D510" s="92">
        <v>8629.57</v>
      </c>
      <c r="E510" s="92">
        <v>8595.08</v>
      </c>
      <c r="F510" s="92">
        <v>8638.8799999999992</v>
      </c>
      <c r="G510" s="92">
        <v>8837.44</v>
      </c>
      <c r="H510" s="92">
        <v>9217.06</v>
      </c>
      <c r="I510" s="92">
        <v>9445.77</v>
      </c>
      <c r="J510" s="92">
        <v>9603.92</v>
      </c>
      <c r="K510" s="92">
        <v>9636.67</v>
      </c>
      <c r="L510" s="92">
        <v>9613.9500000000007</v>
      </c>
      <c r="M510" s="92">
        <v>9598.73</v>
      </c>
      <c r="N510" s="92">
        <v>9588.49</v>
      </c>
      <c r="O510" s="92">
        <v>9615.01</v>
      </c>
      <c r="P510" s="92">
        <v>9616.36</v>
      </c>
      <c r="Q510" s="92">
        <v>9623.7999999999993</v>
      </c>
      <c r="R510" s="92">
        <v>9664.2900000000009</v>
      </c>
      <c r="S510" s="92">
        <v>9698.23</v>
      </c>
      <c r="T510" s="92">
        <v>9780.4399999999987</v>
      </c>
      <c r="U510" s="92">
        <v>9923.61</v>
      </c>
      <c r="V510" s="92">
        <v>9785.369999999999</v>
      </c>
      <c r="W510" s="92">
        <v>9684.57</v>
      </c>
      <c r="X510" s="92">
        <v>9518.99</v>
      </c>
      <c r="Y510" s="92">
        <v>9308.2799999999988</v>
      </c>
    </row>
    <row r="511" spans="1:25" ht="15.75" hidden="1" outlineLevel="1" x14ac:dyDescent="0.25">
      <c r="A511" s="118">
        <v>25</v>
      </c>
      <c r="B511" s="92">
        <v>8873.59</v>
      </c>
      <c r="C511" s="92">
        <v>8717.119999999999</v>
      </c>
      <c r="D511" s="92">
        <v>8690.91</v>
      </c>
      <c r="E511" s="92">
        <v>8649.42</v>
      </c>
      <c r="F511" s="92">
        <v>8717.84</v>
      </c>
      <c r="G511" s="92">
        <v>8850.7999999999993</v>
      </c>
      <c r="H511" s="92">
        <v>9265.42</v>
      </c>
      <c r="I511" s="92">
        <v>9525.91</v>
      </c>
      <c r="J511" s="92">
        <v>9685.7799999999988</v>
      </c>
      <c r="K511" s="92">
        <v>9705.43</v>
      </c>
      <c r="L511" s="92">
        <v>9659.01</v>
      </c>
      <c r="M511" s="92">
        <v>9631.4699999999993</v>
      </c>
      <c r="N511" s="92">
        <v>9592.0299999999988</v>
      </c>
      <c r="O511" s="92">
        <v>9616.6899999999987</v>
      </c>
      <c r="P511" s="92">
        <v>9629.91</v>
      </c>
      <c r="Q511" s="92">
        <v>9632.11</v>
      </c>
      <c r="R511" s="92">
        <v>9641.0499999999993</v>
      </c>
      <c r="S511" s="92">
        <v>9685.7900000000009</v>
      </c>
      <c r="T511" s="92">
        <v>9754.49</v>
      </c>
      <c r="U511" s="92">
        <v>9724.2999999999993</v>
      </c>
      <c r="V511" s="92">
        <v>9705.83</v>
      </c>
      <c r="W511" s="92">
        <v>9693.83</v>
      </c>
      <c r="X511" s="92">
        <v>9516.7000000000007</v>
      </c>
      <c r="Y511" s="92">
        <v>9154.42</v>
      </c>
    </row>
    <row r="512" spans="1:25" ht="15.75" hidden="1" outlineLevel="1" x14ac:dyDescent="0.25">
      <c r="A512" s="118">
        <v>26</v>
      </c>
      <c r="B512" s="92">
        <v>8979.5499999999993</v>
      </c>
      <c r="C512" s="92">
        <v>8842.5299999999988</v>
      </c>
      <c r="D512" s="92">
        <v>8768.57</v>
      </c>
      <c r="E512" s="92">
        <v>8744.98</v>
      </c>
      <c r="F512" s="92">
        <v>8737.9</v>
      </c>
      <c r="G512" s="92">
        <v>8804.67</v>
      </c>
      <c r="H512" s="92">
        <v>8938.74</v>
      </c>
      <c r="I512" s="92">
        <v>9446.9399999999987</v>
      </c>
      <c r="J512" s="92">
        <v>9609.7799999999988</v>
      </c>
      <c r="K512" s="92">
        <v>9722.68</v>
      </c>
      <c r="L512" s="92">
        <v>9689.7000000000007</v>
      </c>
      <c r="M512" s="92">
        <v>9658.33</v>
      </c>
      <c r="N512" s="92">
        <v>9648.74</v>
      </c>
      <c r="O512" s="92">
        <v>9714.23</v>
      </c>
      <c r="P512" s="92">
        <v>9714.83</v>
      </c>
      <c r="Q512" s="92">
        <v>9726.369999999999</v>
      </c>
      <c r="R512" s="92">
        <v>9816.08</v>
      </c>
      <c r="S512" s="92">
        <v>10506.84</v>
      </c>
      <c r="T512" s="92">
        <v>10565.01</v>
      </c>
      <c r="U512" s="92">
        <v>10633.77</v>
      </c>
      <c r="V512" s="92">
        <v>10116.779999999999</v>
      </c>
      <c r="W512" s="92">
        <v>10360.9</v>
      </c>
      <c r="X512" s="92">
        <v>9647.7099999999991</v>
      </c>
      <c r="Y512" s="92">
        <v>9473.75</v>
      </c>
    </row>
    <row r="513" spans="1:25" ht="15.75" hidden="1" outlineLevel="1" x14ac:dyDescent="0.25">
      <c r="A513" s="118">
        <v>27</v>
      </c>
      <c r="B513" s="92">
        <v>9096.25</v>
      </c>
      <c r="C513" s="92">
        <v>8925.98</v>
      </c>
      <c r="D513" s="92">
        <v>8809.1299999999992</v>
      </c>
      <c r="E513" s="92">
        <v>8767.67</v>
      </c>
      <c r="F513" s="92">
        <v>8756.23</v>
      </c>
      <c r="G513" s="92">
        <v>8852.7799999999988</v>
      </c>
      <c r="H513" s="92">
        <v>8867.33</v>
      </c>
      <c r="I513" s="92">
        <v>9145.57</v>
      </c>
      <c r="J513" s="92">
        <v>9508.5400000000009</v>
      </c>
      <c r="K513" s="92">
        <v>9653.9599999999991</v>
      </c>
      <c r="L513" s="92">
        <v>9675.61</v>
      </c>
      <c r="M513" s="92">
        <v>9673.77</v>
      </c>
      <c r="N513" s="92">
        <v>9668.56</v>
      </c>
      <c r="O513" s="92">
        <v>9668.369999999999</v>
      </c>
      <c r="P513" s="92">
        <v>9674.8799999999992</v>
      </c>
      <c r="Q513" s="92">
        <v>9701.4</v>
      </c>
      <c r="R513" s="92">
        <v>9835</v>
      </c>
      <c r="S513" s="92">
        <v>9893.85</v>
      </c>
      <c r="T513" s="92">
        <v>10003.689999999999</v>
      </c>
      <c r="U513" s="92">
        <v>9987.25</v>
      </c>
      <c r="V513" s="92">
        <v>9934.56</v>
      </c>
      <c r="W513" s="92">
        <v>9772.369999999999</v>
      </c>
      <c r="X513" s="92">
        <v>9557.83</v>
      </c>
      <c r="Y513" s="92">
        <v>9283.869999999999</v>
      </c>
    </row>
    <row r="514" spans="1:25" ht="15.75" hidden="1" outlineLevel="1" x14ac:dyDescent="0.25">
      <c r="A514" s="118">
        <v>28</v>
      </c>
      <c r="B514" s="92">
        <v>8899.36</v>
      </c>
      <c r="C514" s="92">
        <v>8735.11</v>
      </c>
      <c r="D514" s="92">
        <v>8659.18</v>
      </c>
      <c r="E514" s="92">
        <v>8598.44</v>
      </c>
      <c r="F514" s="92">
        <v>8589.07</v>
      </c>
      <c r="G514" s="92">
        <v>8846.8799999999992</v>
      </c>
      <c r="H514" s="92">
        <v>9375.6899999999987</v>
      </c>
      <c r="I514" s="92">
        <v>9573.93</v>
      </c>
      <c r="J514" s="92">
        <v>9643.48</v>
      </c>
      <c r="K514" s="92">
        <v>9572.82</v>
      </c>
      <c r="L514" s="92">
        <v>9569.8799999999992</v>
      </c>
      <c r="M514" s="92">
        <v>9563.36</v>
      </c>
      <c r="N514" s="92">
        <v>9535.32</v>
      </c>
      <c r="O514" s="92">
        <v>9641.09</v>
      </c>
      <c r="P514" s="92">
        <v>9542.1299999999992</v>
      </c>
      <c r="Q514" s="92">
        <v>9560.0400000000009</v>
      </c>
      <c r="R514" s="92">
        <v>9566.09</v>
      </c>
      <c r="S514" s="92">
        <v>9572.99</v>
      </c>
      <c r="T514" s="92">
        <v>9615.5499999999993</v>
      </c>
      <c r="U514" s="92">
        <v>9594.51</v>
      </c>
      <c r="V514" s="92">
        <v>9579.31</v>
      </c>
      <c r="W514" s="92">
        <v>9593.5</v>
      </c>
      <c r="X514" s="92">
        <v>9657.7099999999991</v>
      </c>
      <c r="Y514" s="92">
        <v>9381.49</v>
      </c>
    </row>
    <row r="515" spans="1:25" ht="15.75" hidden="1" outlineLevel="1" x14ac:dyDescent="0.25">
      <c r="A515" s="118">
        <v>29</v>
      </c>
      <c r="B515" s="92">
        <v>9096.92</v>
      </c>
      <c r="C515" s="92">
        <v>8755.98</v>
      </c>
      <c r="D515" s="92">
        <v>8713.59</v>
      </c>
      <c r="E515" s="92">
        <v>8732.0499999999993</v>
      </c>
      <c r="F515" s="92">
        <v>8792.94</v>
      </c>
      <c r="G515" s="92">
        <v>8979.08</v>
      </c>
      <c r="H515" s="92">
        <v>9442.6899999999987</v>
      </c>
      <c r="I515" s="92">
        <v>9489.24</v>
      </c>
      <c r="J515" s="92">
        <v>9631.5299999999988</v>
      </c>
      <c r="K515" s="92">
        <v>9655.83</v>
      </c>
      <c r="L515" s="92">
        <v>9671.4699999999993</v>
      </c>
      <c r="M515" s="92">
        <v>9645.5</v>
      </c>
      <c r="N515" s="92">
        <v>9628.33</v>
      </c>
      <c r="O515" s="92">
        <v>9626.18</v>
      </c>
      <c r="P515" s="92">
        <v>9630.41</v>
      </c>
      <c r="Q515" s="92">
        <v>9639.75</v>
      </c>
      <c r="R515" s="92">
        <v>9655.08</v>
      </c>
      <c r="S515" s="92">
        <v>9670.8799999999992</v>
      </c>
      <c r="T515" s="92">
        <v>9743.7000000000007</v>
      </c>
      <c r="U515" s="92">
        <v>9731.9</v>
      </c>
      <c r="V515" s="92">
        <v>9707.27</v>
      </c>
      <c r="W515" s="92">
        <v>9769.49</v>
      </c>
      <c r="X515" s="92">
        <v>9638.49</v>
      </c>
      <c r="Y515" s="92">
        <v>9440.16</v>
      </c>
    </row>
    <row r="516" spans="1:25" ht="15.75" collapsed="1" x14ac:dyDescent="0.25">
      <c r="A516" s="118">
        <v>30</v>
      </c>
      <c r="B516" s="92">
        <v>8816.24</v>
      </c>
      <c r="C516" s="92">
        <v>8695.75</v>
      </c>
      <c r="D516" s="92">
        <v>8615.31</v>
      </c>
      <c r="E516" s="92">
        <v>8674.4500000000007</v>
      </c>
      <c r="F516" s="92">
        <v>8731.99</v>
      </c>
      <c r="G516" s="92">
        <v>8861.91</v>
      </c>
      <c r="H516" s="92">
        <v>9230.23</v>
      </c>
      <c r="I516" s="92">
        <v>9457.18</v>
      </c>
      <c r="J516" s="92">
        <v>9625.42</v>
      </c>
      <c r="K516" s="92">
        <v>9673.0299999999988</v>
      </c>
      <c r="L516" s="92">
        <v>9665.35</v>
      </c>
      <c r="M516" s="92">
        <v>9634.7099999999991</v>
      </c>
      <c r="N516" s="92">
        <v>9615.2999999999993</v>
      </c>
      <c r="O516" s="92">
        <v>9613.4699999999993</v>
      </c>
      <c r="P516" s="92">
        <v>9617.49</v>
      </c>
      <c r="Q516" s="92">
        <v>9622.6299999999992</v>
      </c>
      <c r="R516" s="92">
        <v>9645.0400000000009</v>
      </c>
      <c r="S516" s="92">
        <v>9691.73</v>
      </c>
      <c r="T516" s="92">
        <v>9742.26</v>
      </c>
      <c r="U516" s="92">
        <v>9752.02</v>
      </c>
      <c r="V516" s="92">
        <v>9698.2999999999993</v>
      </c>
      <c r="W516" s="92">
        <v>9744.86</v>
      </c>
      <c r="X516" s="92">
        <v>9616.27</v>
      </c>
      <c r="Y516" s="92">
        <v>9394.7999999999993</v>
      </c>
    </row>
    <row r="517" spans="1:25" ht="15.75" x14ac:dyDescent="0.25">
      <c r="A517" s="118">
        <v>31</v>
      </c>
      <c r="B517" s="92">
        <v>8773.4</v>
      </c>
      <c r="C517" s="92">
        <v>8620.27</v>
      </c>
      <c r="D517" s="92">
        <v>8581.4500000000007</v>
      </c>
      <c r="E517" s="92">
        <v>8552.24</v>
      </c>
      <c r="F517" s="92">
        <v>8565.17</v>
      </c>
      <c r="G517" s="92">
        <v>8777.44</v>
      </c>
      <c r="H517" s="92">
        <v>9085.9699999999993</v>
      </c>
      <c r="I517" s="92">
        <v>9395.1899999999987</v>
      </c>
      <c r="J517" s="92">
        <v>9564.11</v>
      </c>
      <c r="K517" s="92">
        <v>9629.02</v>
      </c>
      <c r="L517" s="92">
        <v>9533.2999999999993</v>
      </c>
      <c r="M517" s="92">
        <v>9518.52</v>
      </c>
      <c r="N517" s="92">
        <v>9460.26</v>
      </c>
      <c r="O517" s="92">
        <v>9514.85</v>
      </c>
      <c r="P517" s="92">
        <v>9514.74</v>
      </c>
      <c r="Q517" s="92">
        <v>9518.1299999999992</v>
      </c>
      <c r="R517" s="92">
        <v>9535.5</v>
      </c>
      <c r="S517" s="92">
        <v>9603.93</v>
      </c>
      <c r="T517" s="92">
        <v>9656.64</v>
      </c>
      <c r="U517" s="92">
        <v>9651.57</v>
      </c>
      <c r="V517" s="92">
        <v>9636.0400000000009</v>
      </c>
      <c r="W517" s="92">
        <v>9659.77</v>
      </c>
      <c r="X517" s="92">
        <v>9501.34</v>
      </c>
      <c r="Y517" s="92">
        <v>8965.35</v>
      </c>
    </row>
    <row r="518" spans="1:25" ht="15.75" x14ac:dyDescent="0.25">
      <c r="A518" s="46" t="s">
        <v>57</v>
      </c>
    </row>
    <row r="519" spans="1:25" ht="15.75" x14ac:dyDescent="0.25">
      <c r="A519" s="80"/>
    </row>
    <row r="520" spans="1:25" ht="15.75" x14ac:dyDescent="0.25">
      <c r="A520" s="157" t="s">
        <v>32</v>
      </c>
      <c r="B520" s="157" t="s">
        <v>62</v>
      </c>
      <c r="C520" s="157"/>
      <c r="D520" s="157"/>
      <c r="E520" s="157"/>
      <c r="F520" s="157"/>
      <c r="G520" s="157"/>
      <c r="H520" s="157"/>
      <c r="I520" s="157"/>
      <c r="J520" s="157"/>
      <c r="K520" s="157"/>
      <c r="L520" s="157"/>
      <c r="M520" s="157"/>
      <c r="N520" s="157"/>
      <c r="O520" s="157"/>
      <c r="P520" s="157"/>
      <c r="Q520" s="157"/>
      <c r="R520" s="157"/>
      <c r="S520" s="157"/>
      <c r="T520" s="157"/>
      <c r="U520" s="157"/>
      <c r="V520" s="157"/>
      <c r="W520" s="157"/>
      <c r="X520" s="157"/>
      <c r="Y520" s="157"/>
    </row>
    <row r="521" spans="1:25" s="72" customFormat="1" ht="12.75" x14ac:dyDescent="0.2">
      <c r="A521" s="157"/>
      <c r="B521" s="71" t="s">
        <v>33</v>
      </c>
      <c r="C521" s="71" t="s">
        <v>34</v>
      </c>
      <c r="D521" s="71" t="s">
        <v>35</v>
      </c>
      <c r="E521" s="71" t="s">
        <v>36</v>
      </c>
      <c r="F521" s="71" t="s">
        <v>37</v>
      </c>
      <c r="G521" s="71" t="s">
        <v>38</v>
      </c>
      <c r="H521" s="71" t="s">
        <v>39</v>
      </c>
      <c r="I521" s="71" t="s">
        <v>40</v>
      </c>
      <c r="J521" s="71" t="s">
        <v>41</v>
      </c>
      <c r="K521" s="71" t="s">
        <v>42</v>
      </c>
      <c r="L521" s="71" t="s">
        <v>43</v>
      </c>
      <c r="M521" s="71" t="s">
        <v>44</v>
      </c>
      <c r="N521" s="71" t="s">
        <v>45</v>
      </c>
      <c r="O521" s="71" t="s">
        <v>46</v>
      </c>
      <c r="P521" s="71" t="s">
        <v>47</v>
      </c>
      <c r="Q521" s="71" t="s">
        <v>48</v>
      </c>
      <c r="R521" s="71" t="s">
        <v>49</v>
      </c>
      <c r="S521" s="71" t="s">
        <v>50</v>
      </c>
      <c r="T521" s="71" t="s">
        <v>51</v>
      </c>
      <c r="U521" s="71" t="s">
        <v>52</v>
      </c>
      <c r="V521" s="71" t="s">
        <v>53</v>
      </c>
      <c r="W521" s="71" t="s">
        <v>54</v>
      </c>
      <c r="X521" s="71" t="s">
        <v>55</v>
      </c>
      <c r="Y521" s="71" t="s">
        <v>56</v>
      </c>
    </row>
    <row r="522" spans="1:25" ht="15.75" x14ac:dyDescent="0.25">
      <c r="A522" s="118">
        <v>1</v>
      </c>
      <c r="B522" s="92">
        <v>0</v>
      </c>
      <c r="C522" s="92">
        <v>1242.94</v>
      </c>
      <c r="D522" s="92">
        <v>1223.51</v>
      </c>
      <c r="E522" s="92">
        <v>1356.49</v>
      </c>
      <c r="F522" s="92">
        <v>1432.85</v>
      </c>
      <c r="G522" s="92">
        <v>404.9</v>
      </c>
      <c r="H522" s="92">
        <v>597.91</v>
      </c>
      <c r="I522" s="92">
        <v>550.75</v>
      </c>
      <c r="J522" s="92">
        <v>160.18</v>
      </c>
      <c r="K522" s="92">
        <v>157.4</v>
      </c>
      <c r="L522" s="92">
        <v>93.38</v>
      </c>
      <c r="M522" s="92">
        <v>5.55</v>
      </c>
      <c r="N522" s="92">
        <v>54.92</v>
      </c>
      <c r="O522" s="92">
        <v>54.85</v>
      </c>
      <c r="P522" s="92">
        <v>54.84</v>
      </c>
      <c r="Q522" s="92">
        <v>28.71</v>
      </c>
      <c r="R522" s="92">
        <v>0.7</v>
      </c>
      <c r="S522" s="92">
        <v>27.19</v>
      </c>
      <c r="T522" s="92">
        <v>104.11</v>
      </c>
      <c r="U522" s="92">
        <v>1.53</v>
      </c>
      <c r="V522" s="92">
        <v>0.41</v>
      </c>
      <c r="W522" s="92">
        <v>0</v>
      </c>
      <c r="X522" s="92">
        <v>1.68</v>
      </c>
      <c r="Y522" s="92">
        <v>0</v>
      </c>
    </row>
    <row r="523" spans="1:25" ht="15.75" hidden="1" outlineLevel="1" x14ac:dyDescent="0.25">
      <c r="A523" s="81">
        <v>2</v>
      </c>
      <c r="B523" s="92">
        <v>0</v>
      </c>
      <c r="C523" s="92">
        <v>0</v>
      </c>
      <c r="D523" s="92">
        <v>0.53</v>
      </c>
      <c r="E523" s="92">
        <v>68.489999999999995</v>
      </c>
      <c r="F523" s="92">
        <v>174.72</v>
      </c>
      <c r="G523" s="92">
        <v>249.72</v>
      </c>
      <c r="H523" s="92">
        <v>349.86</v>
      </c>
      <c r="I523" s="92">
        <v>177.83</v>
      </c>
      <c r="J523" s="92">
        <v>65.900000000000006</v>
      </c>
      <c r="K523" s="92">
        <v>25.35</v>
      </c>
      <c r="L523" s="92">
        <v>0</v>
      </c>
      <c r="M523" s="92">
        <v>0</v>
      </c>
      <c r="N523" s="92">
        <v>0</v>
      </c>
      <c r="O523" s="92">
        <v>0</v>
      </c>
      <c r="P523" s="92">
        <v>0</v>
      </c>
      <c r="Q523" s="92">
        <v>0</v>
      </c>
      <c r="R523" s="92">
        <v>0</v>
      </c>
      <c r="S523" s="92">
        <v>1.48</v>
      </c>
      <c r="T523" s="92">
        <v>38.31</v>
      </c>
      <c r="U523" s="92">
        <v>81.87</v>
      </c>
      <c r="V523" s="92">
        <v>49</v>
      </c>
      <c r="W523" s="92">
        <v>0</v>
      </c>
      <c r="X523" s="92">
        <v>0</v>
      </c>
      <c r="Y523" s="92">
        <v>0</v>
      </c>
    </row>
    <row r="524" spans="1:25" ht="15.75" hidden="1" outlineLevel="1" x14ac:dyDescent="0.25">
      <c r="A524" s="118">
        <v>3</v>
      </c>
      <c r="B524" s="92">
        <v>77.959999999999994</v>
      </c>
      <c r="C524" s="92">
        <v>187.26</v>
      </c>
      <c r="D524" s="92">
        <v>209.99</v>
      </c>
      <c r="E524" s="92">
        <v>252.44</v>
      </c>
      <c r="F524" s="92">
        <v>275.07</v>
      </c>
      <c r="G524" s="92">
        <v>508.76</v>
      </c>
      <c r="H524" s="92">
        <v>554.67999999999995</v>
      </c>
      <c r="I524" s="92">
        <v>408.84</v>
      </c>
      <c r="J524" s="92">
        <v>195.73</v>
      </c>
      <c r="K524" s="92">
        <v>125.83</v>
      </c>
      <c r="L524" s="92">
        <v>10.62</v>
      </c>
      <c r="M524" s="92">
        <v>69.819999999999993</v>
      </c>
      <c r="N524" s="92">
        <v>75.319999999999993</v>
      </c>
      <c r="O524" s="92">
        <v>10.99</v>
      </c>
      <c r="P524" s="92">
        <v>58.19</v>
      </c>
      <c r="Q524" s="92">
        <v>56.25</v>
      </c>
      <c r="R524" s="92">
        <v>49.41</v>
      </c>
      <c r="S524" s="92">
        <v>58.79</v>
      </c>
      <c r="T524" s="92">
        <v>293.89999999999998</v>
      </c>
      <c r="U524" s="92">
        <v>259.14</v>
      </c>
      <c r="V524" s="92">
        <v>240.96</v>
      </c>
      <c r="W524" s="92">
        <v>30.01</v>
      </c>
      <c r="X524" s="92">
        <v>37.11</v>
      </c>
      <c r="Y524" s="92">
        <v>0</v>
      </c>
    </row>
    <row r="525" spans="1:25" ht="15.75" hidden="1" outlineLevel="1" x14ac:dyDescent="0.25">
      <c r="A525" s="118">
        <v>4</v>
      </c>
      <c r="B525" s="92">
        <v>30.8</v>
      </c>
      <c r="C525" s="92">
        <v>98.33</v>
      </c>
      <c r="D525" s="92">
        <v>17.940000000000001</v>
      </c>
      <c r="E525" s="92">
        <v>109.45</v>
      </c>
      <c r="F525" s="92">
        <v>211.19</v>
      </c>
      <c r="G525" s="92">
        <v>415.07</v>
      </c>
      <c r="H525" s="92">
        <v>425.06</v>
      </c>
      <c r="I525" s="92">
        <v>249.65</v>
      </c>
      <c r="J525" s="92">
        <v>98.24</v>
      </c>
      <c r="K525" s="92">
        <v>44.34</v>
      </c>
      <c r="L525" s="92">
        <v>39.049999999999997</v>
      </c>
      <c r="M525" s="92">
        <v>33.17</v>
      </c>
      <c r="N525" s="92">
        <v>37.659999999999997</v>
      </c>
      <c r="O525" s="92">
        <v>47.82</v>
      </c>
      <c r="P525" s="92">
        <v>55.33</v>
      </c>
      <c r="Q525" s="92">
        <v>75.58</v>
      </c>
      <c r="R525" s="92">
        <v>87.44</v>
      </c>
      <c r="S525" s="92">
        <v>536.73</v>
      </c>
      <c r="T525" s="92">
        <v>1673.29</v>
      </c>
      <c r="U525" s="92">
        <v>1292.2</v>
      </c>
      <c r="V525" s="92">
        <v>52.15</v>
      </c>
      <c r="W525" s="92">
        <v>3.4</v>
      </c>
      <c r="X525" s="92">
        <v>48.16</v>
      </c>
      <c r="Y525" s="92">
        <v>0</v>
      </c>
    </row>
    <row r="526" spans="1:25" ht="15.75" hidden="1" outlineLevel="1" x14ac:dyDescent="0.25">
      <c r="A526" s="118">
        <v>5</v>
      </c>
      <c r="B526" s="92">
        <v>3.28</v>
      </c>
      <c r="C526" s="92">
        <v>4.93</v>
      </c>
      <c r="D526" s="92">
        <v>127.76</v>
      </c>
      <c r="E526" s="92">
        <v>116.73</v>
      </c>
      <c r="F526" s="92">
        <v>84.42</v>
      </c>
      <c r="G526" s="92">
        <v>160.91999999999999</v>
      </c>
      <c r="H526" s="92">
        <v>340.57</v>
      </c>
      <c r="I526" s="92">
        <v>135.41</v>
      </c>
      <c r="J526" s="92">
        <v>48.45</v>
      </c>
      <c r="K526" s="92">
        <v>28.26</v>
      </c>
      <c r="L526" s="92">
        <v>8.34</v>
      </c>
      <c r="M526" s="92">
        <v>0</v>
      </c>
      <c r="N526" s="92">
        <v>0.02</v>
      </c>
      <c r="O526" s="92">
        <v>57.69</v>
      </c>
      <c r="P526" s="92">
        <v>69.459999999999994</v>
      </c>
      <c r="Q526" s="92">
        <v>157.91999999999999</v>
      </c>
      <c r="R526" s="92">
        <v>237.05</v>
      </c>
      <c r="S526" s="92">
        <v>540.03</v>
      </c>
      <c r="T526" s="92">
        <v>1052.3599999999999</v>
      </c>
      <c r="U526" s="92">
        <v>251.12</v>
      </c>
      <c r="V526" s="92">
        <v>276.33999999999997</v>
      </c>
      <c r="W526" s="92">
        <v>1.1499999999999999</v>
      </c>
      <c r="X526" s="92">
        <v>0</v>
      </c>
      <c r="Y526" s="92">
        <v>0</v>
      </c>
    </row>
    <row r="527" spans="1:25" ht="15.75" hidden="1" outlineLevel="1" x14ac:dyDescent="0.25">
      <c r="A527" s="118">
        <v>6</v>
      </c>
      <c r="B527" s="92">
        <v>0</v>
      </c>
      <c r="C527" s="92">
        <v>13.9</v>
      </c>
      <c r="D527" s="92">
        <v>34.29</v>
      </c>
      <c r="E527" s="92">
        <v>89.88</v>
      </c>
      <c r="F527" s="92">
        <v>111.42</v>
      </c>
      <c r="G527" s="92">
        <v>85.6</v>
      </c>
      <c r="H527" s="92">
        <v>13.57</v>
      </c>
      <c r="I527" s="92">
        <v>155.71</v>
      </c>
      <c r="J527" s="92">
        <v>10.039999999999999</v>
      </c>
      <c r="K527" s="92">
        <v>0.04</v>
      </c>
      <c r="L527" s="92">
        <v>44.19</v>
      </c>
      <c r="M527" s="92">
        <v>24.73</v>
      </c>
      <c r="N527" s="92">
        <v>0.02</v>
      </c>
      <c r="O527" s="92">
        <v>0.14000000000000001</v>
      </c>
      <c r="P527" s="92">
        <v>0.12</v>
      </c>
      <c r="Q527" s="92">
        <v>48.33</v>
      </c>
      <c r="R527" s="92">
        <v>34.450000000000003</v>
      </c>
      <c r="S527" s="92">
        <v>15.06</v>
      </c>
      <c r="T527" s="92">
        <v>7.37</v>
      </c>
      <c r="U527" s="92">
        <v>43.64</v>
      </c>
      <c r="V527" s="92">
        <v>0</v>
      </c>
      <c r="W527" s="92">
        <v>0</v>
      </c>
      <c r="X527" s="92">
        <v>0</v>
      </c>
      <c r="Y527" s="92">
        <v>0</v>
      </c>
    </row>
    <row r="528" spans="1:25" ht="15.75" hidden="1" outlineLevel="1" x14ac:dyDescent="0.25">
      <c r="A528" s="118">
        <v>7</v>
      </c>
      <c r="B528" s="92">
        <v>8.16</v>
      </c>
      <c r="C528" s="92">
        <v>0.16</v>
      </c>
      <c r="D528" s="92">
        <v>0</v>
      </c>
      <c r="E528" s="92">
        <v>0</v>
      </c>
      <c r="F528" s="92">
        <v>0</v>
      </c>
      <c r="G528" s="92">
        <v>14.55</v>
      </c>
      <c r="H528" s="92">
        <v>278.45</v>
      </c>
      <c r="I528" s="92">
        <v>113.21</v>
      </c>
      <c r="J528" s="92">
        <v>27.56</v>
      </c>
      <c r="K528" s="92">
        <v>0.01</v>
      </c>
      <c r="L528" s="92">
        <v>0</v>
      </c>
      <c r="M528" s="92">
        <v>0</v>
      </c>
      <c r="N528" s="92">
        <v>0.11</v>
      </c>
      <c r="O528" s="92">
        <v>3.34</v>
      </c>
      <c r="P528" s="92">
        <v>40.299999999999997</v>
      </c>
      <c r="Q528" s="92">
        <v>60.62</v>
      </c>
      <c r="R528" s="92">
        <v>111.17</v>
      </c>
      <c r="S528" s="92">
        <v>154.91999999999999</v>
      </c>
      <c r="T528" s="92">
        <v>118.16</v>
      </c>
      <c r="U528" s="92">
        <v>39.92</v>
      </c>
      <c r="V528" s="92">
        <v>0</v>
      </c>
      <c r="W528" s="92">
        <v>0</v>
      </c>
      <c r="X528" s="92">
        <v>0</v>
      </c>
      <c r="Y528" s="92">
        <v>0</v>
      </c>
    </row>
    <row r="529" spans="1:25" ht="15.75" hidden="1" outlineLevel="1" x14ac:dyDescent="0.25">
      <c r="A529" s="118">
        <v>8</v>
      </c>
      <c r="B529" s="92">
        <v>0.18</v>
      </c>
      <c r="C529" s="92">
        <v>8.52</v>
      </c>
      <c r="D529" s="92">
        <v>2.87</v>
      </c>
      <c r="E529" s="92">
        <v>182.6</v>
      </c>
      <c r="F529" s="92">
        <v>166.26</v>
      </c>
      <c r="G529" s="92">
        <v>218.88</v>
      </c>
      <c r="H529" s="92">
        <v>346.31</v>
      </c>
      <c r="I529" s="92">
        <v>317.32</v>
      </c>
      <c r="J529" s="92">
        <v>63.03</v>
      </c>
      <c r="K529" s="92">
        <v>21.74</v>
      </c>
      <c r="L529" s="92">
        <v>86.35</v>
      </c>
      <c r="M529" s="92">
        <v>74.97</v>
      </c>
      <c r="N529" s="92">
        <v>78.31</v>
      </c>
      <c r="O529" s="92">
        <v>48.86</v>
      </c>
      <c r="P529" s="92">
        <v>12.06</v>
      </c>
      <c r="Q529" s="92">
        <v>35.090000000000003</v>
      </c>
      <c r="R529" s="92">
        <v>0</v>
      </c>
      <c r="S529" s="92">
        <v>50.07</v>
      </c>
      <c r="T529" s="92">
        <v>69.959999999999994</v>
      </c>
      <c r="U529" s="92">
        <v>0</v>
      </c>
      <c r="V529" s="92">
        <v>0</v>
      </c>
      <c r="W529" s="92">
        <v>0</v>
      </c>
      <c r="X529" s="92">
        <v>0</v>
      </c>
      <c r="Y529" s="92">
        <v>0</v>
      </c>
    </row>
    <row r="530" spans="1:25" ht="15.75" hidden="1" outlineLevel="1" x14ac:dyDescent="0.25">
      <c r="A530" s="118">
        <v>9</v>
      </c>
      <c r="B530" s="92">
        <v>0</v>
      </c>
      <c r="C530" s="92">
        <v>0.1</v>
      </c>
      <c r="D530" s="92">
        <v>17.18</v>
      </c>
      <c r="E530" s="92">
        <v>30.12</v>
      </c>
      <c r="F530" s="92">
        <v>214.83</v>
      </c>
      <c r="G530" s="92">
        <v>125.05</v>
      </c>
      <c r="H530" s="92">
        <v>357.24</v>
      </c>
      <c r="I530" s="92">
        <v>70.23</v>
      </c>
      <c r="J530" s="92">
        <v>89.99</v>
      </c>
      <c r="K530" s="92">
        <v>24.84</v>
      </c>
      <c r="L530" s="92">
        <v>49.53</v>
      </c>
      <c r="M530" s="92">
        <v>21.51</v>
      </c>
      <c r="N530" s="92">
        <v>115.05</v>
      </c>
      <c r="O530" s="92">
        <v>57.23</v>
      </c>
      <c r="P530" s="92">
        <v>66.25</v>
      </c>
      <c r="Q530" s="92">
        <v>62.95</v>
      </c>
      <c r="R530" s="92">
        <v>49.15</v>
      </c>
      <c r="S530" s="92">
        <v>131.82</v>
      </c>
      <c r="T530" s="92">
        <v>83.33</v>
      </c>
      <c r="U530" s="92">
        <v>100.29</v>
      </c>
      <c r="V530" s="92">
        <v>0.06</v>
      </c>
      <c r="W530" s="92">
        <v>10.64</v>
      </c>
      <c r="X530" s="92">
        <v>0</v>
      </c>
      <c r="Y530" s="92">
        <v>71.290000000000006</v>
      </c>
    </row>
    <row r="531" spans="1:25" ht="15.75" hidden="1" outlineLevel="1" x14ac:dyDescent="0.25">
      <c r="A531" s="118">
        <v>10</v>
      </c>
      <c r="B531" s="92">
        <v>0</v>
      </c>
      <c r="C531" s="92">
        <v>67.59</v>
      </c>
      <c r="D531" s="92">
        <v>74.349999999999994</v>
      </c>
      <c r="E531" s="92">
        <v>223.32</v>
      </c>
      <c r="F531" s="92">
        <v>223.83</v>
      </c>
      <c r="G531" s="92">
        <v>151.19</v>
      </c>
      <c r="H531" s="92">
        <v>310.3</v>
      </c>
      <c r="I531" s="92">
        <v>54.43</v>
      </c>
      <c r="J531" s="92">
        <v>0.28999999999999998</v>
      </c>
      <c r="K531" s="92">
        <v>0</v>
      </c>
      <c r="L531" s="92">
        <v>0</v>
      </c>
      <c r="M531" s="92">
        <v>0</v>
      </c>
      <c r="N531" s="92">
        <v>0</v>
      </c>
      <c r="O531" s="92">
        <v>0</v>
      </c>
      <c r="P531" s="92">
        <v>0</v>
      </c>
      <c r="Q531" s="92">
        <v>0</v>
      </c>
      <c r="R531" s="92">
        <v>4.21</v>
      </c>
      <c r="S531" s="92">
        <v>429.54</v>
      </c>
      <c r="T531" s="92">
        <v>0</v>
      </c>
      <c r="U531" s="92">
        <v>0</v>
      </c>
      <c r="V531" s="92">
        <v>0</v>
      </c>
      <c r="W531" s="92">
        <v>0</v>
      </c>
      <c r="X531" s="92">
        <v>1.18</v>
      </c>
      <c r="Y531" s="92">
        <v>0</v>
      </c>
    </row>
    <row r="532" spans="1:25" ht="15.75" hidden="1" outlineLevel="1" x14ac:dyDescent="0.25">
      <c r="A532" s="118">
        <v>11</v>
      </c>
      <c r="B532" s="92">
        <v>0</v>
      </c>
      <c r="C532" s="92">
        <v>74.41</v>
      </c>
      <c r="D532" s="92">
        <v>25.65</v>
      </c>
      <c r="E532" s="92">
        <v>85.04</v>
      </c>
      <c r="F532" s="92">
        <v>197.4</v>
      </c>
      <c r="G532" s="92">
        <v>180.87</v>
      </c>
      <c r="H532" s="92">
        <v>19.93</v>
      </c>
      <c r="I532" s="92">
        <v>35.78</v>
      </c>
      <c r="J532" s="92">
        <v>64.459999999999994</v>
      </c>
      <c r="K532" s="92">
        <v>31.81</v>
      </c>
      <c r="L532" s="92">
        <v>2.79</v>
      </c>
      <c r="M532" s="92">
        <v>14.76</v>
      </c>
      <c r="N532" s="92">
        <v>8.1300000000000008</v>
      </c>
      <c r="O532" s="92">
        <v>41.4</v>
      </c>
      <c r="P532" s="92">
        <v>41.52</v>
      </c>
      <c r="Q532" s="92">
        <v>0.04</v>
      </c>
      <c r="R532" s="92">
        <v>24.1</v>
      </c>
      <c r="S532" s="92">
        <v>73.92</v>
      </c>
      <c r="T532" s="92">
        <v>0</v>
      </c>
      <c r="U532" s="92">
        <v>0</v>
      </c>
      <c r="V532" s="92">
        <v>0</v>
      </c>
      <c r="W532" s="92">
        <v>0</v>
      </c>
      <c r="X532" s="92">
        <v>0</v>
      </c>
      <c r="Y532" s="92">
        <v>0</v>
      </c>
    </row>
    <row r="533" spans="1:25" ht="15.75" hidden="1" outlineLevel="1" x14ac:dyDescent="0.25">
      <c r="A533" s="118">
        <v>12</v>
      </c>
      <c r="B533" s="92">
        <v>0</v>
      </c>
      <c r="C533" s="92">
        <v>0</v>
      </c>
      <c r="D533" s="92">
        <v>0</v>
      </c>
      <c r="E533" s="92">
        <v>0.03</v>
      </c>
      <c r="F533" s="92">
        <v>35.81</v>
      </c>
      <c r="G533" s="92">
        <v>41.71</v>
      </c>
      <c r="H533" s="92">
        <v>31.12</v>
      </c>
      <c r="I533" s="92">
        <v>300.08999999999997</v>
      </c>
      <c r="J533" s="92">
        <v>59.69</v>
      </c>
      <c r="K533" s="92">
        <v>38.92</v>
      </c>
      <c r="L533" s="92">
        <v>2.64</v>
      </c>
      <c r="M533" s="92">
        <v>8.68</v>
      </c>
      <c r="N533" s="92">
        <v>0.25</v>
      </c>
      <c r="O533" s="92">
        <v>14.79</v>
      </c>
      <c r="P533" s="92">
        <v>1.06</v>
      </c>
      <c r="Q533" s="92">
        <v>1.36</v>
      </c>
      <c r="R533" s="92">
        <v>0.27</v>
      </c>
      <c r="S533" s="92">
        <v>50.3</v>
      </c>
      <c r="T533" s="92">
        <v>37.96</v>
      </c>
      <c r="U533" s="92">
        <v>0</v>
      </c>
      <c r="V533" s="92">
        <v>0</v>
      </c>
      <c r="W533" s="92">
        <v>0</v>
      </c>
      <c r="X533" s="92">
        <v>0</v>
      </c>
      <c r="Y533" s="92">
        <v>0</v>
      </c>
    </row>
    <row r="534" spans="1:25" ht="15.75" hidden="1" outlineLevel="1" x14ac:dyDescent="0.25">
      <c r="A534" s="118">
        <v>13</v>
      </c>
      <c r="B534" s="92">
        <v>5.12</v>
      </c>
      <c r="C534" s="92">
        <v>2.94</v>
      </c>
      <c r="D534" s="92">
        <v>16.649999999999999</v>
      </c>
      <c r="E534" s="92">
        <v>0</v>
      </c>
      <c r="F534" s="92">
        <v>0</v>
      </c>
      <c r="G534" s="92">
        <v>138.63999999999999</v>
      </c>
      <c r="H534" s="92">
        <v>301.70999999999998</v>
      </c>
      <c r="I534" s="92">
        <v>232.03</v>
      </c>
      <c r="J534" s="92">
        <v>464.6</v>
      </c>
      <c r="K534" s="92">
        <v>152.97999999999999</v>
      </c>
      <c r="L534" s="92">
        <v>121.47</v>
      </c>
      <c r="M534" s="92">
        <v>137.04</v>
      </c>
      <c r="N534" s="92">
        <v>148.75</v>
      </c>
      <c r="O534" s="92">
        <v>114.91</v>
      </c>
      <c r="P534" s="92">
        <v>143.11000000000001</v>
      </c>
      <c r="Q534" s="92">
        <v>70.77</v>
      </c>
      <c r="R534" s="92">
        <v>41.62</v>
      </c>
      <c r="S534" s="92">
        <v>94.49</v>
      </c>
      <c r="T534" s="92">
        <v>91.56</v>
      </c>
      <c r="U534" s="92">
        <v>130.78</v>
      </c>
      <c r="V534" s="92">
        <v>2.37</v>
      </c>
      <c r="W534" s="92">
        <v>0</v>
      </c>
      <c r="X534" s="92">
        <v>170.19</v>
      </c>
      <c r="Y534" s="92">
        <v>1.23</v>
      </c>
    </row>
    <row r="535" spans="1:25" ht="15.75" hidden="1" outlineLevel="1" x14ac:dyDescent="0.25">
      <c r="A535" s="118">
        <v>14</v>
      </c>
      <c r="B535" s="92">
        <v>0.2</v>
      </c>
      <c r="C535" s="92">
        <v>0</v>
      </c>
      <c r="D535" s="92">
        <v>0</v>
      </c>
      <c r="E535" s="92">
        <v>5.83</v>
      </c>
      <c r="F535" s="92">
        <v>0</v>
      </c>
      <c r="G535" s="92">
        <v>89.74</v>
      </c>
      <c r="H535" s="92">
        <v>176.37</v>
      </c>
      <c r="I535" s="92">
        <v>93.61</v>
      </c>
      <c r="J535" s="92">
        <v>69.849999999999994</v>
      </c>
      <c r="K535" s="92">
        <v>47.34</v>
      </c>
      <c r="L535" s="92">
        <v>40.49</v>
      </c>
      <c r="M535" s="92">
        <v>54.51</v>
      </c>
      <c r="N535" s="92">
        <v>64.91</v>
      </c>
      <c r="O535" s="92">
        <v>44.75</v>
      </c>
      <c r="P535" s="92">
        <v>46.8</v>
      </c>
      <c r="Q535" s="92">
        <v>37.200000000000003</v>
      </c>
      <c r="R535" s="92">
        <v>36.380000000000003</v>
      </c>
      <c r="S535" s="92">
        <v>912.44</v>
      </c>
      <c r="T535" s="92">
        <v>821.09</v>
      </c>
      <c r="U535" s="92">
        <v>20.56</v>
      </c>
      <c r="V535" s="92">
        <v>11.48</v>
      </c>
      <c r="W535" s="92">
        <v>0</v>
      </c>
      <c r="X535" s="92">
        <v>0.18</v>
      </c>
      <c r="Y535" s="92">
        <v>0</v>
      </c>
    </row>
    <row r="536" spans="1:25" ht="15.75" hidden="1" outlineLevel="1" x14ac:dyDescent="0.25">
      <c r="A536" s="118">
        <v>15</v>
      </c>
      <c r="B536" s="92">
        <v>18.989999999999998</v>
      </c>
      <c r="C536" s="92">
        <v>1.33</v>
      </c>
      <c r="D536" s="92">
        <v>29.51</v>
      </c>
      <c r="E536" s="92">
        <v>37.61</v>
      </c>
      <c r="F536" s="92">
        <v>145.61000000000001</v>
      </c>
      <c r="G536" s="92">
        <v>214.85</v>
      </c>
      <c r="H536" s="92">
        <v>197.94</v>
      </c>
      <c r="I536" s="92">
        <v>152.88999999999999</v>
      </c>
      <c r="J536" s="92">
        <v>167.93</v>
      </c>
      <c r="K536" s="92">
        <v>120.7</v>
      </c>
      <c r="L536" s="92">
        <v>9.18</v>
      </c>
      <c r="M536" s="92">
        <v>12.02</v>
      </c>
      <c r="N536" s="92">
        <v>19.670000000000002</v>
      </c>
      <c r="O536" s="92">
        <v>22.7</v>
      </c>
      <c r="P536" s="92">
        <v>4.3499999999999996</v>
      </c>
      <c r="Q536" s="92">
        <v>7.41</v>
      </c>
      <c r="R536" s="92">
        <v>7.52</v>
      </c>
      <c r="S536" s="92">
        <v>192.05</v>
      </c>
      <c r="T536" s="92">
        <v>174.9</v>
      </c>
      <c r="U536" s="92">
        <v>0</v>
      </c>
      <c r="V536" s="92">
        <v>0</v>
      </c>
      <c r="W536" s="92">
        <v>0</v>
      </c>
      <c r="X536" s="92">
        <v>0</v>
      </c>
      <c r="Y536" s="92">
        <v>0</v>
      </c>
    </row>
    <row r="537" spans="1:25" ht="15.75" hidden="1" outlineLevel="1" x14ac:dyDescent="0.25">
      <c r="A537" s="118">
        <v>16</v>
      </c>
      <c r="B537" s="92">
        <v>0</v>
      </c>
      <c r="C537" s="92">
        <v>0</v>
      </c>
      <c r="D537" s="92">
        <v>0</v>
      </c>
      <c r="E537" s="92">
        <v>0.13</v>
      </c>
      <c r="F537" s="92">
        <v>7.61</v>
      </c>
      <c r="G537" s="92">
        <v>133.62</v>
      </c>
      <c r="H537" s="92">
        <v>98.12</v>
      </c>
      <c r="I537" s="92">
        <v>130.88999999999999</v>
      </c>
      <c r="J537" s="92">
        <v>7.52</v>
      </c>
      <c r="K537" s="92">
        <v>1.04</v>
      </c>
      <c r="L537" s="92">
        <v>0</v>
      </c>
      <c r="M537" s="92">
        <v>0</v>
      </c>
      <c r="N537" s="92">
        <v>0</v>
      </c>
      <c r="O537" s="92">
        <v>0</v>
      </c>
      <c r="P537" s="92">
        <v>0</v>
      </c>
      <c r="Q537" s="92">
        <v>0</v>
      </c>
      <c r="R537" s="92">
        <v>0</v>
      </c>
      <c r="S537" s="92">
        <v>0</v>
      </c>
      <c r="T537" s="92">
        <v>0.18</v>
      </c>
      <c r="U537" s="92">
        <v>0</v>
      </c>
      <c r="V537" s="92">
        <v>0</v>
      </c>
      <c r="W537" s="92">
        <v>0</v>
      </c>
      <c r="X537" s="92">
        <v>0</v>
      </c>
      <c r="Y537" s="92">
        <v>0</v>
      </c>
    </row>
    <row r="538" spans="1:25" ht="15.75" hidden="1" outlineLevel="1" x14ac:dyDescent="0.25">
      <c r="A538" s="118">
        <v>17</v>
      </c>
      <c r="B538" s="92">
        <v>0</v>
      </c>
      <c r="C538" s="92">
        <v>0</v>
      </c>
      <c r="D538" s="92">
        <v>0</v>
      </c>
      <c r="E538" s="92">
        <v>0</v>
      </c>
      <c r="F538" s="92">
        <v>29.26</v>
      </c>
      <c r="G538" s="92">
        <v>17.29</v>
      </c>
      <c r="H538" s="92">
        <v>196.88</v>
      </c>
      <c r="I538" s="92">
        <v>17.79</v>
      </c>
      <c r="J538" s="92">
        <v>0</v>
      </c>
      <c r="K538" s="92">
        <v>0</v>
      </c>
      <c r="L538" s="92">
        <v>0</v>
      </c>
      <c r="M538" s="92">
        <v>0</v>
      </c>
      <c r="N538" s="92">
        <v>0</v>
      </c>
      <c r="O538" s="92">
        <v>0</v>
      </c>
      <c r="P538" s="92">
        <v>0</v>
      </c>
      <c r="Q538" s="92">
        <v>0</v>
      </c>
      <c r="R538" s="92">
        <v>0</v>
      </c>
      <c r="S538" s="92">
        <v>22.99</v>
      </c>
      <c r="T538" s="92">
        <v>33.28</v>
      </c>
      <c r="U538" s="92">
        <v>0</v>
      </c>
      <c r="V538" s="92">
        <v>0</v>
      </c>
      <c r="W538" s="92">
        <v>0</v>
      </c>
      <c r="X538" s="92">
        <v>0</v>
      </c>
      <c r="Y538" s="92">
        <v>0</v>
      </c>
    </row>
    <row r="539" spans="1:25" ht="15.75" hidden="1" outlineLevel="1" x14ac:dyDescent="0.25">
      <c r="A539" s="118">
        <v>18</v>
      </c>
      <c r="B539" s="92">
        <v>0</v>
      </c>
      <c r="C539" s="92">
        <v>0.1</v>
      </c>
      <c r="D539" s="92">
        <v>52.47</v>
      </c>
      <c r="E539" s="92">
        <v>61.88</v>
      </c>
      <c r="F539" s="92">
        <v>74.099999999999994</v>
      </c>
      <c r="G539" s="92">
        <v>270.36</v>
      </c>
      <c r="H539" s="92">
        <v>426.9</v>
      </c>
      <c r="I539" s="92">
        <v>261.7</v>
      </c>
      <c r="J539" s="92">
        <v>118.03</v>
      </c>
      <c r="K539" s="92">
        <v>69.099999999999994</v>
      </c>
      <c r="L539" s="92">
        <v>62.58</v>
      </c>
      <c r="M539" s="92">
        <v>73.319999999999993</v>
      </c>
      <c r="N539" s="92">
        <v>106.86</v>
      </c>
      <c r="O539" s="92">
        <v>112.55</v>
      </c>
      <c r="P539" s="92">
        <v>110.78</v>
      </c>
      <c r="Q539" s="92">
        <v>42.44</v>
      </c>
      <c r="R539" s="92">
        <v>67.7</v>
      </c>
      <c r="S539" s="92">
        <v>5.92</v>
      </c>
      <c r="T539" s="92">
        <v>570.97</v>
      </c>
      <c r="U539" s="92">
        <v>0.17</v>
      </c>
      <c r="V539" s="92">
        <v>23.41</v>
      </c>
      <c r="W539" s="92">
        <v>0</v>
      </c>
      <c r="X539" s="92">
        <v>0.09</v>
      </c>
      <c r="Y539" s="92">
        <v>127.77</v>
      </c>
    </row>
    <row r="540" spans="1:25" ht="15.75" hidden="1" outlineLevel="1" x14ac:dyDescent="0.25">
      <c r="A540" s="118">
        <v>19</v>
      </c>
      <c r="B540" s="92">
        <v>169.07</v>
      </c>
      <c r="C540" s="92">
        <v>212.19</v>
      </c>
      <c r="D540" s="92">
        <v>192.41</v>
      </c>
      <c r="E540" s="92">
        <v>199.55</v>
      </c>
      <c r="F540" s="92">
        <v>244.41</v>
      </c>
      <c r="G540" s="92">
        <v>389</v>
      </c>
      <c r="H540" s="92">
        <v>383.3</v>
      </c>
      <c r="I540" s="92">
        <v>264.02</v>
      </c>
      <c r="J540" s="92">
        <v>180.76</v>
      </c>
      <c r="K540" s="92">
        <v>252.54</v>
      </c>
      <c r="L540" s="92">
        <v>341.91</v>
      </c>
      <c r="M540" s="92">
        <v>106.07</v>
      </c>
      <c r="N540" s="92">
        <v>141.12</v>
      </c>
      <c r="O540" s="92">
        <v>6.29</v>
      </c>
      <c r="P540" s="92">
        <v>180.55</v>
      </c>
      <c r="Q540" s="92">
        <v>256.85000000000002</v>
      </c>
      <c r="R540" s="92">
        <v>253.04</v>
      </c>
      <c r="S540" s="92">
        <v>742.24</v>
      </c>
      <c r="T540" s="92">
        <v>740.96</v>
      </c>
      <c r="U540" s="92">
        <v>655.25</v>
      </c>
      <c r="V540" s="92">
        <v>283.69</v>
      </c>
      <c r="W540" s="92">
        <v>0.01</v>
      </c>
      <c r="X540" s="92">
        <v>0</v>
      </c>
      <c r="Y540" s="92">
        <v>5.75</v>
      </c>
    </row>
    <row r="541" spans="1:25" ht="15.75" hidden="1" outlineLevel="1" x14ac:dyDescent="0.25">
      <c r="A541" s="118">
        <v>20</v>
      </c>
      <c r="B541" s="92">
        <v>174.13</v>
      </c>
      <c r="C541" s="92">
        <v>287.47000000000003</v>
      </c>
      <c r="D541" s="92">
        <v>269.04000000000002</v>
      </c>
      <c r="E541" s="92">
        <v>248.69</v>
      </c>
      <c r="F541" s="92">
        <v>272.54000000000002</v>
      </c>
      <c r="G541" s="92">
        <v>294.79000000000002</v>
      </c>
      <c r="H541" s="92">
        <v>191.93</v>
      </c>
      <c r="I541" s="92">
        <v>67.73</v>
      </c>
      <c r="J541" s="92">
        <v>152.16</v>
      </c>
      <c r="K541" s="92">
        <v>92.17</v>
      </c>
      <c r="L541" s="92">
        <v>203.65</v>
      </c>
      <c r="M541" s="92">
        <v>190.65</v>
      </c>
      <c r="N541" s="92">
        <v>134.11000000000001</v>
      </c>
      <c r="O541" s="92">
        <v>119.89</v>
      </c>
      <c r="P541" s="92">
        <v>124.1</v>
      </c>
      <c r="Q541" s="92">
        <v>114.31</v>
      </c>
      <c r="R541" s="92">
        <v>312.16000000000003</v>
      </c>
      <c r="S541" s="92">
        <v>755.92</v>
      </c>
      <c r="T541" s="92">
        <v>1387.56</v>
      </c>
      <c r="U541" s="92">
        <v>884.31</v>
      </c>
      <c r="V541" s="92">
        <v>832.33</v>
      </c>
      <c r="W541" s="92">
        <v>73.83</v>
      </c>
      <c r="X541" s="92">
        <v>139.31</v>
      </c>
      <c r="Y541" s="92">
        <v>81.16</v>
      </c>
    </row>
    <row r="542" spans="1:25" ht="15.75" hidden="1" outlineLevel="1" x14ac:dyDescent="0.25">
      <c r="A542" s="118">
        <v>21</v>
      </c>
      <c r="B542" s="92">
        <v>137.13</v>
      </c>
      <c r="C542" s="92">
        <v>165.66</v>
      </c>
      <c r="D542" s="92">
        <v>144.55000000000001</v>
      </c>
      <c r="E542" s="92">
        <v>187.15</v>
      </c>
      <c r="F542" s="92">
        <v>281.39999999999998</v>
      </c>
      <c r="G542" s="92">
        <v>483.38</v>
      </c>
      <c r="H542" s="92">
        <v>330.01</v>
      </c>
      <c r="I542" s="92">
        <v>136.55000000000001</v>
      </c>
      <c r="J542" s="92">
        <v>530.97</v>
      </c>
      <c r="K542" s="92">
        <v>689.72</v>
      </c>
      <c r="L542" s="92">
        <v>570.65</v>
      </c>
      <c r="M542" s="92">
        <v>888.84</v>
      </c>
      <c r="N542" s="92">
        <v>935.6</v>
      </c>
      <c r="O542" s="92">
        <v>1119.8800000000001</v>
      </c>
      <c r="P542" s="92">
        <v>932.19</v>
      </c>
      <c r="Q542" s="92">
        <v>951.92</v>
      </c>
      <c r="R542" s="92">
        <v>904.25</v>
      </c>
      <c r="S542" s="92">
        <v>566.07000000000005</v>
      </c>
      <c r="T542" s="92">
        <v>719.93</v>
      </c>
      <c r="U542" s="92">
        <v>636.84</v>
      </c>
      <c r="V542" s="92">
        <v>666.98</v>
      </c>
      <c r="W542" s="92">
        <v>654.57000000000005</v>
      </c>
      <c r="X542" s="92">
        <v>52.77</v>
      </c>
      <c r="Y542" s="92">
        <v>0</v>
      </c>
    </row>
    <row r="543" spans="1:25" ht="15.75" hidden="1" outlineLevel="1" x14ac:dyDescent="0.25">
      <c r="A543" s="118">
        <v>22</v>
      </c>
      <c r="B543" s="92">
        <v>589.85</v>
      </c>
      <c r="C543" s="92">
        <v>144.47999999999999</v>
      </c>
      <c r="D543" s="92">
        <v>195.32</v>
      </c>
      <c r="E543" s="92">
        <v>230.7</v>
      </c>
      <c r="F543" s="92">
        <v>389.21</v>
      </c>
      <c r="G543" s="92">
        <v>532.75</v>
      </c>
      <c r="H543" s="92">
        <v>240.86</v>
      </c>
      <c r="I543" s="92">
        <v>389.41</v>
      </c>
      <c r="J543" s="92">
        <v>343.24</v>
      </c>
      <c r="K543" s="92">
        <v>1052.49</v>
      </c>
      <c r="L543" s="92">
        <v>485.25</v>
      </c>
      <c r="M543" s="92">
        <v>337.04</v>
      </c>
      <c r="N543" s="92">
        <v>268.2</v>
      </c>
      <c r="O543" s="92">
        <v>28.64</v>
      </c>
      <c r="P543" s="92">
        <v>27.15</v>
      </c>
      <c r="Q543" s="92">
        <v>515.12</v>
      </c>
      <c r="R543" s="92">
        <v>802.26</v>
      </c>
      <c r="S543" s="92">
        <v>1138.6300000000001</v>
      </c>
      <c r="T543" s="92">
        <v>519.53</v>
      </c>
      <c r="U543" s="92">
        <v>444.94</v>
      </c>
      <c r="V543" s="92">
        <v>566.64</v>
      </c>
      <c r="W543" s="92">
        <v>122.31</v>
      </c>
      <c r="X543" s="92">
        <v>20.5</v>
      </c>
      <c r="Y543" s="92">
        <v>0</v>
      </c>
    </row>
    <row r="544" spans="1:25" ht="15.75" hidden="1" outlineLevel="1" x14ac:dyDescent="0.25">
      <c r="A544" s="118">
        <v>23</v>
      </c>
      <c r="B544" s="92">
        <v>124.1</v>
      </c>
      <c r="C544" s="92">
        <v>7.69</v>
      </c>
      <c r="D544" s="92">
        <v>104.21</v>
      </c>
      <c r="E544" s="92">
        <v>142.1</v>
      </c>
      <c r="F544" s="92">
        <v>166.76</v>
      </c>
      <c r="G544" s="92">
        <v>560.58000000000004</v>
      </c>
      <c r="H544" s="92">
        <v>178.99</v>
      </c>
      <c r="I544" s="92">
        <v>69.84</v>
      </c>
      <c r="J544" s="92">
        <v>132.1</v>
      </c>
      <c r="K544" s="92">
        <v>259.56</v>
      </c>
      <c r="L544" s="92">
        <v>83.52</v>
      </c>
      <c r="M544" s="92">
        <v>59.37</v>
      </c>
      <c r="N544" s="92">
        <v>1.31</v>
      </c>
      <c r="O544" s="92">
        <v>1.1100000000000001</v>
      </c>
      <c r="P544" s="92">
        <v>0.18</v>
      </c>
      <c r="Q544" s="92">
        <v>0.39</v>
      </c>
      <c r="R544" s="92">
        <v>13.49</v>
      </c>
      <c r="S544" s="92">
        <v>236.5</v>
      </c>
      <c r="T544" s="92">
        <v>117.18</v>
      </c>
      <c r="U544" s="92">
        <v>0.51</v>
      </c>
      <c r="V544" s="92">
        <v>0</v>
      </c>
      <c r="W544" s="92">
        <v>0</v>
      </c>
      <c r="X544" s="92">
        <v>0</v>
      </c>
      <c r="Y544" s="92">
        <v>0</v>
      </c>
    </row>
    <row r="545" spans="1:25" ht="15.75" hidden="1" outlineLevel="1" x14ac:dyDescent="0.25">
      <c r="A545" s="118">
        <v>24</v>
      </c>
      <c r="B545" s="92">
        <v>0</v>
      </c>
      <c r="C545" s="92">
        <v>0</v>
      </c>
      <c r="D545" s="92">
        <v>0</v>
      </c>
      <c r="E545" s="92">
        <v>51.64</v>
      </c>
      <c r="F545" s="92">
        <v>185.04</v>
      </c>
      <c r="G545" s="92">
        <v>599.88</v>
      </c>
      <c r="H545" s="92">
        <v>374.77</v>
      </c>
      <c r="I545" s="92">
        <v>128.22999999999999</v>
      </c>
      <c r="J545" s="92">
        <v>63.44</v>
      </c>
      <c r="K545" s="92">
        <v>29.5</v>
      </c>
      <c r="L545" s="92">
        <v>54.28</v>
      </c>
      <c r="M545" s="92">
        <v>54.06</v>
      </c>
      <c r="N545" s="92">
        <v>0</v>
      </c>
      <c r="O545" s="92">
        <v>0</v>
      </c>
      <c r="P545" s="92">
        <v>0</v>
      </c>
      <c r="Q545" s="92">
        <v>0</v>
      </c>
      <c r="R545" s="92">
        <v>0.97</v>
      </c>
      <c r="S545" s="92">
        <v>225.14</v>
      </c>
      <c r="T545" s="92">
        <v>317.81</v>
      </c>
      <c r="U545" s="92">
        <v>16.45</v>
      </c>
      <c r="V545" s="92">
        <v>0</v>
      </c>
      <c r="W545" s="92">
        <v>0</v>
      </c>
      <c r="X545" s="92">
        <v>0</v>
      </c>
      <c r="Y545" s="92">
        <v>0</v>
      </c>
    </row>
    <row r="546" spans="1:25" ht="15.75" hidden="1" outlineLevel="1" x14ac:dyDescent="0.25">
      <c r="A546" s="118">
        <v>25</v>
      </c>
      <c r="B546" s="92">
        <v>0</v>
      </c>
      <c r="C546" s="92">
        <v>0</v>
      </c>
      <c r="D546" s="92">
        <v>11.71</v>
      </c>
      <c r="E546" s="92">
        <v>79.09</v>
      </c>
      <c r="F546" s="92">
        <v>94.2</v>
      </c>
      <c r="G546" s="92">
        <v>484.28</v>
      </c>
      <c r="H546" s="92">
        <v>249.19</v>
      </c>
      <c r="I546" s="92">
        <v>68.16</v>
      </c>
      <c r="J546" s="92">
        <v>9.23</v>
      </c>
      <c r="K546" s="92">
        <v>0.78</v>
      </c>
      <c r="L546" s="92">
        <v>0.72</v>
      </c>
      <c r="M546" s="92">
        <v>17.579999999999998</v>
      </c>
      <c r="N546" s="92">
        <v>16.600000000000001</v>
      </c>
      <c r="O546" s="92">
        <v>13.04</v>
      </c>
      <c r="P546" s="92">
        <v>65.48</v>
      </c>
      <c r="Q546" s="92">
        <v>46.18</v>
      </c>
      <c r="R546" s="92">
        <v>83.91</v>
      </c>
      <c r="S546" s="92">
        <v>194.61</v>
      </c>
      <c r="T546" s="92">
        <v>139.63</v>
      </c>
      <c r="U546" s="92">
        <v>0</v>
      </c>
      <c r="V546" s="92">
        <v>3.18</v>
      </c>
      <c r="W546" s="92">
        <v>0</v>
      </c>
      <c r="X546" s="92">
        <v>0</v>
      </c>
      <c r="Y546" s="92">
        <v>332.36</v>
      </c>
    </row>
    <row r="547" spans="1:25" ht="15.75" hidden="1" outlineLevel="1" x14ac:dyDescent="0.25">
      <c r="A547" s="118">
        <v>26</v>
      </c>
      <c r="B547" s="92">
        <v>0</v>
      </c>
      <c r="C547" s="92">
        <v>0</v>
      </c>
      <c r="D547" s="92">
        <v>0</v>
      </c>
      <c r="E547" s="92">
        <v>11.48</v>
      </c>
      <c r="F547" s="92">
        <v>69.63</v>
      </c>
      <c r="G547" s="92">
        <v>282</v>
      </c>
      <c r="H547" s="92">
        <v>425.44</v>
      </c>
      <c r="I547" s="92">
        <v>68.98</v>
      </c>
      <c r="J547" s="92">
        <v>270.63</v>
      </c>
      <c r="K547" s="92">
        <v>272.8</v>
      </c>
      <c r="L547" s="92">
        <v>378.98</v>
      </c>
      <c r="M547" s="92">
        <v>364.27</v>
      </c>
      <c r="N547" s="92">
        <v>432.13</v>
      </c>
      <c r="O547" s="92">
        <v>359.38</v>
      </c>
      <c r="P547" s="92">
        <v>393.06</v>
      </c>
      <c r="Q547" s="92">
        <v>570.38</v>
      </c>
      <c r="R547" s="92">
        <v>577.9</v>
      </c>
      <c r="S547" s="92">
        <v>215.75</v>
      </c>
      <c r="T547" s="92">
        <v>210.78</v>
      </c>
      <c r="U547" s="92">
        <v>0</v>
      </c>
      <c r="V547" s="92">
        <v>175.8</v>
      </c>
      <c r="W547" s="92">
        <v>17.07</v>
      </c>
      <c r="X547" s="92">
        <v>0</v>
      </c>
      <c r="Y547" s="92">
        <v>0</v>
      </c>
    </row>
    <row r="548" spans="1:25" ht="15.75" hidden="1" outlineLevel="1" x14ac:dyDescent="0.25">
      <c r="A548" s="118">
        <v>27</v>
      </c>
      <c r="B548" s="92">
        <v>0</v>
      </c>
      <c r="C548" s="92">
        <v>0</v>
      </c>
      <c r="D548" s="92">
        <v>7.56</v>
      </c>
      <c r="E548" s="92">
        <v>40.24</v>
      </c>
      <c r="F548" s="92">
        <v>25.18</v>
      </c>
      <c r="G548" s="92">
        <v>0</v>
      </c>
      <c r="H548" s="92">
        <v>0</v>
      </c>
      <c r="I548" s="92">
        <v>289.45</v>
      </c>
      <c r="J548" s="92">
        <v>14.55</v>
      </c>
      <c r="K548" s="92">
        <v>0</v>
      </c>
      <c r="L548" s="92">
        <v>0</v>
      </c>
      <c r="M548" s="92">
        <v>0</v>
      </c>
      <c r="N548" s="92">
        <v>0</v>
      </c>
      <c r="O548" s="92">
        <v>0</v>
      </c>
      <c r="P548" s="92">
        <v>0</v>
      </c>
      <c r="Q548" s="92">
        <v>0</v>
      </c>
      <c r="R548" s="92">
        <v>0</v>
      </c>
      <c r="S548" s="92">
        <v>14.14</v>
      </c>
      <c r="T548" s="92">
        <v>0</v>
      </c>
      <c r="U548" s="92">
        <v>0</v>
      </c>
      <c r="V548" s="92">
        <v>0</v>
      </c>
      <c r="W548" s="92">
        <v>0</v>
      </c>
      <c r="X548" s="92">
        <v>0</v>
      </c>
      <c r="Y548" s="92">
        <v>0</v>
      </c>
    </row>
    <row r="549" spans="1:25" ht="15.75" hidden="1" outlineLevel="1" x14ac:dyDescent="0.25">
      <c r="A549" s="118">
        <v>28</v>
      </c>
      <c r="B549" s="92">
        <v>0</v>
      </c>
      <c r="C549" s="92">
        <v>73.03</v>
      </c>
      <c r="D549" s="92">
        <v>81.7</v>
      </c>
      <c r="E549" s="92">
        <v>207.53</v>
      </c>
      <c r="F549" s="92">
        <v>240.32</v>
      </c>
      <c r="G549" s="92">
        <v>568.23</v>
      </c>
      <c r="H549" s="92">
        <v>112.95</v>
      </c>
      <c r="I549" s="92">
        <v>1.53</v>
      </c>
      <c r="J549" s="92">
        <v>111.56</v>
      </c>
      <c r="K549" s="92">
        <v>182.52</v>
      </c>
      <c r="L549" s="92">
        <v>141.16</v>
      </c>
      <c r="M549" s="92">
        <v>51.42</v>
      </c>
      <c r="N549" s="92">
        <v>268.61</v>
      </c>
      <c r="O549" s="92">
        <v>78.2</v>
      </c>
      <c r="P549" s="92">
        <v>173.44</v>
      </c>
      <c r="Q549" s="92">
        <v>144.97</v>
      </c>
      <c r="R549" s="92">
        <v>368.77</v>
      </c>
      <c r="S549" s="92">
        <v>640.6</v>
      </c>
      <c r="T549" s="92">
        <v>47.63</v>
      </c>
      <c r="U549" s="92">
        <v>10.9</v>
      </c>
      <c r="V549" s="92">
        <v>0</v>
      </c>
      <c r="W549" s="92">
        <v>0</v>
      </c>
      <c r="X549" s="92">
        <v>0</v>
      </c>
      <c r="Y549" s="92">
        <v>0</v>
      </c>
    </row>
    <row r="550" spans="1:25" ht="15.75" hidden="1" outlineLevel="1" x14ac:dyDescent="0.25">
      <c r="A550" s="118">
        <v>29</v>
      </c>
      <c r="B550" s="92">
        <v>2.21</v>
      </c>
      <c r="C550" s="92">
        <v>76.17</v>
      </c>
      <c r="D550" s="92">
        <v>88</v>
      </c>
      <c r="E550" s="92">
        <v>97.95</v>
      </c>
      <c r="F550" s="92">
        <v>235.41</v>
      </c>
      <c r="G550" s="92">
        <v>271.64999999999998</v>
      </c>
      <c r="H550" s="92">
        <v>200.81</v>
      </c>
      <c r="I550" s="92">
        <v>92.48</v>
      </c>
      <c r="J550" s="92">
        <v>74.680000000000007</v>
      </c>
      <c r="K550" s="92">
        <v>73.98</v>
      </c>
      <c r="L550" s="92">
        <v>32.24</v>
      </c>
      <c r="M550" s="92">
        <v>39.58</v>
      </c>
      <c r="N550" s="92">
        <v>210.86</v>
      </c>
      <c r="O550" s="92">
        <v>21.53</v>
      </c>
      <c r="P550" s="92">
        <v>20.07</v>
      </c>
      <c r="Q550" s="92">
        <v>29.74</v>
      </c>
      <c r="R550" s="92">
        <v>85.82</v>
      </c>
      <c r="S550" s="92">
        <v>255.41</v>
      </c>
      <c r="T550" s="92">
        <v>154.03</v>
      </c>
      <c r="U550" s="92">
        <v>117.16</v>
      </c>
      <c r="V550" s="92">
        <v>0.14000000000000001</v>
      </c>
      <c r="W550" s="92">
        <v>0</v>
      </c>
      <c r="X550" s="92">
        <v>0</v>
      </c>
      <c r="Y550" s="92">
        <v>0</v>
      </c>
    </row>
    <row r="551" spans="1:25" ht="15.75" collapsed="1" x14ac:dyDescent="0.25">
      <c r="A551" s="118">
        <v>30</v>
      </c>
      <c r="B551" s="92">
        <v>6.81</v>
      </c>
      <c r="C551" s="92">
        <v>121.87</v>
      </c>
      <c r="D551" s="92">
        <v>106.07</v>
      </c>
      <c r="E551" s="92">
        <v>143.30000000000001</v>
      </c>
      <c r="F551" s="92">
        <v>164.49</v>
      </c>
      <c r="G551" s="92">
        <v>351.27</v>
      </c>
      <c r="H551" s="92">
        <v>395.7</v>
      </c>
      <c r="I551" s="92">
        <v>107.39</v>
      </c>
      <c r="J551" s="92">
        <v>221.29</v>
      </c>
      <c r="K551" s="92">
        <v>58.52</v>
      </c>
      <c r="L551" s="92">
        <v>38.840000000000003</v>
      </c>
      <c r="M551" s="92">
        <v>0</v>
      </c>
      <c r="N551" s="92">
        <v>179.31</v>
      </c>
      <c r="O551" s="92">
        <v>0.32</v>
      </c>
      <c r="P551" s="92">
        <v>74.88</v>
      </c>
      <c r="Q551" s="92">
        <v>155</v>
      </c>
      <c r="R551" s="92">
        <v>248.23</v>
      </c>
      <c r="S551" s="92">
        <v>363.11</v>
      </c>
      <c r="T551" s="92">
        <v>235.72</v>
      </c>
      <c r="U551" s="92">
        <v>144.93</v>
      </c>
      <c r="V551" s="92">
        <v>0</v>
      </c>
      <c r="W551" s="92">
        <v>0</v>
      </c>
      <c r="X551" s="92">
        <v>0</v>
      </c>
      <c r="Y551" s="92">
        <v>0</v>
      </c>
    </row>
    <row r="552" spans="1:25" ht="15.75" x14ac:dyDescent="0.25">
      <c r="A552" s="118">
        <v>31</v>
      </c>
      <c r="B552" s="92">
        <v>339.77</v>
      </c>
      <c r="C552" s="92">
        <v>198.08</v>
      </c>
      <c r="D552" s="92">
        <v>27.26</v>
      </c>
      <c r="E552" s="92">
        <v>57.84</v>
      </c>
      <c r="F552" s="92">
        <v>64.33</v>
      </c>
      <c r="G552" s="92">
        <v>318.39999999999998</v>
      </c>
      <c r="H552" s="92">
        <v>415.4</v>
      </c>
      <c r="I552" s="92">
        <v>102.91</v>
      </c>
      <c r="J552" s="92">
        <v>46.68</v>
      </c>
      <c r="K552" s="92">
        <v>0.03</v>
      </c>
      <c r="L552" s="92">
        <v>15.77</v>
      </c>
      <c r="M552" s="92">
        <v>74.88</v>
      </c>
      <c r="N552" s="92">
        <v>16.46</v>
      </c>
      <c r="O552" s="92">
        <v>30.46</v>
      </c>
      <c r="P552" s="92">
        <v>0</v>
      </c>
      <c r="Q552" s="92">
        <v>54.2</v>
      </c>
      <c r="R552" s="92">
        <v>42.66</v>
      </c>
      <c r="S552" s="92">
        <v>54.62</v>
      </c>
      <c r="T552" s="92">
        <v>9.26</v>
      </c>
      <c r="U552" s="92">
        <v>4.05</v>
      </c>
      <c r="V552" s="92">
        <v>1.5</v>
      </c>
      <c r="W552" s="92">
        <v>1.67</v>
      </c>
      <c r="X552" s="92">
        <v>0.36</v>
      </c>
      <c r="Y552" s="92">
        <v>0.28999999999999998</v>
      </c>
    </row>
    <row r="553" spans="1:25" ht="15.75" x14ac:dyDescent="0.25">
      <c r="A553" s="80"/>
    </row>
    <row r="554" spans="1:25" ht="15.75" x14ac:dyDescent="0.25">
      <c r="A554" s="157" t="s">
        <v>32</v>
      </c>
      <c r="B554" s="157" t="s">
        <v>63</v>
      </c>
      <c r="C554" s="157"/>
      <c r="D554" s="157"/>
      <c r="E554" s="157"/>
      <c r="F554" s="157"/>
      <c r="G554" s="157"/>
      <c r="H554" s="157"/>
      <c r="I554" s="157"/>
      <c r="J554" s="157"/>
      <c r="K554" s="157"/>
      <c r="L554" s="157"/>
      <c r="M554" s="157"/>
      <c r="N554" s="157"/>
      <c r="O554" s="157"/>
      <c r="P554" s="157"/>
      <c r="Q554" s="157"/>
      <c r="R554" s="157"/>
      <c r="S554" s="157"/>
      <c r="T554" s="157"/>
      <c r="U554" s="157"/>
      <c r="V554" s="157"/>
      <c r="W554" s="157"/>
      <c r="X554" s="157"/>
      <c r="Y554" s="157"/>
    </row>
    <row r="555" spans="1:25" s="72" customFormat="1" ht="12.75" x14ac:dyDescent="0.2">
      <c r="A555" s="157"/>
      <c r="B555" s="71" t="s">
        <v>33</v>
      </c>
      <c r="C555" s="71" t="s">
        <v>34</v>
      </c>
      <c r="D555" s="71" t="s">
        <v>35</v>
      </c>
      <c r="E555" s="71" t="s">
        <v>36</v>
      </c>
      <c r="F555" s="71" t="s">
        <v>37</v>
      </c>
      <c r="G555" s="71" t="s">
        <v>38</v>
      </c>
      <c r="H555" s="71" t="s">
        <v>39</v>
      </c>
      <c r="I555" s="71" t="s">
        <v>40</v>
      </c>
      <c r="J555" s="71" t="s">
        <v>41</v>
      </c>
      <c r="K555" s="71" t="s">
        <v>42</v>
      </c>
      <c r="L555" s="71" t="s">
        <v>43</v>
      </c>
      <c r="M555" s="71" t="s">
        <v>44</v>
      </c>
      <c r="N555" s="71" t="s">
        <v>45</v>
      </c>
      <c r="O555" s="71" t="s">
        <v>46</v>
      </c>
      <c r="P555" s="71" t="s">
        <v>47</v>
      </c>
      <c r="Q555" s="71" t="s">
        <v>48</v>
      </c>
      <c r="R555" s="71" t="s">
        <v>49</v>
      </c>
      <c r="S555" s="71" t="s">
        <v>50</v>
      </c>
      <c r="T555" s="71" t="s">
        <v>51</v>
      </c>
      <c r="U555" s="71" t="s">
        <v>52</v>
      </c>
      <c r="V555" s="71" t="s">
        <v>53</v>
      </c>
      <c r="W555" s="71" t="s">
        <v>54</v>
      </c>
      <c r="X555" s="71" t="s">
        <v>55</v>
      </c>
      <c r="Y555" s="71" t="s">
        <v>56</v>
      </c>
    </row>
    <row r="556" spans="1:25" ht="15.75" x14ac:dyDescent="0.25">
      <c r="A556" s="118">
        <v>1</v>
      </c>
      <c r="B556" s="93">
        <v>117.02</v>
      </c>
      <c r="C556" s="93">
        <v>0</v>
      </c>
      <c r="D556" s="93">
        <v>0</v>
      </c>
      <c r="E556" s="93">
        <v>0</v>
      </c>
      <c r="F556" s="93">
        <v>0</v>
      </c>
      <c r="G556" s="93">
        <v>0</v>
      </c>
      <c r="H556" s="93">
        <v>0</v>
      </c>
      <c r="I556" s="93">
        <v>0</v>
      </c>
      <c r="J556" s="93">
        <v>0</v>
      </c>
      <c r="K556" s="93">
        <v>0</v>
      </c>
      <c r="L556" s="93">
        <v>0.22</v>
      </c>
      <c r="M556" s="93">
        <v>4.46</v>
      </c>
      <c r="N556" s="93">
        <v>1.04</v>
      </c>
      <c r="O556" s="93">
        <v>1.19</v>
      </c>
      <c r="P556" s="93">
        <v>1.02</v>
      </c>
      <c r="Q556" s="93">
        <v>1.08</v>
      </c>
      <c r="R556" s="93">
        <v>25.79</v>
      </c>
      <c r="S556" s="93">
        <v>0.6</v>
      </c>
      <c r="T556" s="93">
        <v>0</v>
      </c>
      <c r="U556" s="93">
        <v>28.73</v>
      </c>
      <c r="V556" s="93">
        <v>40.43</v>
      </c>
      <c r="W556" s="93">
        <v>73.69</v>
      </c>
      <c r="X556" s="93">
        <v>16.73</v>
      </c>
      <c r="Y556" s="93">
        <v>178.88</v>
      </c>
    </row>
    <row r="557" spans="1:25" ht="15.75" hidden="1" outlineLevel="1" x14ac:dyDescent="0.25">
      <c r="A557" s="118">
        <v>2</v>
      </c>
      <c r="B557" s="93">
        <v>188.35</v>
      </c>
      <c r="C557" s="93">
        <v>28.96</v>
      </c>
      <c r="D557" s="93">
        <v>2.48</v>
      </c>
      <c r="E557" s="93">
        <v>0</v>
      </c>
      <c r="F557" s="93">
        <v>0</v>
      </c>
      <c r="G557" s="93">
        <v>0</v>
      </c>
      <c r="H557" s="93">
        <v>0</v>
      </c>
      <c r="I557" s="93">
        <v>0</v>
      </c>
      <c r="J557" s="93">
        <v>0.04</v>
      </c>
      <c r="K557" s="93">
        <v>0.75</v>
      </c>
      <c r="L557" s="93">
        <v>49.35</v>
      </c>
      <c r="M557" s="93">
        <v>54.11</v>
      </c>
      <c r="N557" s="93">
        <v>80.819999999999993</v>
      </c>
      <c r="O557" s="93">
        <v>43.3</v>
      </c>
      <c r="P557" s="93">
        <v>100.73</v>
      </c>
      <c r="Q557" s="93">
        <v>51.77</v>
      </c>
      <c r="R557" s="93">
        <v>69.27</v>
      </c>
      <c r="S557" s="93">
        <v>17.03</v>
      </c>
      <c r="T557" s="93">
        <v>0</v>
      </c>
      <c r="U557" s="93">
        <v>0</v>
      </c>
      <c r="V557" s="93">
        <v>0.03</v>
      </c>
      <c r="W557" s="93">
        <v>23.5</v>
      </c>
      <c r="X557" s="93">
        <v>147.41</v>
      </c>
      <c r="Y557" s="93">
        <v>220.57</v>
      </c>
    </row>
    <row r="558" spans="1:25" ht="15.75" hidden="1" outlineLevel="1" x14ac:dyDescent="0.25">
      <c r="A558" s="118">
        <v>3</v>
      </c>
      <c r="B558" s="93">
        <v>0</v>
      </c>
      <c r="C558" s="93">
        <v>0.36</v>
      </c>
      <c r="D558" s="93">
        <v>0</v>
      </c>
      <c r="E558" s="93">
        <v>0</v>
      </c>
      <c r="F558" s="93">
        <v>0</v>
      </c>
      <c r="G558" s="93">
        <v>0</v>
      </c>
      <c r="H558" s="93">
        <v>0</v>
      </c>
      <c r="I558" s="93">
        <v>0</v>
      </c>
      <c r="J558" s="93">
        <v>0</v>
      </c>
      <c r="K558" s="93">
        <v>0</v>
      </c>
      <c r="L558" s="93">
        <v>21.07</v>
      </c>
      <c r="M558" s="93">
        <v>1.41</v>
      </c>
      <c r="N558" s="93">
        <v>0.84</v>
      </c>
      <c r="O558" s="93">
        <v>8.75</v>
      </c>
      <c r="P558" s="93">
        <v>0.95</v>
      </c>
      <c r="Q558" s="93">
        <v>0.55000000000000004</v>
      </c>
      <c r="R558" s="93">
        <v>0.83</v>
      </c>
      <c r="S558" s="93">
        <v>0.33</v>
      </c>
      <c r="T558" s="93">
        <v>56.32</v>
      </c>
      <c r="U558" s="93">
        <v>43.53</v>
      </c>
      <c r="V558" s="93">
        <v>87.7</v>
      </c>
      <c r="W558" s="93">
        <v>0.1</v>
      </c>
      <c r="X558" s="93">
        <v>0.01</v>
      </c>
      <c r="Y558" s="93">
        <v>58</v>
      </c>
    </row>
    <row r="559" spans="1:25" ht="15.75" hidden="1" outlineLevel="1" x14ac:dyDescent="0.25">
      <c r="A559" s="118">
        <v>4</v>
      </c>
      <c r="B559" s="93">
        <v>2.5299999999999998</v>
      </c>
      <c r="C559" s="93">
        <v>0</v>
      </c>
      <c r="D559" s="93">
        <v>0.62</v>
      </c>
      <c r="E559" s="93">
        <v>0</v>
      </c>
      <c r="F559" s="93">
        <v>0</v>
      </c>
      <c r="G559" s="93">
        <v>0</v>
      </c>
      <c r="H559" s="93">
        <v>0</v>
      </c>
      <c r="I559" s="93">
        <v>0</v>
      </c>
      <c r="J559" s="93">
        <v>0</v>
      </c>
      <c r="K559" s="93">
        <v>0.38</v>
      </c>
      <c r="L559" s="93">
        <v>0.1</v>
      </c>
      <c r="M559" s="93">
        <v>1.53</v>
      </c>
      <c r="N559" s="93">
        <v>1.2</v>
      </c>
      <c r="O559" s="93">
        <v>0.92</v>
      </c>
      <c r="P559" s="93">
        <v>0.59</v>
      </c>
      <c r="Q559" s="93">
        <v>0.04</v>
      </c>
      <c r="R559" s="93">
        <v>0</v>
      </c>
      <c r="S559" s="93">
        <v>0</v>
      </c>
      <c r="T559" s="93">
        <v>0</v>
      </c>
      <c r="U559" s="93">
        <v>0</v>
      </c>
      <c r="V559" s="93">
        <v>0</v>
      </c>
      <c r="W559" s="93">
        <v>10</v>
      </c>
      <c r="X559" s="93">
        <v>0</v>
      </c>
      <c r="Y559" s="93">
        <v>64.959999999999994</v>
      </c>
    </row>
    <row r="560" spans="1:25" ht="15.75" hidden="1" outlineLevel="1" x14ac:dyDescent="0.25">
      <c r="A560" s="118">
        <v>5</v>
      </c>
      <c r="B560" s="93">
        <v>0.71</v>
      </c>
      <c r="C560" s="93">
        <v>0.34</v>
      </c>
      <c r="D560" s="93">
        <v>0</v>
      </c>
      <c r="E560" s="93">
        <v>0</v>
      </c>
      <c r="F560" s="93">
        <v>0</v>
      </c>
      <c r="G560" s="93">
        <v>0</v>
      </c>
      <c r="H560" s="93">
        <v>0</v>
      </c>
      <c r="I560" s="93">
        <v>0</v>
      </c>
      <c r="J560" s="93">
        <v>0.16</v>
      </c>
      <c r="K560" s="93">
        <v>0.09</v>
      </c>
      <c r="L560" s="93">
        <v>2.52</v>
      </c>
      <c r="M560" s="93">
        <v>43.79</v>
      </c>
      <c r="N560" s="93">
        <v>13.66</v>
      </c>
      <c r="O560" s="93">
        <v>1.24</v>
      </c>
      <c r="P560" s="93">
        <v>0</v>
      </c>
      <c r="Q560" s="93">
        <v>0</v>
      </c>
      <c r="R560" s="93">
        <v>0</v>
      </c>
      <c r="S560" s="93">
        <v>0</v>
      </c>
      <c r="T560" s="93">
        <v>0</v>
      </c>
      <c r="U560" s="93">
        <v>0</v>
      </c>
      <c r="V560" s="93">
        <v>0</v>
      </c>
      <c r="W560" s="93">
        <v>4.1900000000000004</v>
      </c>
      <c r="X560" s="93">
        <v>92.04</v>
      </c>
      <c r="Y560" s="93">
        <v>63.92</v>
      </c>
    </row>
    <row r="561" spans="1:25" ht="15.75" hidden="1" outlineLevel="1" x14ac:dyDescent="0.25">
      <c r="A561" s="118">
        <v>6</v>
      </c>
      <c r="B561" s="93">
        <v>14.03</v>
      </c>
      <c r="C561" s="93">
        <v>0</v>
      </c>
      <c r="D561" s="93">
        <v>0</v>
      </c>
      <c r="E561" s="93">
        <v>0</v>
      </c>
      <c r="F561" s="93">
        <v>0</v>
      </c>
      <c r="G561" s="93">
        <v>0</v>
      </c>
      <c r="H561" s="93">
        <v>0</v>
      </c>
      <c r="I561" s="93">
        <v>0</v>
      </c>
      <c r="J561" s="93">
        <v>0.99</v>
      </c>
      <c r="K561" s="93">
        <v>28.31</v>
      </c>
      <c r="L561" s="93">
        <v>1.37</v>
      </c>
      <c r="M561" s="93">
        <v>1.65</v>
      </c>
      <c r="N561" s="93">
        <v>19.37</v>
      </c>
      <c r="O561" s="93">
        <v>19.03</v>
      </c>
      <c r="P561" s="93">
        <v>8.92</v>
      </c>
      <c r="Q561" s="93">
        <v>0.32</v>
      </c>
      <c r="R561" s="93">
        <v>0.55000000000000004</v>
      </c>
      <c r="S561" s="93">
        <v>15.74</v>
      </c>
      <c r="T561" s="93">
        <v>28.54</v>
      </c>
      <c r="U561" s="93">
        <v>1.55</v>
      </c>
      <c r="V561" s="93">
        <v>53.06</v>
      </c>
      <c r="W561" s="93">
        <v>138.32</v>
      </c>
      <c r="X561" s="93">
        <v>286.33999999999997</v>
      </c>
      <c r="Y561" s="93">
        <v>204.97</v>
      </c>
    </row>
    <row r="562" spans="1:25" ht="15.75" hidden="1" outlineLevel="1" x14ac:dyDescent="0.25">
      <c r="A562" s="118">
        <v>7</v>
      </c>
      <c r="B562" s="93">
        <v>0.28999999999999998</v>
      </c>
      <c r="C562" s="93">
        <v>2.15</v>
      </c>
      <c r="D562" s="93">
        <v>33.47</v>
      </c>
      <c r="E562" s="93">
        <v>34.6</v>
      </c>
      <c r="F562" s="93">
        <v>14.68</v>
      </c>
      <c r="G562" s="93">
        <v>0.02</v>
      </c>
      <c r="H562" s="93">
        <v>0</v>
      </c>
      <c r="I562" s="93">
        <v>0</v>
      </c>
      <c r="J562" s="93">
        <v>0</v>
      </c>
      <c r="K562" s="93">
        <v>24.74</v>
      </c>
      <c r="L562" s="93">
        <v>27.88</v>
      </c>
      <c r="M562" s="93">
        <v>39.33</v>
      </c>
      <c r="N562" s="93">
        <v>19.63</v>
      </c>
      <c r="O562" s="93">
        <v>6.11</v>
      </c>
      <c r="P562" s="93">
        <v>0.49</v>
      </c>
      <c r="Q562" s="93">
        <v>0.11</v>
      </c>
      <c r="R562" s="93">
        <v>0</v>
      </c>
      <c r="S562" s="93">
        <v>0</v>
      </c>
      <c r="T562" s="93">
        <v>0</v>
      </c>
      <c r="U562" s="93">
        <v>0.73</v>
      </c>
      <c r="V562" s="93">
        <v>44.36</v>
      </c>
      <c r="W562" s="93">
        <v>128.88999999999999</v>
      </c>
      <c r="X562" s="93">
        <v>622.22</v>
      </c>
      <c r="Y562" s="93">
        <v>119.63</v>
      </c>
    </row>
    <row r="563" spans="1:25" ht="15.75" hidden="1" outlineLevel="1" x14ac:dyDescent="0.25">
      <c r="A563" s="118">
        <v>8</v>
      </c>
      <c r="B563" s="93">
        <v>3.69</v>
      </c>
      <c r="C563" s="93">
        <v>0.08</v>
      </c>
      <c r="D563" s="93">
        <v>0.17</v>
      </c>
      <c r="E563" s="93">
        <v>0</v>
      </c>
      <c r="F563" s="93">
        <v>0</v>
      </c>
      <c r="G563" s="93">
        <v>0</v>
      </c>
      <c r="H563" s="93">
        <v>0</v>
      </c>
      <c r="I563" s="93">
        <v>0</v>
      </c>
      <c r="J563" s="93">
        <v>0.25</v>
      </c>
      <c r="K563" s="93">
        <v>1.4</v>
      </c>
      <c r="L563" s="93">
        <v>0.94</v>
      </c>
      <c r="M563" s="93">
        <v>0.97</v>
      </c>
      <c r="N563" s="93">
        <v>0.45</v>
      </c>
      <c r="O563" s="93">
        <v>1.38</v>
      </c>
      <c r="P563" s="93">
        <v>2.95</v>
      </c>
      <c r="Q563" s="93">
        <v>1.55</v>
      </c>
      <c r="R563" s="93">
        <v>38.17</v>
      </c>
      <c r="S563" s="93">
        <v>0.31</v>
      </c>
      <c r="T563" s="93">
        <v>0</v>
      </c>
      <c r="U563" s="93">
        <v>43.16</v>
      </c>
      <c r="V563" s="93">
        <v>100.94</v>
      </c>
      <c r="W563" s="93">
        <v>293.38</v>
      </c>
      <c r="X563" s="93">
        <v>65.89</v>
      </c>
      <c r="Y563" s="93">
        <v>19.04</v>
      </c>
    </row>
    <row r="564" spans="1:25" ht="15.75" hidden="1" outlineLevel="1" x14ac:dyDescent="0.25">
      <c r="A564" s="118">
        <v>9</v>
      </c>
      <c r="B564" s="93">
        <v>39.54</v>
      </c>
      <c r="C564" s="93">
        <v>5.33</v>
      </c>
      <c r="D564" s="93">
        <v>0</v>
      </c>
      <c r="E564" s="93">
        <v>0</v>
      </c>
      <c r="F564" s="93">
        <v>0</v>
      </c>
      <c r="G564" s="93">
        <v>0</v>
      </c>
      <c r="H564" s="93">
        <v>0</v>
      </c>
      <c r="I564" s="93">
        <v>0</v>
      </c>
      <c r="J564" s="93">
        <v>0</v>
      </c>
      <c r="K564" s="93">
        <v>0.92</v>
      </c>
      <c r="L564" s="93">
        <v>0.94</v>
      </c>
      <c r="M564" s="93">
        <v>1.74</v>
      </c>
      <c r="N564" s="93">
        <v>0.1</v>
      </c>
      <c r="O564" s="93">
        <v>1.06</v>
      </c>
      <c r="P564" s="93">
        <v>1.07</v>
      </c>
      <c r="Q564" s="93">
        <v>0.54</v>
      </c>
      <c r="R564" s="93">
        <v>0.27</v>
      </c>
      <c r="S564" s="93">
        <v>0</v>
      </c>
      <c r="T564" s="93">
        <v>0</v>
      </c>
      <c r="U564" s="93">
        <v>0</v>
      </c>
      <c r="V564" s="93">
        <v>27.88</v>
      </c>
      <c r="W564" s="93">
        <v>2.6</v>
      </c>
      <c r="X564" s="93">
        <v>465.23</v>
      </c>
      <c r="Y564" s="93">
        <v>0</v>
      </c>
    </row>
    <row r="565" spans="1:25" ht="15.75" hidden="1" outlineLevel="1" x14ac:dyDescent="0.25">
      <c r="A565" s="118">
        <v>10</v>
      </c>
      <c r="B565" s="93">
        <v>53.51</v>
      </c>
      <c r="C565" s="93">
        <v>0</v>
      </c>
      <c r="D565" s="93">
        <v>0</v>
      </c>
      <c r="E565" s="93">
        <v>0</v>
      </c>
      <c r="F565" s="93">
        <v>0</v>
      </c>
      <c r="G565" s="93">
        <v>0</v>
      </c>
      <c r="H565" s="93">
        <v>0</v>
      </c>
      <c r="I565" s="93">
        <v>0.08</v>
      </c>
      <c r="J565" s="93">
        <v>161.22999999999999</v>
      </c>
      <c r="K565" s="93">
        <v>272.5</v>
      </c>
      <c r="L565" s="93">
        <v>188.99</v>
      </c>
      <c r="M565" s="93">
        <v>234.77</v>
      </c>
      <c r="N565" s="93">
        <v>172.78</v>
      </c>
      <c r="O565" s="93">
        <v>218.55</v>
      </c>
      <c r="P565" s="93">
        <v>200</v>
      </c>
      <c r="Q565" s="93">
        <v>211.25</v>
      </c>
      <c r="R565" s="93">
        <v>123.57</v>
      </c>
      <c r="S565" s="93">
        <v>0</v>
      </c>
      <c r="T565" s="93">
        <v>328.6</v>
      </c>
      <c r="U565" s="93">
        <v>594.27</v>
      </c>
      <c r="V565" s="93">
        <v>526.87</v>
      </c>
      <c r="W565" s="93">
        <v>477.95</v>
      </c>
      <c r="X565" s="93">
        <v>187.74</v>
      </c>
      <c r="Y565" s="93">
        <v>338.76</v>
      </c>
    </row>
    <row r="566" spans="1:25" ht="15.75" hidden="1" outlineLevel="1" x14ac:dyDescent="0.25">
      <c r="A566" s="118">
        <v>11</v>
      </c>
      <c r="B566" s="93">
        <v>123.9</v>
      </c>
      <c r="C566" s="93">
        <v>0</v>
      </c>
      <c r="D566" s="93">
        <v>0</v>
      </c>
      <c r="E566" s="93">
        <v>0</v>
      </c>
      <c r="F566" s="93">
        <v>0</v>
      </c>
      <c r="G566" s="93">
        <v>0</v>
      </c>
      <c r="H566" s="93">
        <v>9.3699999999999992</v>
      </c>
      <c r="I566" s="93">
        <v>0</v>
      </c>
      <c r="J566" s="93">
        <v>0</v>
      </c>
      <c r="K566" s="93">
        <v>0.52</v>
      </c>
      <c r="L566" s="93">
        <v>3.95</v>
      </c>
      <c r="M566" s="93">
        <v>1.88</v>
      </c>
      <c r="N566" s="93">
        <v>3.93</v>
      </c>
      <c r="O566" s="93">
        <v>0.48</v>
      </c>
      <c r="P566" s="93">
        <v>0.3</v>
      </c>
      <c r="Q566" s="93">
        <v>14.06</v>
      </c>
      <c r="R566" s="93">
        <v>0.66</v>
      </c>
      <c r="S566" s="93">
        <v>0</v>
      </c>
      <c r="T566" s="93">
        <v>73.77</v>
      </c>
      <c r="U566" s="93">
        <v>145.66</v>
      </c>
      <c r="V566" s="93">
        <v>114.75</v>
      </c>
      <c r="W566" s="93">
        <v>428.36</v>
      </c>
      <c r="X566" s="93">
        <v>83.14</v>
      </c>
      <c r="Y566" s="93">
        <v>265.12</v>
      </c>
    </row>
    <row r="567" spans="1:25" ht="15.75" hidden="1" outlineLevel="1" x14ac:dyDescent="0.25">
      <c r="A567" s="118">
        <v>12</v>
      </c>
      <c r="B567" s="93">
        <v>318.69</v>
      </c>
      <c r="C567" s="93">
        <v>233.09</v>
      </c>
      <c r="D567" s="93">
        <v>149.79</v>
      </c>
      <c r="E567" s="93">
        <v>10.029999999999999</v>
      </c>
      <c r="F567" s="93">
        <v>0</v>
      </c>
      <c r="G567" s="93">
        <v>0</v>
      </c>
      <c r="H567" s="93">
        <v>0</v>
      </c>
      <c r="I567" s="93">
        <v>0</v>
      </c>
      <c r="J567" s="93">
        <v>0.87</v>
      </c>
      <c r="K567" s="93">
        <v>0.7</v>
      </c>
      <c r="L567" s="93">
        <v>3.93</v>
      </c>
      <c r="M567" s="93">
        <v>2.2000000000000002</v>
      </c>
      <c r="N567" s="93">
        <v>8.9499999999999993</v>
      </c>
      <c r="O567" s="93">
        <v>1.88</v>
      </c>
      <c r="P567" s="93">
        <v>29.21</v>
      </c>
      <c r="Q567" s="93">
        <v>11.52</v>
      </c>
      <c r="R567" s="93">
        <v>24.01</v>
      </c>
      <c r="S567" s="93">
        <v>0</v>
      </c>
      <c r="T567" s="93">
        <v>0</v>
      </c>
      <c r="U567" s="93">
        <v>28.6</v>
      </c>
      <c r="V567" s="93">
        <v>103.64</v>
      </c>
      <c r="W567" s="93">
        <v>243.61</v>
      </c>
      <c r="X567" s="93">
        <v>445.59</v>
      </c>
      <c r="Y567" s="93">
        <v>302.24</v>
      </c>
    </row>
    <row r="568" spans="1:25" ht="15.75" hidden="1" outlineLevel="1" x14ac:dyDescent="0.25">
      <c r="A568" s="118">
        <v>13</v>
      </c>
      <c r="B568" s="93">
        <v>0.04</v>
      </c>
      <c r="C568" s="93">
        <v>0.09</v>
      </c>
      <c r="D568" s="93">
        <v>0</v>
      </c>
      <c r="E568" s="93">
        <v>4.99</v>
      </c>
      <c r="F568" s="93">
        <v>4.99</v>
      </c>
      <c r="G568" s="93">
        <v>0</v>
      </c>
      <c r="H568" s="93">
        <v>0</v>
      </c>
      <c r="I568" s="93">
        <v>0</v>
      </c>
      <c r="J568" s="93">
        <v>0</v>
      </c>
      <c r="K568" s="93">
        <v>0</v>
      </c>
      <c r="L568" s="93">
        <v>0.09</v>
      </c>
      <c r="M568" s="93">
        <v>0.05</v>
      </c>
      <c r="N568" s="93">
        <v>0</v>
      </c>
      <c r="O568" s="93">
        <v>0.05</v>
      </c>
      <c r="P568" s="93">
        <v>0</v>
      </c>
      <c r="Q568" s="93">
        <v>0.32</v>
      </c>
      <c r="R568" s="93">
        <v>0.86</v>
      </c>
      <c r="S568" s="93">
        <v>0</v>
      </c>
      <c r="T568" s="93">
        <v>0</v>
      </c>
      <c r="U568" s="93">
        <v>0</v>
      </c>
      <c r="V568" s="93">
        <v>7.73</v>
      </c>
      <c r="W568" s="93">
        <v>43.19</v>
      </c>
      <c r="X568" s="93">
        <v>0</v>
      </c>
      <c r="Y568" s="93">
        <v>0.92</v>
      </c>
    </row>
    <row r="569" spans="1:25" ht="15.75" hidden="1" outlineLevel="1" x14ac:dyDescent="0.25">
      <c r="A569" s="118">
        <v>14</v>
      </c>
      <c r="B569" s="93">
        <v>1.9</v>
      </c>
      <c r="C569" s="93">
        <v>6.44</v>
      </c>
      <c r="D569" s="93">
        <v>9.4499999999999993</v>
      </c>
      <c r="E569" s="93">
        <v>7.0000000000000007E-2</v>
      </c>
      <c r="F569" s="93">
        <v>22.27</v>
      </c>
      <c r="G569" s="93">
        <v>0</v>
      </c>
      <c r="H569" s="93">
        <v>0</v>
      </c>
      <c r="I569" s="93">
        <v>0.1</v>
      </c>
      <c r="J569" s="93">
        <v>0.06</v>
      </c>
      <c r="K569" s="93">
        <v>0.67</v>
      </c>
      <c r="L569" s="93">
        <v>1.87</v>
      </c>
      <c r="M569" s="93">
        <v>1.34</v>
      </c>
      <c r="N569" s="93">
        <v>1.1100000000000001</v>
      </c>
      <c r="O569" s="93">
        <v>1.5</v>
      </c>
      <c r="P569" s="93">
        <v>0.96</v>
      </c>
      <c r="Q569" s="93">
        <v>0.25</v>
      </c>
      <c r="R569" s="93">
        <v>0.69</v>
      </c>
      <c r="S569" s="93">
        <v>0</v>
      </c>
      <c r="T569" s="93">
        <v>0</v>
      </c>
      <c r="U569" s="93">
        <v>0.65</v>
      </c>
      <c r="V569" s="93">
        <v>0.32</v>
      </c>
      <c r="W569" s="93">
        <v>277.76</v>
      </c>
      <c r="X569" s="93">
        <v>4.7</v>
      </c>
      <c r="Y569" s="93">
        <v>123.44</v>
      </c>
    </row>
    <row r="570" spans="1:25" ht="15.75" hidden="1" outlineLevel="1" x14ac:dyDescent="0.25">
      <c r="A570" s="118">
        <v>15</v>
      </c>
      <c r="B570" s="93">
        <v>0</v>
      </c>
      <c r="C570" s="93">
        <v>0.36</v>
      </c>
      <c r="D570" s="93">
        <v>0</v>
      </c>
      <c r="E570" s="93">
        <v>0</v>
      </c>
      <c r="F570" s="93">
        <v>0</v>
      </c>
      <c r="G570" s="93">
        <v>0</v>
      </c>
      <c r="H570" s="93">
        <v>0</v>
      </c>
      <c r="I570" s="93">
        <v>0</v>
      </c>
      <c r="J570" s="93">
        <v>0</v>
      </c>
      <c r="K570" s="93">
        <v>1.24</v>
      </c>
      <c r="L570" s="93">
        <v>9.8000000000000007</v>
      </c>
      <c r="M570" s="93">
        <v>6.89</v>
      </c>
      <c r="N570" s="93">
        <v>4.43</v>
      </c>
      <c r="O570" s="93">
        <v>3.64</v>
      </c>
      <c r="P570" s="93">
        <v>14.55</v>
      </c>
      <c r="Q570" s="93">
        <v>10.08</v>
      </c>
      <c r="R570" s="93">
        <v>10.32</v>
      </c>
      <c r="S570" s="93">
        <v>0</v>
      </c>
      <c r="T570" s="93">
        <v>0</v>
      </c>
      <c r="U570" s="93">
        <v>50.11</v>
      </c>
      <c r="V570" s="93">
        <v>44.63</v>
      </c>
      <c r="W570" s="93">
        <v>167.8</v>
      </c>
      <c r="X570" s="93">
        <v>363.9</v>
      </c>
      <c r="Y570" s="93">
        <v>292.83</v>
      </c>
    </row>
    <row r="571" spans="1:25" ht="15.75" hidden="1" outlineLevel="1" x14ac:dyDescent="0.25">
      <c r="A571" s="118">
        <v>16</v>
      </c>
      <c r="B571" s="93">
        <v>47.08</v>
      </c>
      <c r="C571" s="93">
        <v>40.11</v>
      </c>
      <c r="D571" s="93">
        <v>55.95</v>
      </c>
      <c r="E571" s="93">
        <v>15.38</v>
      </c>
      <c r="F571" s="93">
        <v>0.09</v>
      </c>
      <c r="G571" s="93">
        <v>0</v>
      </c>
      <c r="H571" s="93">
        <v>0</v>
      </c>
      <c r="I571" s="93">
        <v>0.03</v>
      </c>
      <c r="J571" s="93">
        <v>11.61</v>
      </c>
      <c r="K571" s="93">
        <v>86.01</v>
      </c>
      <c r="L571" s="93">
        <v>102.07</v>
      </c>
      <c r="M571" s="93">
        <v>109.17</v>
      </c>
      <c r="N571" s="93">
        <v>166.17</v>
      </c>
      <c r="O571" s="93">
        <v>127.8</v>
      </c>
      <c r="P571" s="93">
        <v>186</v>
      </c>
      <c r="Q571" s="93">
        <v>174.25</v>
      </c>
      <c r="R571" s="93">
        <v>183.35</v>
      </c>
      <c r="S571" s="93">
        <v>47.33</v>
      </c>
      <c r="T571" s="93">
        <v>342.9</v>
      </c>
      <c r="U571" s="93">
        <v>139.41999999999999</v>
      </c>
      <c r="V571" s="93">
        <v>201.04</v>
      </c>
      <c r="W571" s="93">
        <v>841.95</v>
      </c>
      <c r="X571" s="93">
        <v>1140.3800000000001</v>
      </c>
      <c r="Y571" s="93">
        <v>998.01</v>
      </c>
    </row>
    <row r="572" spans="1:25" ht="15.75" hidden="1" outlineLevel="1" x14ac:dyDescent="0.25">
      <c r="A572" s="118">
        <v>17</v>
      </c>
      <c r="B572" s="93">
        <v>68.989999999999995</v>
      </c>
      <c r="C572" s="93">
        <v>98.45</v>
      </c>
      <c r="D572" s="93">
        <v>84.21</v>
      </c>
      <c r="E572" s="93">
        <v>96.83</v>
      </c>
      <c r="F572" s="93">
        <v>0</v>
      </c>
      <c r="G572" s="93">
        <v>0</v>
      </c>
      <c r="H572" s="93">
        <v>0</v>
      </c>
      <c r="I572" s="93">
        <v>0.28999999999999998</v>
      </c>
      <c r="J572" s="93">
        <v>74.39</v>
      </c>
      <c r="K572" s="93">
        <v>110.32</v>
      </c>
      <c r="L572" s="93">
        <v>176.94</v>
      </c>
      <c r="M572" s="93">
        <v>173.35</v>
      </c>
      <c r="N572" s="93">
        <v>149.63</v>
      </c>
      <c r="O572" s="93">
        <v>184.4</v>
      </c>
      <c r="P572" s="93">
        <v>130.66</v>
      </c>
      <c r="Q572" s="93">
        <v>251.72</v>
      </c>
      <c r="R572" s="93">
        <v>14.77</v>
      </c>
      <c r="S572" s="93">
        <v>0.96</v>
      </c>
      <c r="T572" s="93">
        <v>0.55000000000000004</v>
      </c>
      <c r="U572" s="93">
        <v>274.05</v>
      </c>
      <c r="V572" s="93">
        <v>238.6</v>
      </c>
      <c r="W572" s="93">
        <v>371.69</v>
      </c>
      <c r="X572" s="93">
        <v>479.08</v>
      </c>
      <c r="Y572" s="93">
        <v>1749.83</v>
      </c>
    </row>
    <row r="573" spans="1:25" ht="15.75" hidden="1" outlineLevel="1" x14ac:dyDescent="0.25">
      <c r="A573" s="118">
        <v>18</v>
      </c>
      <c r="B573" s="93">
        <v>53.16</v>
      </c>
      <c r="C573" s="93">
        <v>3.35</v>
      </c>
      <c r="D573" s="93">
        <v>0</v>
      </c>
      <c r="E573" s="93">
        <v>0</v>
      </c>
      <c r="F573" s="93">
        <v>0</v>
      </c>
      <c r="G573" s="93">
        <v>0</v>
      </c>
      <c r="H573" s="93">
        <v>0</v>
      </c>
      <c r="I573" s="93">
        <v>0</v>
      </c>
      <c r="J573" s="93">
        <v>0</v>
      </c>
      <c r="K573" s="93">
        <v>0.21</v>
      </c>
      <c r="L573" s="93">
        <v>0.85</v>
      </c>
      <c r="M573" s="93">
        <v>0.63</v>
      </c>
      <c r="N573" s="93">
        <v>7.0000000000000007E-2</v>
      </c>
      <c r="O573" s="93">
        <v>0.04</v>
      </c>
      <c r="P573" s="93">
        <v>0.02</v>
      </c>
      <c r="Q573" s="93">
        <v>2.11</v>
      </c>
      <c r="R573" s="93">
        <v>0.03</v>
      </c>
      <c r="S573" s="93">
        <v>26.17</v>
      </c>
      <c r="T573" s="93">
        <v>0</v>
      </c>
      <c r="U573" s="93">
        <v>102.34</v>
      </c>
      <c r="V573" s="93">
        <v>0.04</v>
      </c>
      <c r="W573" s="93">
        <v>52.79</v>
      </c>
      <c r="X573" s="93">
        <v>9.08</v>
      </c>
      <c r="Y573" s="93">
        <v>0</v>
      </c>
    </row>
    <row r="574" spans="1:25" ht="15.75" hidden="1" outlineLevel="1" x14ac:dyDescent="0.25">
      <c r="A574" s="118">
        <v>19</v>
      </c>
      <c r="B574" s="93">
        <v>0</v>
      </c>
      <c r="C574" s="93">
        <v>0</v>
      </c>
      <c r="D574" s="93">
        <v>0</v>
      </c>
      <c r="E574" s="93">
        <v>0</v>
      </c>
      <c r="F574" s="93">
        <v>0</v>
      </c>
      <c r="G574" s="93">
        <v>0</v>
      </c>
      <c r="H574" s="93">
        <v>0</v>
      </c>
      <c r="I574" s="93">
        <v>0</v>
      </c>
      <c r="J574" s="93">
        <v>0</v>
      </c>
      <c r="K574" s="93">
        <v>0</v>
      </c>
      <c r="L574" s="93">
        <v>0</v>
      </c>
      <c r="M574" s="93">
        <v>0</v>
      </c>
      <c r="N574" s="93">
        <v>0</v>
      </c>
      <c r="O574" s="93">
        <v>21.42</v>
      </c>
      <c r="P574" s="93">
        <v>0</v>
      </c>
      <c r="Q574" s="93">
        <v>0</v>
      </c>
      <c r="R574" s="93">
        <v>0</v>
      </c>
      <c r="S574" s="93">
        <v>0</v>
      </c>
      <c r="T574" s="93">
        <v>47.21</v>
      </c>
      <c r="U574" s="93">
        <v>166.7</v>
      </c>
      <c r="V574" s="93">
        <v>0</v>
      </c>
      <c r="W574" s="93">
        <v>26.52</v>
      </c>
      <c r="X574" s="93">
        <v>135.35</v>
      </c>
      <c r="Y574" s="93">
        <v>0.03</v>
      </c>
    </row>
    <row r="575" spans="1:25" ht="15.75" hidden="1" outlineLevel="1" x14ac:dyDescent="0.25">
      <c r="A575" s="118">
        <v>20</v>
      </c>
      <c r="B575" s="93">
        <v>0</v>
      </c>
      <c r="C575" s="93">
        <v>0</v>
      </c>
      <c r="D575" s="93">
        <v>0</v>
      </c>
      <c r="E575" s="93">
        <v>0</v>
      </c>
      <c r="F575" s="93">
        <v>0</v>
      </c>
      <c r="G575" s="93">
        <v>0</v>
      </c>
      <c r="H575" s="93">
        <v>0</v>
      </c>
      <c r="I575" s="93">
        <v>0.01</v>
      </c>
      <c r="J575" s="93">
        <v>0</v>
      </c>
      <c r="K575" s="93">
        <v>0.2</v>
      </c>
      <c r="L575" s="93">
        <v>0</v>
      </c>
      <c r="M575" s="93">
        <v>0</v>
      </c>
      <c r="N575" s="93">
        <v>0</v>
      </c>
      <c r="O575" s="93">
        <v>0.02</v>
      </c>
      <c r="P575" s="93">
        <v>0</v>
      </c>
      <c r="Q575" s="93">
        <v>0</v>
      </c>
      <c r="R575" s="93">
        <v>0</v>
      </c>
      <c r="S575" s="93">
        <v>0</v>
      </c>
      <c r="T575" s="93">
        <v>0</v>
      </c>
      <c r="U575" s="93">
        <v>159.84</v>
      </c>
      <c r="V575" s="93">
        <v>147.09</v>
      </c>
      <c r="W575" s="93">
        <v>0</v>
      </c>
      <c r="X575" s="93">
        <v>0</v>
      </c>
      <c r="Y575" s="93">
        <v>0</v>
      </c>
    </row>
    <row r="576" spans="1:25" ht="15.75" hidden="1" outlineLevel="1" x14ac:dyDescent="0.25">
      <c r="A576" s="118">
        <v>21</v>
      </c>
      <c r="B576" s="93">
        <v>0</v>
      </c>
      <c r="C576" s="93">
        <v>0</v>
      </c>
      <c r="D576" s="93">
        <v>0</v>
      </c>
      <c r="E576" s="93">
        <v>0</v>
      </c>
      <c r="F576" s="93">
        <v>0</v>
      </c>
      <c r="G576" s="93">
        <v>0</v>
      </c>
      <c r="H576" s="93">
        <v>0</v>
      </c>
      <c r="I576" s="93">
        <v>0</v>
      </c>
      <c r="J576" s="93">
        <v>0</v>
      </c>
      <c r="K576" s="93">
        <v>0</v>
      </c>
      <c r="L576" s="93">
        <v>0</v>
      </c>
      <c r="M576" s="93">
        <v>0</v>
      </c>
      <c r="N576" s="93">
        <v>0</v>
      </c>
      <c r="O576" s="93">
        <v>0</v>
      </c>
      <c r="P576" s="93">
        <v>0</v>
      </c>
      <c r="Q576" s="93">
        <v>0</v>
      </c>
      <c r="R576" s="93">
        <v>0</v>
      </c>
      <c r="S576" s="93">
        <v>0</v>
      </c>
      <c r="T576" s="93">
        <v>0</v>
      </c>
      <c r="U576" s="93">
        <v>0</v>
      </c>
      <c r="V576" s="93">
        <v>0</v>
      </c>
      <c r="W576" s="93">
        <v>0</v>
      </c>
      <c r="X576" s="93">
        <v>1.04</v>
      </c>
      <c r="Y576" s="93">
        <v>245.9</v>
      </c>
    </row>
    <row r="577" spans="1:25" ht="15.75" hidden="1" outlineLevel="1" x14ac:dyDescent="0.25">
      <c r="A577" s="118">
        <v>22</v>
      </c>
      <c r="B577" s="93">
        <v>0</v>
      </c>
      <c r="C577" s="93">
        <v>0</v>
      </c>
      <c r="D577" s="93">
        <v>0</v>
      </c>
      <c r="E577" s="93">
        <v>0</v>
      </c>
      <c r="F577" s="93">
        <v>0</v>
      </c>
      <c r="G577" s="93">
        <v>0</v>
      </c>
      <c r="H577" s="93">
        <v>0</v>
      </c>
      <c r="I577" s="93">
        <v>0</v>
      </c>
      <c r="J577" s="93">
        <v>0</v>
      </c>
      <c r="K577" s="93">
        <v>0</v>
      </c>
      <c r="L577" s="93">
        <v>0</v>
      </c>
      <c r="M577" s="93">
        <v>0</v>
      </c>
      <c r="N577" s="93">
        <v>0</v>
      </c>
      <c r="O577" s="93">
        <v>18.09</v>
      </c>
      <c r="P577" s="93">
        <v>12.77</v>
      </c>
      <c r="Q577" s="93">
        <v>0</v>
      </c>
      <c r="R577" s="93">
        <v>0</v>
      </c>
      <c r="S577" s="93">
        <v>0</v>
      </c>
      <c r="T577" s="93">
        <v>0</v>
      </c>
      <c r="U577" s="93">
        <v>0</v>
      </c>
      <c r="V577" s="93">
        <v>93.88</v>
      </c>
      <c r="W577" s="93">
        <v>0</v>
      </c>
      <c r="X577" s="93">
        <v>232.76</v>
      </c>
      <c r="Y577" s="93">
        <v>141.08000000000001</v>
      </c>
    </row>
    <row r="578" spans="1:25" ht="15.75" hidden="1" outlineLevel="1" x14ac:dyDescent="0.25">
      <c r="A578" s="118">
        <v>23</v>
      </c>
      <c r="B578" s="93">
        <v>0</v>
      </c>
      <c r="C578" s="93">
        <v>17.11</v>
      </c>
      <c r="D578" s="93">
        <v>0</v>
      </c>
      <c r="E578" s="93">
        <v>0</v>
      </c>
      <c r="F578" s="93">
        <v>0</v>
      </c>
      <c r="G578" s="93">
        <v>0</v>
      </c>
      <c r="H578" s="93">
        <v>0</v>
      </c>
      <c r="I578" s="93">
        <v>0</v>
      </c>
      <c r="J578" s="93">
        <v>0</v>
      </c>
      <c r="K578" s="93">
        <v>0</v>
      </c>
      <c r="L578" s="93">
        <v>0.08</v>
      </c>
      <c r="M578" s="93">
        <v>0.25</v>
      </c>
      <c r="N578" s="93">
        <v>30.07</v>
      </c>
      <c r="O578" s="93">
        <v>36.36</v>
      </c>
      <c r="P578" s="93">
        <v>39.86</v>
      </c>
      <c r="Q578" s="93">
        <v>58.18</v>
      </c>
      <c r="R578" s="93">
        <v>1.81</v>
      </c>
      <c r="S578" s="93">
        <v>0</v>
      </c>
      <c r="T578" s="93">
        <v>0</v>
      </c>
      <c r="U578" s="93">
        <v>55.54</v>
      </c>
      <c r="V578" s="93">
        <v>113.21</v>
      </c>
      <c r="W578" s="93">
        <v>471.77</v>
      </c>
      <c r="X578" s="93">
        <v>406.21</v>
      </c>
      <c r="Y578" s="93">
        <v>401.83</v>
      </c>
    </row>
    <row r="579" spans="1:25" ht="15.75" hidden="1" outlineLevel="1" x14ac:dyDescent="0.25">
      <c r="A579" s="118">
        <v>24</v>
      </c>
      <c r="B579" s="93">
        <v>234.86</v>
      </c>
      <c r="C579" s="93">
        <v>317.89</v>
      </c>
      <c r="D579" s="93">
        <v>49.84</v>
      </c>
      <c r="E579" s="93">
        <v>0</v>
      </c>
      <c r="F579" s="93">
        <v>0</v>
      </c>
      <c r="G579" s="93">
        <v>0</v>
      </c>
      <c r="H579" s="93">
        <v>0</v>
      </c>
      <c r="I579" s="93">
        <v>0</v>
      </c>
      <c r="J579" s="93">
        <v>0.77</v>
      </c>
      <c r="K579" s="93">
        <v>3.01</v>
      </c>
      <c r="L579" s="93">
        <v>0.54</v>
      </c>
      <c r="M579" s="93">
        <v>0.75</v>
      </c>
      <c r="N579" s="93">
        <v>77.3</v>
      </c>
      <c r="O579" s="93">
        <v>104.57</v>
      </c>
      <c r="P579" s="93">
        <v>76.150000000000006</v>
      </c>
      <c r="Q579" s="93">
        <v>69.37</v>
      </c>
      <c r="R579" s="93">
        <v>14.03</v>
      </c>
      <c r="S579" s="93">
        <v>0</v>
      </c>
      <c r="T579" s="93">
        <v>0</v>
      </c>
      <c r="U579" s="93">
        <v>1.25</v>
      </c>
      <c r="V579" s="93">
        <v>128.99</v>
      </c>
      <c r="W579" s="93">
        <v>172.9</v>
      </c>
      <c r="X579" s="93">
        <v>48.06</v>
      </c>
      <c r="Y579" s="93">
        <v>262.14</v>
      </c>
    </row>
    <row r="580" spans="1:25" ht="15.75" hidden="1" outlineLevel="1" x14ac:dyDescent="0.25">
      <c r="A580" s="118">
        <v>25</v>
      </c>
      <c r="B580" s="93">
        <v>211.05</v>
      </c>
      <c r="C580" s="93">
        <v>163.37</v>
      </c>
      <c r="D580" s="93">
        <v>0.45</v>
      </c>
      <c r="E580" s="93">
        <v>0</v>
      </c>
      <c r="F580" s="93">
        <v>0</v>
      </c>
      <c r="G580" s="93">
        <v>0</v>
      </c>
      <c r="H580" s="93">
        <v>0</v>
      </c>
      <c r="I580" s="93">
        <v>0</v>
      </c>
      <c r="J580" s="93">
        <v>2.89</v>
      </c>
      <c r="K580" s="93">
        <v>28.76</v>
      </c>
      <c r="L580" s="93">
        <v>6.48</v>
      </c>
      <c r="M580" s="93">
        <v>2.4</v>
      </c>
      <c r="N580" s="93">
        <v>4.03</v>
      </c>
      <c r="O580" s="93">
        <v>4.97</v>
      </c>
      <c r="P580" s="93">
        <v>0.72</v>
      </c>
      <c r="Q580" s="93">
        <v>0.62</v>
      </c>
      <c r="R580" s="93">
        <v>0.01</v>
      </c>
      <c r="S580" s="93">
        <v>0</v>
      </c>
      <c r="T580" s="93">
        <v>0</v>
      </c>
      <c r="U580" s="93">
        <v>130.08000000000001</v>
      </c>
      <c r="V580" s="93">
        <v>4.58</v>
      </c>
      <c r="W580" s="93">
        <v>275.23</v>
      </c>
      <c r="X580" s="93">
        <v>48.98</v>
      </c>
      <c r="Y580" s="93">
        <v>0</v>
      </c>
    </row>
    <row r="581" spans="1:25" ht="15.75" hidden="1" outlineLevel="1" x14ac:dyDescent="0.25">
      <c r="A581" s="118">
        <v>26</v>
      </c>
      <c r="B581" s="93">
        <v>126.41</v>
      </c>
      <c r="C581" s="93">
        <v>22.44</v>
      </c>
      <c r="D581" s="93">
        <v>76.459999999999994</v>
      </c>
      <c r="E581" s="93">
        <v>0.14000000000000001</v>
      </c>
      <c r="F581" s="93">
        <v>0</v>
      </c>
      <c r="G581" s="93">
        <v>0</v>
      </c>
      <c r="H581" s="93">
        <v>0</v>
      </c>
      <c r="I581" s="93">
        <v>0.02</v>
      </c>
      <c r="J581" s="93">
        <v>0</v>
      </c>
      <c r="K581" s="93">
        <v>0</v>
      </c>
      <c r="L581" s="93">
        <v>0</v>
      </c>
      <c r="M581" s="93">
        <v>0</v>
      </c>
      <c r="N581" s="93">
        <v>0</v>
      </c>
      <c r="O581" s="93">
        <v>0</v>
      </c>
      <c r="P581" s="93">
        <v>0</v>
      </c>
      <c r="Q581" s="93">
        <v>0</v>
      </c>
      <c r="R581" s="93">
        <v>0</v>
      </c>
      <c r="S581" s="93">
        <v>148.77000000000001</v>
      </c>
      <c r="T581" s="93">
        <v>118.36</v>
      </c>
      <c r="U581" s="93">
        <v>360.94</v>
      </c>
      <c r="V581" s="93">
        <v>1.45</v>
      </c>
      <c r="W581" s="93">
        <v>855.73</v>
      </c>
      <c r="X581" s="93">
        <v>225.12</v>
      </c>
      <c r="Y581" s="93">
        <v>413.83</v>
      </c>
    </row>
    <row r="582" spans="1:25" ht="15.75" hidden="1" outlineLevel="1" x14ac:dyDescent="0.25">
      <c r="A582" s="118">
        <v>27</v>
      </c>
      <c r="B582" s="93">
        <v>166.99</v>
      </c>
      <c r="C582" s="93">
        <v>198.91</v>
      </c>
      <c r="D582" s="93">
        <v>1.82</v>
      </c>
      <c r="E582" s="93">
        <v>0</v>
      </c>
      <c r="F582" s="93">
        <v>0</v>
      </c>
      <c r="G582" s="93">
        <v>63.87</v>
      </c>
      <c r="H582" s="93">
        <v>89.23</v>
      </c>
      <c r="I582" s="93">
        <v>0</v>
      </c>
      <c r="J582" s="93">
        <v>10</v>
      </c>
      <c r="K582" s="93">
        <v>140.54</v>
      </c>
      <c r="L582" s="93">
        <v>95.67</v>
      </c>
      <c r="M582" s="93">
        <v>110.42</v>
      </c>
      <c r="N582" s="93">
        <v>208.63</v>
      </c>
      <c r="O582" s="93">
        <v>214.88</v>
      </c>
      <c r="P582" s="93">
        <v>230.73</v>
      </c>
      <c r="Q582" s="93">
        <v>236.45</v>
      </c>
      <c r="R582" s="93">
        <v>344.64</v>
      </c>
      <c r="S582" s="93">
        <v>18.16</v>
      </c>
      <c r="T582" s="93">
        <v>403.85</v>
      </c>
      <c r="U582" s="93">
        <v>467.66</v>
      </c>
      <c r="V582" s="93">
        <v>813.69</v>
      </c>
      <c r="W582" s="93">
        <v>913.8</v>
      </c>
      <c r="X582" s="93">
        <v>740.42</v>
      </c>
      <c r="Y582" s="93">
        <v>809.32</v>
      </c>
    </row>
    <row r="583" spans="1:25" ht="15.75" hidden="1" outlineLevel="1" x14ac:dyDescent="0.25">
      <c r="A583" s="118">
        <v>28</v>
      </c>
      <c r="B583" s="93">
        <v>164.27</v>
      </c>
      <c r="C583" s="93">
        <v>0</v>
      </c>
      <c r="D583" s="93">
        <v>0</v>
      </c>
      <c r="E583" s="93">
        <v>0</v>
      </c>
      <c r="F583" s="93">
        <v>0</v>
      </c>
      <c r="G583" s="93">
        <v>0</v>
      </c>
      <c r="H583" s="93">
        <v>0</v>
      </c>
      <c r="I583" s="93">
        <v>10.64</v>
      </c>
      <c r="J583" s="93">
        <v>0</v>
      </c>
      <c r="K583" s="93">
        <v>0</v>
      </c>
      <c r="L583" s="93">
        <v>0</v>
      </c>
      <c r="M583" s="93">
        <v>0.01</v>
      </c>
      <c r="N583" s="93">
        <v>0</v>
      </c>
      <c r="O583" s="93">
        <v>4.8</v>
      </c>
      <c r="P583" s="93">
        <v>0</v>
      </c>
      <c r="Q583" s="93">
        <v>0</v>
      </c>
      <c r="R583" s="93">
        <v>0</v>
      </c>
      <c r="S583" s="93">
        <v>0</v>
      </c>
      <c r="T583" s="93">
        <v>0.25</v>
      </c>
      <c r="U583" s="93">
        <v>0.48</v>
      </c>
      <c r="V583" s="93">
        <v>60.53</v>
      </c>
      <c r="W583" s="93">
        <v>104.44</v>
      </c>
      <c r="X583" s="93">
        <v>186.54</v>
      </c>
      <c r="Y583" s="93">
        <v>606.78</v>
      </c>
    </row>
    <row r="584" spans="1:25" ht="15.75" hidden="1" outlineLevel="1" x14ac:dyDescent="0.25">
      <c r="A584" s="118">
        <v>29</v>
      </c>
      <c r="B584" s="93">
        <v>8</v>
      </c>
      <c r="C584" s="93">
        <v>0</v>
      </c>
      <c r="D584" s="93">
        <v>0</v>
      </c>
      <c r="E584" s="93">
        <v>0</v>
      </c>
      <c r="F584" s="93">
        <v>0</v>
      </c>
      <c r="G584" s="93">
        <v>0</v>
      </c>
      <c r="H584" s="93">
        <v>0</v>
      </c>
      <c r="I584" s="93">
        <v>0</v>
      </c>
      <c r="J584" s="93">
        <v>0.24</v>
      </c>
      <c r="K584" s="93">
        <v>0.52</v>
      </c>
      <c r="L584" s="93">
        <v>2.08</v>
      </c>
      <c r="M584" s="93">
        <v>1.4</v>
      </c>
      <c r="N584" s="93">
        <v>0</v>
      </c>
      <c r="O584" s="93">
        <v>1.1200000000000001</v>
      </c>
      <c r="P584" s="93">
        <v>2.66</v>
      </c>
      <c r="Q584" s="93">
        <v>0.71</v>
      </c>
      <c r="R584" s="93">
        <v>0.01</v>
      </c>
      <c r="S584" s="93">
        <v>0</v>
      </c>
      <c r="T584" s="93">
        <v>0</v>
      </c>
      <c r="U584" s="93">
        <v>0</v>
      </c>
      <c r="V584" s="93">
        <v>19.07</v>
      </c>
      <c r="W584" s="93">
        <v>201.53</v>
      </c>
      <c r="X584" s="93">
        <v>748.77</v>
      </c>
      <c r="Y584" s="93">
        <v>372.47</v>
      </c>
    </row>
    <row r="585" spans="1:25" ht="16.5" customHeight="1" collapsed="1" x14ac:dyDescent="0.25">
      <c r="A585" s="118">
        <v>30</v>
      </c>
      <c r="B585" s="93">
        <v>2.37</v>
      </c>
      <c r="C585" s="93">
        <v>0</v>
      </c>
      <c r="D585" s="93">
        <v>0</v>
      </c>
      <c r="E585" s="93">
        <v>0</v>
      </c>
      <c r="F585" s="93">
        <v>0</v>
      </c>
      <c r="G585" s="93">
        <v>0</v>
      </c>
      <c r="H585" s="93">
        <v>0</v>
      </c>
      <c r="I585" s="93">
        <v>0</v>
      </c>
      <c r="J585" s="93">
        <v>0.56999999999999995</v>
      </c>
      <c r="K585" s="93">
        <v>0.74</v>
      </c>
      <c r="L585" s="93">
        <v>1.18</v>
      </c>
      <c r="M585" s="93">
        <v>32.97</v>
      </c>
      <c r="N585" s="93">
        <v>0</v>
      </c>
      <c r="O585" s="93">
        <v>13.72</v>
      </c>
      <c r="P585" s="93">
        <v>0.96</v>
      </c>
      <c r="Q585" s="93">
        <v>0</v>
      </c>
      <c r="R585" s="93">
        <v>0</v>
      </c>
      <c r="S585" s="93">
        <v>0</v>
      </c>
      <c r="T585" s="93">
        <v>0</v>
      </c>
      <c r="U585" s="93">
        <v>0</v>
      </c>
      <c r="V585" s="93">
        <v>50.75</v>
      </c>
      <c r="W585" s="93">
        <v>116.85</v>
      </c>
      <c r="X585" s="93">
        <v>44.41</v>
      </c>
      <c r="Y585" s="93">
        <v>583.97</v>
      </c>
    </row>
    <row r="586" spans="1:25" ht="16.5" customHeight="1" x14ac:dyDescent="0.25">
      <c r="A586" s="118">
        <v>31</v>
      </c>
      <c r="B586" s="93">
        <v>0</v>
      </c>
      <c r="C586" s="93">
        <v>0</v>
      </c>
      <c r="D586" s="93">
        <v>0</v>
      </c>
      <c r="E586" s="93">
        <v>0</v>
      </c>
      <c r="F586" s="93">
        <v>0</v>
      </c>
      <c r="G586" s="93">
        <v>0</v>
      </c>
      <c r="H586" s="93">
        <v>0</v>
      </c>
      <c r="I586" s="93">
        <v>0</v>
      </c>
      <c r="J586" s="93">
        <v>0.06</v>
      </c>
      <c r="K586" s="93">
        <v>54.58</v>
      </c>
      <c r="L586" s="93">
        <v>4.72</v>
      </c>
      <c r="M586" s="93">
        <v>0.81</v>
      </c>
      <c r="N586" s="93">
        <v>1.9</v>
      </c>
      <c r="O586" s="93">
        <v>0.9</v>
      </c>
      <c r="P586" s="93">
        <v>59.82</v>
      </c>
      <c r="Q586" s="93">
        <v>0.38</v>
      </c>
      <c r="R586" s="93">
        <v>0.41</v>
      </c>
      <c r="S586" s="93">
        <v>0.27</v>
      </c>
      <c r="T586" s="93">
        <v>5.25</v>
      </c>
      <c r="U586" s="93">
        <v>10.79</v>
      </c>
      <c r="V586" s="93">
        <v>194.32</v>
      </c>
      <c r="W586" s="93">
        <v>70.98</v>
      </c>
      <c r="X586" s="93">
        <v>157.91999999999999</v>
      </c>
      <c r="Y586" s="93">
        <v>207.26</v>
      </c>
    </row>
    <row r="587" spans="1:25" ht="15.75" x14ac:dyDescent="0.25">
      <c r="A587" s="46"/>
    </row>
    <row r="588" spans="1:25" ht="27" customHeight="1" x14ac:dyDescent="0.25">
      <c r="A588" s="159" t="s">
        <v>64</v>
      </c>
      <c r="B588" s="159"/>
      <c r="C588" s="159"/>
      <c r="D588" s="159"/>
      <c r="E588" s="159"/>
      <c r="F588" s="159"/>
      <c r="G588" s="159"/>
      <c r="H588" s="159"/>
      <c r="I588" s="159"/>
      <c r="J588" s="159"/>
    </row>
    <row r="589" spans="1:25" ht="49.5" customHeight="1" x14ac:dyDescent="0.25">
      <c r="A589" s="173" t="s">
        <v>65</v>
      </c>
      <c r="B589" s="173"/>
      <c r="C589" s="173"/>
      <c r="D589" s="173"/>
      <c r="E589" s="173"/>
      <c r="F589" s="173"/>
      <c r="G589" s="170">
        <v>8.4</v>
      </c>
      <c r="H589" s="171"/>
      <c r="I589" s="171"/>
      <c r="J589" s="172"/>
    </row>
    <row r="590" spans="1:25" ht="60.6" customHeight="1" x14ac:dyDescent="0.25">
      <c r="A590" s="173" t="s">
        <v>66</v>
      </c>
      <c r="B590" s="173"/>
      <c r="C590" s="173"/>
      <c r="D590" s="173"/>
      <c r="E590" s="173"/>
      <c r="F590" s="173"/>
      <c r="G590" s="174">
        <v>456.43</v>
      </c>
      <c r="H590" s="175"/>
      <c r="I590" s="175"/>
      <c r="J590" s="176"/>
    </row>
    <row r="591" spans="1:25" ht="11.25" customHeight="1" x14ac:dyDescent="0.25">
      <c r="A591" s="46"/>
    </row>
    <row r="592" spans="1:25" ht="15.75" x14ac:dyDescent="0.25">
      <c r="A592" s="46" t="s">
        <v>85</v>
      </c>
      <c r="K592" s="116">
        <v>824960.4</v>
      </c>
      <c r="M592" s="113"/>
      <c r="P592" s="108"/>
    </row>
    <row r="593" spans="1:25" ht="15.75" x14ac:dyDescent="0.25">
      <c r="A593" s="129" t="s">
        <v>138</v>
      </c>
      <c r="B593" s="129"/>
      <c r="C593" s="129"/>
      <c r="D593" s="129"/>
      <c r="E593" s="129"/>
      <c r="F593" s="129"/>
      <c r="G593" s="129"/>
      <c r="H593" s="129"/>
      <c r="I593" s="129"/>
      <c r="J593" s="130"/>
      <c r="K593" s="131">
        <v>824446.78</v>
      </c>
      <c r="M593" s="113"/>
      <c r="P593" s="108"/>
    </row>
    <row r="594" spans="1:25" ht="33.75" customHeight="1" x14ac:dyDescent="0.25">
      <c r="A594" s="158" t="s">
        <v>139</v>
      </c>
      <c r="B594" s="158"/>
      <c r="C594" s="158"/>
      <c r="D594" s="158"/>
      <c r="E594" s="158"/>
      <c r="F594" s="158"/>
      <c r="G594" s="158"/>
      <c r="H594" s="158"/>
      <c r="I594" s="158"/>
      <c r="J594" s="158"/>
      <c r="K594" s="131">
        <v>513.62</v>
      </c>
    </row>
    <row r="595" spans="1:25" s="86" customFormat="1" ht="18.75" x14ac:dyDescent="0.3">
      <c r="A595" s="85" t="s">
        <v>67</v>
      </c>
    </row>
    <row r="596" spans="1:25" ht="15.75" x14ac:dyDescent="0.25">
      <c r="A596" s="120" t="s">
        <v>79</v>
      </c>
    </row>
    <row r="597" spans="1:25" ht="15.75" x14ac:dyDescent="0.25">
      <c r="A597" s="66" t="s">
        <v>78</v>
      </c>
    </row>
    <row r="598" spans="1:25" ht="15.75" x14ac:dyDescent="0.25">
      <c r="A598" s="46" t="s">
        <v>31</v>
      </c>
    </row>
    <row r="599" spans="1:25" ht="10.5" customHeight="1" x14ac:dyDescent="0.25">
      <c r="A599" s="46"/>
    </row>
    <row r="600" spans="1:25" ht="15.75" x14ac:dyDescent="0.25">
      <c r="A600" s="157" t="s">
        <v>32</v>
      </c>
      <c r="B600" s="157" t="s">
        <v>122</v>
      </c>
      <c r="C600" s="157"/>
      <c r="D600" s="157"/>
      <c r="E600" s="157"/>
      <c r="F600" s="157"/>
      <c r="G600" s="157"/>
      <c r="H600" s="157"/>
      <c r="I600" s="157"/>
      <c r="J600" s="157"/>
      <c r="K600" s="157"/>
      <c r="L600" s="157"/>
      <c r="M600" s="157"/>
      <c r="N600" s="157"/>
      <c r="O600" s="157"/>
      <c r="P600" s="157"/>
      <c r="Q600" s="157"/>
      <c r="R600" s="157"/>
      <c r="S600" s="157"/>
      <c r="T600" s="157"/>
      <c r="U600" s="157"/>
      <c r="V600" s="157"/>
      <c r="W600" s="157"/>
      <c r="X600" s="157"/>
      <c r="Y600" s="157"/>
    </row>
    <row r="601" spans="1:25" s="72" customFormat="1" ht="12.75" x14ac:dyDescent="0.2">
      <c r="A601" s="157"/>
      <c r="B601" s="71" t="s">
        <v>33</v>
      </c>
      <c r="C601" s="71" t="s">
        <v>34</v>
      </c>
      <c r="D601" s="71" t="s">
        <v>35</v>
      </c>
      <c r="E601" s="71" t="s">
        <v>36</v>
      </c>
      <c r="F601" s="71" t="s">
        <v>37</v>
      </c>
      <c r="G601" s="71" t="s">
        <v>38</v>
      </c>
      <c r="H601" s="71" t="s">
        <v>39</v>
      </c>
      <c r="I601" s="71" t="s">
        <v>40</v>
      </c>
      <c r="J601" s="71" t="s">
        <v>41</v>
      </c>
      <c r="K601" s="71" t="s">
        <v>42</v>
      </c>
      <c r="L601" s="71" t="s">
        <v>43</v>
      </c>
      <c r="M601" s="71" t="s">
        <v>44</v>
      </c>
      <c r="N601" s="71" t="s">
        <v>45</v>
      </c>
      <c r="O601" s="71" t="s">
        <v>46</v>
      </c>
      <c r="P601" s="71" t="s">
        <v>47</v>
      </c>
      <c r="Q601" s="71" t="s">
        <v>48</v>
      </c>
      <c r="R601" s="71" t="s">
        <v>49</v>
      </c>
      <c r="S601" s="71" t="s">
        <v>50</v>
      </c>
      <c r="T601" s="71" t="s">
        <v>51</v>
      </c>
      <c r="U601" s="71" t="s">
        <v>52</v>
      </c>
      <c r="V601" s="71" t="s">
        <v>53</v>
      </c>
      <c r="W601" s="71" t="s">
        <v>54</v>
      </c>
      <c r="X601" s="71" t="s">
        <v>55</v>
      </c>
      <c r="Y601" s="71" t="s">
        <v>56</v>
      </c>
    </row>
    <row r="602" spans="1:25" ht="15.75" x14ac:dyDescent="0.25">
      <c r="A602" s="118">
        <v>1</v>
      </c>
      <c r="B602" s="91">
        <v>2165.41</v>
      </c>
      <c r="C602" s="91">
        <v>894.96999999999991</v>
      </c>
      <c r="D602" s="91">
        <v>894.70999999999992</v>
      </c>
      <c r="E602" s="91">
        <v>894.7399999999999</v>
      </c>
      <c r="F602" s="91">
        <v>895.18</v>
      </c>
      <c r="G602" s="91">
        <v>2027.07</v>
      </c>
      <c r="H602" s="91">
        <v>2166.7399999999998</v>
      </c>
      <c r="I602" s="91">
        <v>2470.48</v>
      </c>
      <c r="J602" s="91">
        <v>2972.49</v>
      </c>
      <c r="K602" s="91">
        <v>3017.04</v>
      </c>
      <c r="L602" s="91">
        <v>3016.0499999999997</v>
      </c>
      <c r="M602" s="91">
        <v>3005.98</v>
      </c>
      <c r="N602" s="91">
        <v>3001.7</v>
      </c>
      <c r="O602" s="91">
        <v>3055.21</v>
      </c>
      <c r="P602" s="91">
        <v>3070.87</v>
      </c>
      <c r="Q602" s="91">
        <v>3076.13</v>
      </c>
      <c r="R602" s="91">
        <v>3087.2599999999998</v>
      </c>
      <c r="S602" s="91">
        <v>3089.02</v>
      </c>
      <c r="T602" s="91">
        <v>3134.56</v>
      </c>
      <c r="U602" s="91">
        <v>3210.27</v>
      </c>
      <c r="V602" s="91">
        <v>3162.5499999999997</v>
      </c>
      <c r="W602" s="91">
        <v>3097.04</v>
      </c>
      <c r="X602" s="91">
        <v>2867.59</v>
      </c>
      <c r="Y602" s="91">
        <v>2406.2200000000003</v>
      </c>
    </row>
    <row r="603" spans="1:25" ht="15.75" hidden="1" outlineLevel="1" x14ac:dyDescent="0.25">
      <c r="A603" s="118">
        <v>2</v>
      </c>
      <c r="B603" s="91">
        <v>2312.27</v>
      </c>
      <c r="C603" s="91">
        <v>2194.6999999999998</v>
      </c>
      <c r="D603" s="91">
        <v>2128.81</v>
      </c>
      <c r="E603" s="91">
        <v>2141.0299999999997</v>
      </c>
      <c r="F603" s="91">
        <v>2203.16</v>
      </c>
      <c r="G603" s="91">
        <v>2377.5699999999997</v>
      </c>
      <c r="H603" s="91">
        <v>2611.27</v>
      </c>
      <c r="I603" s="91">
        <v>2835.18</v>
      </c>
      <c r="J603" s="91">
        <v>3093.98</v>
      </c>
      <c r="K603" s="91">
        <v>3183.77</v>
      </c>
      <c r="L603" s="91">
        <v>3142.46</v>
      </c>
      <c r="M603" s="91">
        <v>3131.19</v>
      </c>
      <c r="N603" s="91">
        <v>3159.14</v>
      </c>
      <c r="O603" s="91">
        <v>3182.74</v>
      </c>
      <c r="P603" s="91">
        <v>3257.5299999999997</v>
      </c>
      <c r="Q603" s="91">
        <v>3227.15</v>
      </c>
      <c r="R603" s="91">
        <v>3261.44</v>
      </c>
      <c r="S603" s="91">
        <v>3258.2799999999997</v>
      </c>
      <c r="T603" s="91">
        <v>3289.46</v>
      </c>
      <c r="U603" s="91">
        <v>3304.52</v>
      </c>
      <c r="V603" s="91">
        <v>3278.75</v>
      </c>
      <c r="W603" s="91">
        <v>3305.09</v>
      </c>
      <c r="X603" s="91">
        <v>3118.6</v>
      </c>
      <c r="Y603" s="91">
        <v>2758.3</v>
      </c>
    </row>
    <row r="604" spans="1:25" ht="15.75" hidden="1" outlineLevel="1" x14ac:dyDescent="0.25">
      <c r="A604" s="118">
        <v>3</v>
      </c>
      <c r="B604" s="91">
        <v>2459.42</v>
      </c>
      <c r="C604" s="91">
        <v>2282.29</v>
      </c>
      <c r="D604" s="91">
        <v>2240.5699999999997</v>
      </c>
      <c r="E604" s="91">
        <v>2241.2200000000003</v>
      </c>
      <c r="F604" s="91">
        <v>2284.14</v>
      </c>
      <c r="G604" s="91">
        <v>2456.3199999999997</v>
      </c>
      <c r="H604" s="91">
        <v>2655.51</v>
      </c>
      <c r="I604" s="91">
        <v>2858.3999999999996</v>
      </c>
      <c r="J604" s="91">
        <v>3139.0499999999997</v>
      </c>
      <c r="K604" s="91">
        <v>3178.36</v>
      </c>
      <c r="L604" s="91">
        <v>3177.02</v>
      </c>
      <c r="M604" s="91">
        <v>3103.04</v>
      </c>
      <c r="N604" s="91">
        <v>3098.06</v>
      </c>
      <c r="O604" s="91">
        <v>3198.73</v>
      </c>
      <c r="P604" s="91">
        <v>3217.66</v>
      </c>
      <c r="Q604" s="91">
        <v>3219.58</v>
      </c>
      <c r="R604" s="91">
        <v>3235.81</v>
      </c>
      <c r="S604" s="91">
        <v>3243.69</v>
      </c>
      <c r="T604" s="91">
        <v>3265.17</v>
      </c>
      <c r="U604" s="91">
        <v>3265.71</v>
      </c>
      <c r="V604" s="91">
        <v>3246.97</v>
      </c>
      <c r="W604" s="91">
        <v>3275.21</v>
      </c>
      <c r="X604" s="91">
        <v>3016.59</v>
      </c>
      <c r="Y604" s="91">
        <v>2640.2799999999997</v>
      </c>
    </row>
    <row r="605" spans="1:25" ht="15.75" hidden="1" outlineLevel="1" x14ac:dyDescent="0.25">
      <c r="A605" s="118">
        <v>4</v>
      </c>
      <c r="B605" s="91">
        <v>2417.42</v>
      </c>
      <c r="C605" s="91">
        <v>2328.38</v>
      </c>
      <c r="D605" s="91">
        <v>2315.23</v>
      </c>
      <c r="E605" s="91">
        <v>2294.5</v>
      </c>
      <c r="F605" s="91">
        <v>2227.6099999999997</v>
      </c>
      <c r="G605" s="91">
        <v>2414.1099999999997</v>
      </c>
      <c r="H605" s="91">
        <v>2671.68</v>
      </c>
      <c r="I605" s="91">
        <v>2918.58</v>
      </c>
      <c r="J605" s="91">
        <v>3163.61</v>
      </c>
      <c r="K605" s="91">
        <v>3220.8199999999997</v>
      </c>
      <c r="L605" s="91">
        <v>3222.23</v>
      </c>
      <c r="M605" s="91">
        <v>3212.62</v>
      </c>
      <c r="N605" s="91">
        <v>3209.18</v>
      </c>
      <c r="O605" s="91">
        <v>3226.73</v>
      </c>
      <c r="P605" s="91">
        <v>3227.22</v>
      </c>
      <c r="Q605" s="91">
        <v>3226.12</v>
      </c>
      <c r="R605" s="91">
        <v>3207.0299999999997</v>
      </c>
      <c r="S605" s="91">
        <v>3231.7999999999997</v>
      </c>
      <c r="T605" s="91">
        <v>3275.22</v>
      </c>
      <c r="U605" s="91">
        <v>3279.97</v>
      </c>
      <c r="V605" s="91">
        <v>3262.52</v>
      </c>
      <c r="W605" s="91">
        <v>3295.98</v>
      </c>
      <c r="X605" s="91">
        <v>3097.29</v>
      </c>
      <c r="Y605" s="91">
        <v>2911.41</v>
      </c>
    </row>
    <row r="606" spans="1:25" ht="15.75" hidden="1" outlineLevel="1" x14ac:dyDescent="0.25">
      <c r="A606" s="118">
        <v>5</v>
      </c>
      <c r="B606" s="91">
        <v>2620.98</v>
      </c>
      <c r="C606" s="91">
        <v>2447.37</v>
      </c>
      <c r="D606" s="91">
        <v>2325.66</v>
      </c>
      <c r="E606" s="91">
        <v>2348.2600000000002</v>
      </c>
      <c r="F606" s="91">
        <v>2415.6499999999996</v>
      </c>
      <c r="G606" s="91">
        <v>2459.7399999999998</v>
      </c>
      <c r="H606" s="91">
        <v>2525.2200000000003</v>
      </c>
      <c r="I606" s="91">
        <v>2900.85</v>
      </c>
      <c r="J606" s="91">
        <v>3229.02</v>
      </c>
      <c r="K606" s="91">
        <v>3268.8199999999997</v>
      </c>
      <c r="L606" s="91">
        <v>3321.88</v>
      </c>
      <c r="M606" s="91">
        <v>3301.86</v>
      </c>
      <c r="N606" s="91">
        <v>3299.39</v>
      </c>
      <c r="O606" s="91">
        <v>3306.42</v>
      </c>
      <c r="P606" s="91">
        <v>3289.66</v>
      </c>
      <c r="Q606" s="91">
        <v>3293.11</v>
      </c>
      <c r="R606" s="91">
        <v>3304.19</v>
      </c>
      <c r="S606" s="91">
        <v>3319.59</v>
      </c>
      <c r="T606" s="91">
        <v>3436.89</v>
      </c>
      <c r="U606" s="91">
        <v>3440.38</v>
      </c>
      <c r="V606" s="91">
        <v>3397.96</v>
      </c>
      <c r="W606" s="91">
        <v>3336.44</v>
      </c>
      <c r="X606" s="91">
        <v>3089.47</v>
      </c>
      <c r="Y606" s="91">
        <v>2814.7799999999997</v>
      </c>
    </row>
    <row r="607" spans="1:25" ht="15.75" hidden="1" outlineLevel="1" x14ac:dyDescent="0.25">
      <c r="A607" s="118">
        <v>6</v>
      </c>
      <c r="B607" s="91">
        <v>2642.5299999999997</v>
      </c>
      <c r="C607" s="91">
        <v>2457.3599999999997</v>
      </c>
      <c r="D607" s="91">
        <v>2412.8000000000002</v>
      </c>
      <c r="E607" s="91">
        <v>2374.06</v>
      </c>
      <c r="F607" s="91">
        <v>2352.63</v>
      </c>
      <c r="G607" s="91">
        <v>2406.4499999999998</v>
      </c>
      <c r="H607" s="91">
        <v>2451.9299999999998</v>
      </c>
      <c r="I607" s="91">
        <v>2574.2799999999997</v>
      </c>
      <c r="J607" s="91">
        <v>2985.56</v>
      </c>
      <c r="K607" s="91">
        <v>3106.08</v>
      </c>
      <c r="L607" s="91">
        <v>3142.81</v>
      </c>
      <c r="M607" s="91">
        <v>3153.71</v>
      </c>
      <c r="N607" s="91">
        <v>3149.22</v>
      </c>
      <c r="O607" s="91">
        <v>3159.31</v>
      </c>
      <c r="P607" s="91">
        <v>3159.95</v>
      </c>
      <c r="Q607" s="91">
        <v>3166.0699999999997</v>
      </c>
      <c r="R607" s="91">
        <v>3185.0299999999997</v>
      </c>
      <c r="S607" s="91">
        <v>3226.93</v>
      </c>
      <c r="T607" s="91">
        <v>3296.6</v>
      </c>
      <c r="U607" s="91">
        <v>3319.2799999999997</v>
      </c>
      <c r="V607" s="91">
        <v>3278.64</v>
      </c>
      <c r="W607" s="91">
        <v>3216.64</v>
      </c>
      <c r="X607" s="91">
        <v>2993.15</v>
      </c>
      <c r="Y607" s="91">
        <v>2574.89</v>
      </c>
    </row>
    <row r="608" spans="1:25" ht="15.75" hidden="1" outlineLevel="1" x14ac:dyDescent="0.25">
      <c r="A608" s="118">
        <v>7</v>
      </c>
      <c r="B608" s="91">
        <v>2358.9899999999998</v>
      </c>
      <c r="C608" s="91">
        <v>2307.54</v>
      </c>
      <c r="D608" s="91">
        <v>2239.52</v>
      </c>
      <c r="E608" s="91">
        <v>2236.81</v>
      </c>
      <c r="F608" s="91">
        <v>2284.14</v>
      </c>
      <c r="G608" s="91">
        <v>2445.91</v>
      </c>
      <c r="H608" s="91">
        <v>2614.89</v>
      </c>
      <c r="I608" s="91">
        <v>2891.9399999999996</v>
      </c>
      <c r="J608" s="91">
        <v>3060.63</v>
      </c>
      <c r="K608" s="91">
        <v>3161.9</v>
      </c>
      <c r="L608" s="91">
        <v>3197.64</v>
      </c>
      <c r="M608" s="91">
        <v>3156.25</v>
      </c>
      <c r="N608" s="91">
        <v>3134.0499999999997</v>
      </c>
      <c r="O608" s="91">
        <v>3161.23</v>
      </c>
      <c r="P608" s="91">
        <v>3166.22</v>
      </c>
      <c r="Q608" s="91">
        <v>3161.33</v>
      </c>
      <c r="R608" s="91">
        <v>3106.11</v>
      </c>
      <c r="S608" s="91">
        <v>3142.34</v>
      </c>
      <c r="T608" s="91">
        <v>3188.94</v>
      </c>
      <c r="U608" s="91">
        <v>3235.74</v>
      </c>
      <c r="V608" s="91">
        <v>3190.1</v>
      </c>
      <c r="W608" s="91">
        <v>3201.2</v>
      </c>
      <c r="X608" s="91">
        <v>2998.65</v>
      </c>
      <c r="Y608" s="91">
        <v>2469.59</v>
      </c>
    </row>
    <row r="609" spans="1:25" ht="15.75" hidden="1" outlineLevel="1" x14ac:dyDescent="0.25">
      <c r="A609" s="118">
        <v>8</v>
      </c>
      <c r="B609" s="91">
        <v>2201.87</v>
      </c>
      <c r="C609" s="91">
        <v>2034.6799999999998</v>
      </c>
      <c r="D609" s="91">
        <v>2035.55</v>
      </c>
      <c r="E609" s="91">
        <v>2032.21</v>
      </c>
      <c r="F609" s="91">
        <v>2042.4399999999998</v>
      </c>
      <c r="G609" s="91">
        <v>2214.1499999999996</v>
      </c>
      <c r="H609" s="91">
        <v>2450.3599999999997</v>
      </c>
      <c r="I609" s="91">
        <v>2676.3199999999997</v>
      </c>
      <c r="J609" s="91">
        <v>3006.1</v>
      </c>
      <c r="K609" s="91">
        <v>3055.08</v>
      </c>
      <c r="L609" s="91">
        <v>3018.22</v>
      </c>
      <c r="M609" s="91">
        <v>2987.08</v>
      </c>
      <c r="N609" s="91">
        <v>2968.92</v>
      </c>
      <c r="O609" s="91">
        <v>2984.29</v>
      </c>
      <c r="P609" s="91">
        <v>2995.88</v>
      </c>
      <c r="Q609" s="91">
        <v>3017.14</v>
      </c>
      <c r="R609" s="91">
        <v>3021.37</v>
      </c>
      <c r="S609" s="91">
        <v>3071.47</v>
      </c>
      <c r="T609" s="91">
        <v>3154.85</v>
      </c>
      <c r="U609" s="91">
        <v>3225.39</v>
      </c>
      <c r="V609" s="91">
        <v>3187.27</v>
      </c>
      <c r="W609" s="91">
        <v>3151.63</v>
      </c>
      <c r="X609" s="91">
        <v>2769.3199999999997</v>
      </c>
      <c r="Y609" s="91">
        <v>2460.06</v>
      </c>
    </row>
    <row r="610" spans="1:25" ht="15.75" hidden="1" outlineLevel="1" x14ac:dyDescent="0.25">
      <c r="A610" s="118">
        <v>9</v>
      </c>
      <c r="B610" s="91">
        <v>2321.98</v>
      </c>
      <c r="C610" s="91">
        <v>2206.84</v>
      </c>
      <c r="D610" s="91">
        <v>2181.54</v>
      </c>
      <c r="E610" s="91">
        <v>2175.48</v>
      </c>
      <c r="F610" s="91">
        <v>2190.83</v>
      </c>
      <c r="G610" s="91">
        <v>2420.0299999999997</v>
      </c>
      <c r="H610" s="91">
        <v>2678.27</v>
      </c>
      <c r="I610" s="91">
        <v>2998.44</v>
      </c>
      <c r="J610" s="91">
        <v>3122.2</v>
      </c>
      <c r="K610" s="91">
        <v>3211.74</v>
      </c>
      <c r="L610" s="91">
        <v>3200.35</v>
      </c>
      <c r="M610" s="91">
        <v>3177.17</v>
      </c>
      <c r="N610" s="91">
        <v>3159.86</v>
      </c>
      <c r="O610" s="91">
        <v>3190.15</v>
      </c>
      <c r="P610" s="91">
        <v>3228.48</v>
      </c>
      <c r="Q610" s="91">
        <v>3234.2</v>
      </c>
      <c r="R610" s="91">
        <v>3230.7</v>
      </c>
      <c r="S610" s="91">
        <v>3289.39</v>
      </c>
      <c r="T610" s="91">
        <v>3339.49</v>
      </c>
      <c r="U610" s="91">
        <v>3349.71</v>
      </c>
      <c r="V610" s="91">
        <v>3304.96</v>
      </c>
      <c r="W610" s="91">
        <v>3288.61</v>
      </c>
      <c r="X610" s="91">
        <v>3263.86</v>
      </c>
      <c r="Y610" s="91">
        <v>2998.84</v>
      </c>
    </row>
    <row r="611" spans="1:25" ht="15.75" hidden="1" outlineLevel="1" x14ac:dyDescent="0.25">
      <c r="A611" s="118">
        <v>10</v>
      </c>
      <c r="B611" s="91">
        <v>2445.5500000000002</v>
      </c>
      <c r="C611" s="91">
        <v>2305.37</v>
      </c>
      <c r="D611" s="91">
        <v>2215.6799999999998</v>
      </c>
      <c r="E611" s="91">
        <v>2212</v>
      </c>
      <c r="F611" s="91">
        <v>2233.9399999999996</v>
      </c>
      <c r="G611" s="91">
        <v>2476.67</v>
      </c>
      <c r="H611" s="91">
        <v>2821.02</v>
      </c>
      <c r="I611" s="91">
        <v>3065.16</v>
      </c>
      <c r="J611" s="91">
        <v>3355.7999999999997</v>
      </c>
      <c r="K611" s="91">
        <v>3507.54</v>
      </c>
      <c r="L611" s="91">
        <v>3371.59</v>
      </c>
      <c r="M611" s="91">
        <v>3363.15</v>
      </c>
      <c r="N611" s="91">
        <v>3360.0499999999997</v>
      </c>
      <c r="O611" s="91">
        <v>3407.2999999999997</v>
      </c>
      <c r="P611" s="91">
        <v>3403.97</v>
      </c>
      <c r="Q611" s="91">
        <v>3460.67</v>
      </c>
      <c r="R611" s="91">
        <v>3474.69</v>
      </c>
      <c r="S611" s="91">
        <v>3271.0299999999997</v>
      </c>
      <c r="T611" s="91">
        <v>3755.0099999999998</v>
      </c>
      <c r="U611" s="91">
        <v>3919.5299999999997</v>
      </c>
      <c r="V611" s="91">
        <v>3700.56</v>
      </c>
      <c r="W611" s="91">
        <v>3656.5099999999998</v>
      </c>
      <c r="X611" s="91">
        <v>3296.34</v>
      </c>
      <c r="Y611" s="91">
        <v>3022.3199999999997</v>
      </c>
    </row>
    <row r="612" spans="1:25" ht="15.75" hidden="1" outlineLevel="1" x14ac:dyDescent="0.25">
      <c r="A612" s="118">
        <v>11</v>
      </c>
      <c r="B612" s="91">
        <v>2429.98</v>
      </c>
      <c r="C612" s="91">
        <v>2299.84</v>
      </c>
      <c r="D612" s="91">
        <v>2210.87</v>
      </c>
      <c r="E612" s="91">
        <v>2209.46</v>
      </c>
      <c r="F612" s="91">
        <v>2236.84</v>
      </c>
      <c r="G612" s="91">
        <v>2489.54</v>
      </c>
      <c r="H612" s="91">
        <v>3029.86</v>
      </c>
      <c r="I612" s="91">
        <v>3071.7799999999997</v>
      </c>
      <c r="J612" s="91">
        <v>3204.36</v>
      </c>
      <c r="K612" s="91">
        <v>3255.7599999999998</v>
      </c>
      <c r="L612" s="91">
        <v>3255.7599999999998</v>
      </c>
      <c r="M612" s="91">
        <v>3248.48</v>
      </c>
      <c r="N612" s="91">
        <v>3234.2999999999997</v>
      </c>
      <c r="O612" s="91">
        <v>3249.45</v>
      </c>
      <c r="P612" s="91">
        <v>3253.37</v>
      </c>
      <c r="Q612" s="91">
        <v>3268.47</v>
      </c>
      <c r="R612" s="91">
        <v>3276.64</v>
      </c>
      <c r="S612" s="91">
        <v>3286.56</v>
      </c>
      <c r="T612" s="91">
        <v>3362</v>
      </c>
      <c r="U612" s="91">
        <v>3359.2799999999997</v>
      </c>
      <c r="V612" s="91">
        <v>3302.58</v>
      </c>
      <c r="W612" s="91">
        <v>3296.58</v>
      </c>
      <c r="X612" s="91">
        <v>3172.11</v>
      </c>
      <c r="Y612" s="91">
        <v>2880.8599999999997</v>
      </c>
    </row>
    <row r="613" spans="1:25" ht="15.75" hidden="1" outlineLevel="1" x14ac:dyDescent="0.25">
      <c r="A613" s="118">
        <v>12</v>
      </c>
      <c r="B613" s="91">
        <v>2487.1</v>
      </c>
      <c r="C613" s="91">
        <v>2406.6099999999997</v>
      </c>
      <c r="D613" s="91">
        <v>2320.1</v>
      </c>
      <c r="E613" s="91">
        <v>2296.8199999999997</v>
      </c>
      <c r="F613" s="91">
        <v>2250.3599999999997</v>
      </c>
      <c r="G613" s="91">
        <v>2403.9700000000003</v>
      </c>
      <c r="H613" s="91">
        <v>2443.73</v>
      </c>
      <c r="I613" s="91">
        <v>2766.85</v>
      </c>
      <c r="J613" s="91">
        <v>3173.89</v>
      </c>
      <c r="K613" s="91">
        <v>3270.7799999999997</v>
      </c>
      <c r="L613" s="91">
        <v>3311.5</v>
      </c>
      <c r="M613" s="91">
        <v>3297.36</v>
      </c>
      <c r="N613" s="91">
        <v>3291.5</v>
      </c>
      <c r="O613" s="91">
        <v>3253.93</v>
      </c>
      <c r="P613" s="91">
        <v>3239.84</v>
      </c>
      <c r="Q613" s="91">
        <v>3241.68</v>
      </c>
      <c r="R613" s="91">
        <v>3250.27</v>
      </c>
      <c r="S613" s="91">
        <v>3285.46</v>
      </c>
      <c r="T613" s="91">
        <v>3331.43</v>
      </c>
      <c r="U613" s="91">
        <v>3343.27</v>
      </c>
      <c r="V613" s="91">
        <v>3318.11</v>
      </c>
      <c r="W613" s="91">
        <v>3231.56</v>
      </c>
      <c r="X613" s="91">
        <v>2842.13</v>
      </c>
      <c r="Y613" s="91">
        <v>2473.67</v>
      </c>
    </row>
    <row r="614" spans="1:25" ht="15.75" hidden="1" outlineLevel="1" x14ac:dyDescent="0.25">
      <c r="A614" s="118">
        <v>13</v>
      </c>
      <c r="B614" s="91">
        <v>2195.25</v>
      </c>
      <c r="C614" s="91">
        <v>2066.33</v>
      </c>
      <c r="D614" s="91">
        <v>2037.32</v>
      </c>
      <c r="E614" s="91">
        <v>894.31999999999994</v>
      </c>
      <c r="F614" s="91">
        <v>894.3599999999999</v>
      </c>
      <c r="G614" s="91">
        <v>2060.9499999999998</v>
      </c>
      <c r="H614" s="91">
        <v>2152.13</v>
      </c>
      <c r="I614" s="91">
        <v>2267.8599999999997</v>
      </c>
      <c r="J614" s="91">
        <v>2482.6099999999997</v>
      </c>
      <c r="K614" s="91">
        <v>3017.94</v>
      </c>
      <c r="L614" s="91">
        <v>3139.22</v>
      </c>
      <c r="M614" s="91">
        <v>3094.0699999999997</v>
      </c>
      <c r="N614" s="91">
        <v>3061.02</v>
      </c>
      <c r="O614" s="91">
        <v>3091.97</v>
      </c>
      <c r="P614" s="91">
        <v>3110.18</v>
      </c>
      <c r="Q614" s="91">
        <v>3191.21</v>
      </c>
      <c r="R614" s="91">
        <v>3237.67</v>
      </c>
      <c r="S614" s="91">
        <v>3300.6</v>
      </c>
      <c r="T614" s="91">
        <v>3342.08</v>
      </c>
      <c r="U614" s="91">
        <v>3337.3199999999997</v>
      </c>
      <c r="V614" s="91">
        <v>3319.91</v>
      </c>
      <c r="W614" s="91">
        <v>3227.7599999999998</v>
      </c>
      <c r="X614" s="91">
        <v>2830.84</v>
      </c>
      <c r="Y614" s="91">
        <v>2460.75</v>
      </c>
    </row>
    <row r="615" spans="1:25" ht="15.75" hidden="1" outlineLevel="1" x14ac:dyDescent="0.25">
      <c r="A615" s="118">
        <v>14</v>
      </c>
      <c r="B615" s="91">
        <v>2191.92</v>
      </c>
      <c r="C615" s="91">
        <v>2180.91</v>
      </c>
      <c r="D615" s="91">
        <v>2142.66</v>
      </c>
      <c r="E615" s="91">
        <v>2147.71</v>
      </c>
      <c r="F615" s="91">
        <v>2164.16</v>
      </c>
      <c r="G615" s="91">
        <v>2397.46</v>
      </c>
      <c r="H615" s="91">
        <v>2675</v>
      </c>
      <c r="I615" s="91">
        <v>3055.35</v>
      </c>
      <c r="J615" s="91">
        <v>3228.72</v>
      </c>
      <c r="K615" s="91">
        <v>3263.34</v>
      </c>
      <c r="L615" s="91">
        <v>3262.73</v>
      </c>
      <c r="M615" s="91">
        <v>3240.7</v>
      </c>
      <c r="N615" s="91">
        <v>3219.46</v>
      </c>
      <c r="O615" s="91">
        <v>3234.88</v>
      </c>
      <c r="P615" s="91">
        <v>3234.65</v>
      </c>
      <c r="Q615" s="91">
        <v>3247.12</v>
      </c>
      <c r="R615" s="91">
        <v>3253.9</v>
      </c>
      <c r="S615" s="91">
        <v>3262.7</v>
      </c>
      <c r="T615" s="91">
        <v>3294.59</v>
      </c>
      <c r="U615" s="91">
        <v>3294.87</v>
      </c>
      <c r="V615" s="91">
        <v>3262.67</v>
      </c>
      <c r="W615" s="91">
        <v>3236.84</v>
      </c>
      <c r="X615" s="91">
        <v>3085.67</v>
      </c>
      <c r="Y615" s="91">
        <v>2643.5299999999997</v>
      </c>
    </row>
    <row r="616" spans="1:25" ht="15.75" hidden="1" outlineLevel="1" x14ac:dyDescent="0.25">
      <c r="A616" s="118">
        <v>15</v>
      </c>
      <c r="B616" s="91">
        <v>2277.4499999999998</v>
      </c>
      <c r="C616" s="91">
        <v>2223.6099999999997</v>
      </c>
      <c r="D616" s="91">
        <v>2190.41</v>
      </c>
      <c r="E616" s="91">
        <v>2190.4399999999996</v>
      </c>
      <c r="F616" s="91">
        <v>2218.6</v>
      </c>
      <c r="G616" s="91">
        <v>2438.0699999999997</v>
      </c>
      <c r="H616" s="91">
        <v>2884.34</v>
      </c>
      <c r="I616" s="91">
        <v>3051.64</v>
      </c>
      <c r="J616" s="91">
        <v>3242.81</v>
      </c>
      <c r="K616" s="91">
        <v>3266.27</v>
      </c>
      <c r="L616" s="91">
        <v>3267.2</v>
      </c>
      <c r="M616" s="91">
        <v>3247.31</v>
      </c>
      <c r="N616" s="91">
        <v>3242.7</v>
      </c>
      <c r="O616" s="91">
        <v>3243.08</v>
      </c>
      <c r="P616" s="91">
        <v>3246.0099999999998</v>
      </c>
      <c r="Q616" s="91">
        <v>3257.23</v>
      </c>
      <c r="R616" s="91">
        <v>3269.52</v>
      </c>
      <c r="S616" s="91">
        <v>3268.58</v>
      </c>
      <c r="T616" s="91">
        <v>3303.0499999999997</v>
      </c>
      <c r="U616" s="91">
        <v>3300.25</v>
      </c>
      <c r="V616" s="91">
        <v>3271.91</v>
      </c>
      <c r="W616" s="91">
        <v>3273.63</v>
      </c>
      <c r="X616" s="91">
        <v>3063.5099999999998</v>
      </c>
      <c r="Y616" s="91">
        <v>2721.8999999999996</v>
      </c>
    </row>
    <row r="617" spans="1:25" ht="15.75" hidden="1" outlineLevel="1" x14ac:dyDescent="0.25">
      <c r="A617" s="118">
        <v>16</v>
      </c>
      <c r="B617" s="91">
        <v>2326.4399999999996</v>
      </c>
      <c r="C617" s="91">
        <v>2272.0500000000002</v>
      </c>
      <c r="D617" s="91">
        <v>2220.12</v>
      </c>
      <c r="E617" s="91">
        <v>2216.98</v>
      </c>
      <c r="F617" s="91">
        <v>2219.88</v>
      </c>
      <c r="G617" s="91">
        <v>2470.17</v>
      </c>
      <c r="H617" s="91">
        <v>2951.13</v>
      </c>
      <c r="I617" s="91">
        <v>3085.81</v>
      </c>
      <c r="J617" s="91">
        <v>3265.87</v>
      </c>
      <c r="K617" s="91">
        <v>3305.85</v>
      </c>
      <c r="L617" s="91">
        <v>3316.13</v>
      </c>
      <c r="M617" s="91">
        <v>3307.1</v>
      </c>
      <c r="N617" s="91">
        <v>3295.19</v>
      </c>
      <c r="O617" s="91">
        <v>3299.09</v>
      </c>
      <c r="P617" s="91">
        <v>3297.9</v>
      </c>
      <c r="Q617" s="91">
        <v>3301.1</v>
      </c>
      <c r="R617" s="91">
        <v>3261.79</v>
      </c>
      <c r="S617" s="91">
        <v>3269.49</v>
      </c>
      <c r="T617" s="91">
        <v>3320.7599999999998</v>
      </c>
      <c r="U617" s="91">
        <v>3344.42</v>
      </c>
      <c r="V617" s="91">
        <v>3307.2799999999997</v>
      </c>
      <c r="W617" s="91">
        <v>3280.85</v>
      </c>
      <c r="X617" s="91">
        <v>3069.64</v>
      </c>
      <c r="Y617" s="91">
        <v>2677.62</v>
      </c>
    </row>
    <row r="618" spans="1:25" ht="15.75" hidden="1" outlineLevel="1" x14ac:dyDescent="0.25">
      <c r="A618" s="118">
        <v>17</v>
      </c>
      <c r="B618" s="91">
        <v>2266.96</v>
      </c>
      <c r="C618" s="91">
        <v>2244.81</v>
      </c>
      <c r="D618" s="91">
        <v>2193.87</v>
      </c>
      <c r="E618" s="91">
        <v>2192.8599999999997</v>
      </c>
      <c r="F618" s="91">
        <v>2195.75</v>
      </c>
      <c r="G618" s="91">
        <v>2439.5100000000002</v>
      </c>
      <c r="H618" s="91">
        <v>2579.2399999999998</v>
      </c>
      <c r="I618" s="91">
        <v>2815.89</v>
      </c>
      <c r="J618" s="91">
        <v>3063.2</v>
      </c>
      <c r="K618" s="91">
        <v>3165.6</v>
      </c>
      <c r="L618" s="91">
        <v>3174.04</v>
      </c>
      <c r="M618" s="91">
        <v>3142.88</v>
      </c>
      <c r="N618" s="91">
        <v>3123.48</v>
      </c>
      <c r="O618" s="91">
        <v>3148.71</v>
      </c>
      <c r="P618" s="91">
        <v>3143.5</v>
      </c>
      <c r="Q618" s="91">
        <v>3132.77</v>
      </c>
      <c r="R618" s="91">
        <v>3147.08</v>
      </c>
      <c r="S618" s="91">
        <v>3205.1</v>
      </c>
      <c r="T618" s="91">
        <v>3241.5</v>
      </c>
      <c r="U618" s="91">
        <v>3254.5499999999997</v>
      </c>
      <c r="V618" s="91">
        <v>3198.38</v>
      </c>
      <c r="W618" s="91">
        <v>3169.59</v>
      </c>
      <c r="X618" s="91">
        <v>2772.26</v>
      </c>
      <c r="Y618" s="91">
        <v>2545.16</v>
      </c>
    </row>
    <row r="619" spans="1:25" ht="15.75" hidden="1" outlineLevel="1" x14ac:dyDescent="0.25">
      <c r="A619" s="118">
        <v>18</v>
      </c>
      <c r="B619" s="91">
        <v>2247.9499999999998</v>
      </c>
      <c r="C619" s="91">
        <v>2219.5</v>
      </c>
      <c r="D619" s="91">
        <v>2162.6099999999997</v>
      </c>
      <c r="E619" s="91">
        <v>2167.8000000000002</v>
      </c>
      <c r="F619" s="91">
        <v>2174.2799999999997</v>
      </c>
      <c r="G619" s="91">
        <v>2333.7600000000002</v>
      </c>
      <c r="H619" s="91">
        <v>2504.38</v>
      </c>
      <c r="I619" s="91">
        <v>2838.68</v>
      </c>
      <c r="J619" s="91">
        <v>3142.2999999999997</v>
      </c>
      <c r="K619" s="91">
        <v>3215.65</v>
      </c>
      <c r="L619" s="91">
        <v>3214.22</v>
      </c>
      <c r="M619" s="91">
        <v>3195.63</v>
      </c>
      <c r="N619" s="91">
        <v>3143.91</v>
      </c>
      <c r="O619" s="91">
        <v>3164.44</v>
      </c>
      <c r="P619" s="91">
        <v>3162.62</v>
      </c>
      <c r="Q619" s="91">
        <v>3175.24</v>
      </c>
      <c r="R619" s="91">
        <v>3203.59</v>
      </c>
      <c r="S619" s="91">
        <v>3253.42</v>
      </c>
      <c r="T619" s="91">
        <v>3296.89</v>
      </c>
      <c r="U619" s="91">
        <v>3298.96</v>
      </c>
      <c r="V619" s="91">
        <v>3267.96</v>
      </c>
      <c r="W619" s="91">
        <v>3289.37</v>
      </c>
      <c r="X619" s="91">
        <v>3049.7999999999997</v>
      </c>
      <c r="Y619" s="91">
        <v>2679.06</v>
      </c>
    </row>
    <row r="620" spans="1:25" ht="15.75" hidden="1" outlineLevel="1" x14ac:dyDescent="0.25">
      <c r="A620" s="118">
        <v>19</v>
      </c>
      <c r="B620" s="91">
        <v>2568.4299999999998</v>
      </c>
      <c r="C620" s="91">
        <v>2402.83</v>
      </c>
      <c r="D620" s="91">
        <v>2302.87</v>
      </c>
      <c r="E620" s="91">
        <v>2294.96</v>
      </c>
      <c r="F620" s="91">
        <v>2321.39</v>
      </c>
      <c r="G620" s="91">
        <v>2481.7799999999997</v>
      </c>
      <c r="H620" s="91">
        <v>2680.05</v>
      </c>
      <c r="I620" s="91">
        <v>2887.56</v>
      </c>
      <c r="J620" s="91">
        <v>3181.16</v>
      </c>
      <c r="K620" s="91">
        <v>3266.08</v>
      </c>
      <c r="L620" s="91">
        <v>3271.0099999999998</v>
      </c>
      <c r="M620" s="91">
        <v>3260.4</v>
      </c>
      <c r="N620" s="91">
        <v>3250.21</v>
      </c>
      <c r="O620" s="91">
        <v>3254.15</v>
      </c>
      <c r="P620" s="91">
        <v>3252.64</v>
      </c>
      <c r="Q620" s="91">
        <v>3254.08</v>
      </c>
      <c r="R620" s="91">
        <v>3268.97</v>
      </c>
      <c r="S620" s="91">
        <v>3280.2</v>
      </c>
      <c r="T620" s="91">
        <v>3336.74</v>
      </c>
      <c r="U620" s="91">
        <v>3338.61</v>
      </c>
      <c r="V620" s="91">
        <v>3320.81</v>
      </c>
      <c r="W620" s="91">
        <v>3286.33</v>
      </c>
      <c r="X620" s="91">
        <v>3210.7599999999998</v>
      </c>
      <c r="Y620" s="91">
        <v>2936.19</v>
      </c>
    </row>
    <row r="621" spans="1:25" ht="15.75" hidden="1" outlineLevel="1" x14ac:dyDescent="0.25">
      <c r="A621" s="118">
        <v>20</v>
      </c>
      <c r="B621" s="91">
        <v>2617.8599999999997</v>
      </c>
      <c r="C621" s="91">
        <v>2475.5</v>
      </c>
      <c r="D621" s="91">
        <v>2405.0100000000002</v>
      </c>
      <c r="E621" s="91">
        <v>2397.4299999999998</v>
      </c>
      <c r="F621" s="91">
        <v>2396.1</v>
      </c>
      <c r="G621" s="91">
        <v>2526.5299999999997</v>
      </c>
      <c r="H621" s="91">
        <v>2688.6899999999996</v>
      </c>
      <c r="I621" s="91">
        <v>3064.75</v>
      </c>
      <c r="J621" s="91">
        <v>3161.0299999999997</v>
      </c>
      <c r="K621" s="91">
        <v>3228.84</v>
      </c>
      <c r="L621" s="91">
        <v>3273.2</v>
      </c>
      <c r="M621" s="91">
        <v>3251.8199999999997</v>
      </c>
      <c r="N621" s="91">
        <v>3215.85</v>
      </c>
      <c r="O621" s="91">
        <v>3218.84</v>
      </c>
      <c r="P621" s="91">
        <v>3226.65</v>
      </c>
      <c r="Q621" s="91">
        <v>3261.71</v>
      </c>
      <c r="R621" s="91">
        <v>3284.81</v>
      </c>
      <c r="S621" s="91">
        <v>3327.42</v>
      </c>
      <c r="T621" s="91">
        <v>3374.18</v>
      </c>
      <c r="U621" s="91">
        <v>3373.25</v>
      </c>
      <c r="V621" s="91">
        <v>3321.64</v>
      </c>
      <c r="W621" s="91">
        <v>3287.1</v>
      </c>
      <c r="X621" s="91">
        <v>3190.2799999999997</v>
      </c>
      <c r="Y621" s="91">
        <v>3069.0499999999997</v>
      </c>
    </row>
    <row r="622" spans="1:25" ht="15.75" hidden="1" outlineLevel="1" x14ac:dyDescent="0.25">
      <c r="A622" s="118">
        <v>21</v>
      </c>
      <c r="B622" s="91">
        <v>2421</v>
      </c>
      <c r="C622" s="91">
        <v>2302.89</v>
      </c>
      <c r="D622" s="91">
        <v>2272.29</v>
      </c>
      <c r="E622" s="91">
        <v>2265.5100000000002</v>
      </c>
      <c r="F622" s="91">
        <v>2279.4700000000003</v>
      </c>
      <c r="G622" s="91">
        <v>2543.3000000000002</v>
      </c>
      <c r="H622" s="91">
        <v>2940.5499999999997</v>
      </c>
      <c r="I622" s="91">
        <v>3176.7</v>
      </c>
      <c r="J622" s="91">
        <v>3301.11</v>
      </c>
      <c r="K622" s="91">
        <v>3391.2799999999997</v>
      </c>
      <c r="L622" s="91">
        <v>3392.7999999999997</v>
      </c>
      <c r="M622" s="91">
        <v>3369.99</v>
      </c>
      <c r="N622" s="91">
        <v>3313.71</v>
      </c>
      <c r="O622" s="91">
        <v>3375.79</v>
      </c>
      <c r="P622" s="91">
        <v>3335.02</v>
      </c>
      <c r="Q622" s="91">
        <v>3369.45</v>
      </c>
      <c r="R622" s="91">
        <v>3391.61</v>
      </c>
      <c r="S622" s="91">
        <v>3502.31</v>
      </c>
      <c r="T622" s="91">
        <v>3609.13</v>
      </c>
      <c r="U622" s="91">
        <v>3495.19</v>
      </c>
      <c r="V622" s="91">
        <v>3396.08</v>
      </c>
      <c r="W622" s="91">
        <v>3334.58</v>
      </c>
      <c r="X622" s="91">
        <v>3236.2999999999997</v>
      </c>
      <c r="Y622" s="91">
        <v>3007.91</v>
      </c>
    </row>
    <row r="623" spans="1:25" ht="15.75" hidden="1" outlineLevel="1" x14ac:dyDescent="0.25">
      <c r="A623" s="118">
        <v>22</v>
      </c>
      <c r="B623" s="91">
        <v>2459.27</v>
      </c>
      <c r="C623" s="91">
        <v>2314.6999999999998</v>
      </c>
      <c r="D623" s="91">
        <v>2278.0500000000002</v>
      </c>
      <c r="E623" s="91">
        <v>2253.38</v>
      </c>
      <c r="F623" s="91">
        <v>2292.06</v>
      </c>
      <c r="G623" s="91">
        <v>2582.29</v>
      </c>
      <c r="H623" s="91">
        <v>3109.5699999999997</v>
      </c>
      <c r="I623" s="91">
        <v>3191.2</v>
      </c>
      <c r="J623" s="91">
        <v>3352.29</v>
      </c>
      <c r="K623" s="91">
        <v>3474.7599999999998</v>
      </c>
      <c r="L623" s="91">
        <v>3527.37</v>
      </c>
      <c r="M623" s="91">
        <v>3496.79</v>
      </c>
      <c r="N623" s="91">
        <v>3488.99</v>
      </c>
      <c r="O623" s="91">
        <v>3504.77</v>
      </c>
      <c r="P623" s="91">
        <v>3497.84</v>
      </c>
      <c r="Q623" s="91">
        <v>3573.54</v>
      </c>
      <c r="R623" s="91">
        <v>3277.11</v>
      </c>
      <c r="S623" s="91">
        <v>3272.52</v>
      </c>
      <c r="T623" s="91">
        <v>3362.52</v>
      </c>
      <c r="U623" s="91">
        <v>3411.93</v>
      </c>
      <c r="V623" s="91">
        <v>3508.66</v>
      </c>
      <c r="W623" s="91">
        <v>3803.5</v>
      </c>
      <c r="X623" s="91">
        <v>3557.5299999999997</v>
      </c>
      <c r="Y623" s="91">
        <v>3122.74</v>
      </c>
    </row>
    <row r="624" spans="1:25" ht="15.75" hidden="1" outlineLevel="1" x14ac:dyDescent="0.25">
      <c r="A624" s="118">
        <v>23</v>
      </c>
      <c r="B624" s="91">
        <v>2656.21</v>
      </c>
      <c r="C624" s="91">
        <v>2458.5</v>
      </c>
      <c r="D624" s="91">
        <v>2372.6799999999998</v>
      </c>
      <c r="E624" s="91">
        <v>2352.52</v>
      </c>
      <c r="F624" s="91">
        <v>2375.98</v>
      </c>
      <c r="G624" s="91">
        <v>2633.93</v>
      </c>
      <c r="H624" s="91">
        <v>3068.84</v>
      </c>
      <c r="I624" s="91">
        <v>3232.45</v>
      </c>
      <c r="J624" s="91">
        <v>3310.22</v>
      </c>
      <c r="K624" s="91">
        <v>3403.72</v>
      </c>
      <c r="L624" s="91">
        <v>3415.91</v>
      </c>
      <c r="M624" s="91">
        <v>3378.48</v>
      </c>
      <c r="N624" s="91">
        <v>3351.59</v>
      </c>
      <c r="O624" s="91">
        <v>3362.52</v>
      </c>
      <c r="P624" s="91">
        <v>3350.23</v>
      </c>
      <c r="Q624" s="91">
        <v>3364.12</v>
      </c>
      <c r="R624" s="91">
        <v>3295.37</v>
      </c>
      <c r="S624" s="91">
        <v>3330.36</v>
      </c>
      <c r="T624" s="91">
        <v>3329.84</v>
      </c>
      <c r="U624" s="91">
        <v>3338.47</v>
      </c>
      <c r="V624" s="91">
        <v>3303.33</v>
      </c>
      <c r="W624" s="91">
        <v>3335.19</v>
      </c>
      <c r="X624" s="91">
        <v>3204.79</v>
      </c>
      <c r="Y624" s="91">
        <v>2854.08</v>
      </c>
    </row>
    <row r="625" spans="1:25" ht="15.75" hidden="1" outlineLevel="1" x14ac:dyDescent="0.25">
      <c r="A625" s="118">
        <v>24</v>
      </c>
      <c r="B625" s="91">
        <v>2486.12</v>
      </c>
      <c r="C625" s="91">
        <v>2335.63</v>
      </c>
      <c r="D625" s="91">
        <v>2280.41</v>
      </c>
      <c r="E625" s="91">
        <v>2245.92</v>
      </c>
      <c r="F625" s="91">
        <v>2289.7200000000003</v>
      </c>
      <c r="G625" s="91">
        <v>2488.2799999999997</v>
      </c>
      <c r="H625" s="91">
        <v>2867.8999999999996</v>
      </c>
      <c r="I625" s="91">
        <v>3096.61</v>
      </c>
      <c r="J625" s="91">
        <v>3254.7599999999998</v>
      </c>
      <c r="K625" s="91">
        <v>3287.5099999999998</v>
      </c>
      <c r="L625" s="91">
        <v>3264.79</v>
      </c>
      <c r="M625" s="91">
        <v>3249.5699999999997</v>
      </c>
      <c r="N625" s="91">
        <v>3239.33</v>
      </c>
      <c r="O625" s="91">
        <v>3265.85</v>
      </c>
      <c r="P625" s="91">
        <v>3267.2</v>
      </c>
      <c r="Q625" s="91">
        <v>3274.64</v>
      </c>
      <c r="R625" s="91">
        <v>3315.13</v>
      </c>
      <c r="S625" s="91">
        <v>3349.0699999999997</v>
      </c>
      <c r="T625" s="91">
        <v>3431.2799999999997</v>
      </c>
      <c r="U625" s="91">
        <v>3574.45</v>
      </c>
      <c r="V625" s="91">
        <v>3436.21</v>
      </c>
      <c r="W625" s="91">
        <v>3335.41</v>
      </c>
      <c r="X625" s="91">
        <v>3169.83</v>
      </c>
      <c r="Y625" s="91">
        <v>2959.12</v>
      </c>
    </row>
    <row r="626" spans="1:25" ht="15.75" hidden="1" outlineLevel="1" x14ac:dyDescent="0.25">
      <c r="A626" s="118">
        <v>25</v>
      </c>
      <c r="B626" s="91">
        <v>2524.4299999999998</v>
      </c>
      <c r="C626" s="91">
        <v>2367.96</v>
      </c>
      <c r="D626" s="91">
        <v>2341.75</v>
      </c>
      <c r="E626" s="91">
        <v>2300.2600000000002</v>
      </c>
      <c r="F626" s="91">
        <v>2368.6799999999998</v>
      </c>
      <c r="G626" s="91">
        <v>2501.64</v>
      </c>
      <c r="H626" s="91">
        <v>2916.26</v>
      </c>
      <c r="I626" s="91">
        <v>3176.75</v>
      </c>
      <c r="J626" s="91">
        <v>3336.62</v>
      </c>
      <c r="K626" s="91">
        <v>3356.27</v>
      </c>
      <c r="L626" s="91">
        <v>3309.85</v>
      </c>
      <c r="M626" s="91">
        <v>3282.31</v>
      </c>
      <c r="N626" s="91">
        <v>3242.87</v>
      </c>
      <c r="O626" s="91">
        <v>3267.5299999999997</v>
      </c>
      <c r="P626" s="91">
        <v>3280.75</v>
      </c>
      <c r="Q626" s="91">
        <v>3282.95</v>
      </c>
      <c r="R626" s="91">
        <v>3291.89</v>
      </c>
      <c r="S626" s="91">
        <v>3336.63</v>
      </c>
      <c r="T626" s="91">
        <v>3405.33</v>
      </c>
      <c r="U626" s="91">
        <v>3375.14</v>
      </c>
      <c r="V626" s="91">
        <v>3356.67</v>
      </c>
      <c r="W626" s="91">
        <v>3344.67</v>
      </c>
      <c r="X626" s="91">
        <v>3167.54</v>
      </c>
      <c r="Y626" s="91">
        <v>2805.26</v>
      </c>
    </row>
    <row r="627" spans="1:25" ht="15.75" hidden="1" outlineLevel="1" x14ac:dyDescent="0.25">
      <c r="A627" s="118">
        <v>26</v>
      </c>
      <c r="B627" s="91">
        <v>2630.39</v>
      </c>
      <c r="C627" s="91">
        <v>2493.37</v>
      </c>
      <c r="D627" s="91">
        <v>2419.41</v>
      </c>
      <c r="E627" s="91">
        <v>2395.8199999999997</v>
      </c>
      <c r="F627" s="91">
        <v>2388.7399999999998</v>
      </c>
      <c r="G627" s="91">
        <v>2455.5100000000002</v>
      </c>
      <c r="H627" s="91">
        <v>2589.58</v>
      </c>
      <c r="I627" s="91">
        <v>3097.7799999999997</v>
      </c>
      <c r="J627" s="91">
        <v>3260.62</v>
      </c>
      <c r="K627" s="91">
        <v>3373.52</v>
      </c>
      <c r="L627" s="91">
        <v>3340.54</v>
      </c>
      <c r="M627" s="91">
        <v>3309.17</v>
      </c>
      <c r="N627" s="91">
        <v>3299.58</v>
      </c>
      <c r="O627" s="91">
        <v>3365.0699999999997</v>
      </c>
      <c r="P627" s="91">
        <v>3365.67</v>
      </c>
      <c r="Q627" s="91">
        <v>3377.21</v>
      </c>
      <c r="R627" s="91">
        <v>3466.92</v>
      </c>
      <c r="S627" s="91">
        <v>4157.68</v>
      </c>
      <c r="T627" s="91">
        <v>4215.8500000000004</v>
      </c>
      <c r="U627" s="91">
        <v>4284.6100000000006</v>
      </c>
      <c r="V627" s="91">
        <v>3767.62</v>
      </c>
      <c r="W627" s="91">
        <v>4011.74</v>
      </c>
      <c r="X627" s="91">
        <v>3298.5499999999997</v>
      </c>
      <c r="Y627" s="91">
        <v>3124.59</v>
      </c>
    </row>
    <row r="628" spans="1:25" ht="15.75" hidden="1" outlineLevel="1" x14ac:dyDescent="0.25">
      <c r="A628" s="118">
        <v>27</v>
      </c>
      <c r="B628" s="91">
        <v>2747.09</v>
      </c>
      <c r="C628" s="91">
        <v>2576.8199999999997</v>
      </c>
      <c r="D628" s="91">
        <v>2459.9700000000003</v>
      </c>
      <c r="E628" s="91">
        <v>2418.5100000000002</v>
      </c>
      <c r="F628" s="91">
        <v>2407.0699999999997</v>
      </c>
      <c r="G628" s="91">
        <v>2503.62</v>
      </c>
      <c r="H628" s="91">
        <v>2518.17</v>
      </c>
      <c r="I628" s="91">
        <v>2796.41</v>
      </c>
      <c r="J628" s="91">
        <v>3159.38</v>
      </c>
      <c r="K628" s="91">
        <v>3304.7999999999997</v>
      </c>
      <c r="L628" s="91">
        <v>3326.45</v>
      </c>
      <c r="M628" s="91">
        <v>3324.61</v>
      </c>
      <c r="N628" s="91">
        <v>3319.4</v>
      </c>
      <c r="O628" s="91">
        <v>3319.21</v>
      </c>
      <c r="P628" s="91">
        <v>3325.72</v>
      </c>
      <c r="Q628" s="91">
        <v>3352.24</v>
      </c>
      <c r="R628" s="91">
        <v>3485.84</v>
      </c>
      <c r="S628" s="91">
        <v>3544.69</v>
      </c>
      <c r="T628" s="91">
        <v>3654.5299999999997</v>
      </c>
      <c r="U628" s="91">
        <v>3638.09</v>
      </c>
      <c r="V628" s="91">
        <v>3585.4</v>
      </c>
      <c r="W628" s="91">
        <v>3423.21</v>
      </c>
      <c r="X628" s="91">
        <v>3208.67</v>
      </c>
      <c r="Y628" s="91">
        <v>2934.71</v>
      </c>
    </row>
    <row r="629" spans="1:25" ht="15.75" hidden="1" outlineLevel="1" x14ac:dyDescent="0.25">
      <c r="A629" s="118">
        <v>28</v>
      </c>
      <c r="B629" s="91">
        <v>2550.1999999999998</v>
      </c>
      <c r="C629" s="91">
        <v>2385.9499999999998</v>
      </c>
      <c r="D629" s="91">
        <v>2310.02</v>
      </c>
      <c r="E629" s="91">
        <v>2249.2799999999997</v>
      </c>
      <c r="F629" s="91">
        <v>2239.91</v>
      </c>
      <c r="G629" s="91">
        <v>2497.7200000000003</v>
      </c>
      <c r="H629" s="91">
        <v>3026.5299999999997</v>
      </c>
      <c r="I629" s="91">
        <v>3224.77</v>
      </c>
      <c r="J629" s="91">
        <v>3294.3199999999997</v>
      </c>
      <c r="K629" s="91">
        <v>3223.66</v>
      </c>
      <c r="L629" s="91">
        <v>3220.72</v>
      </c>
      <c r="M629" s="91">
        <v>3214.2</v>
      </c>
      <c r="N629" s="91">
        <v>3186.16</v>
      </c>
      <c r="O629" s="91">
        <v>3291.93</v>
      </c>
      <c r="P629" s="91">
        <v>3192.97</v>
      </c>
      <c r="Q629" s="91">
        <v>3210.88</v>
      </c>
      <c r="R629" s="91">
        <v>3216.93</v>
      </c>
      <c r="S629" s="91">
        <v>3223.83</v>
      </c>
      <c r="T629" s="91">
        <v>3266.39</v>
      </c>
      <c r="U629" s="91">
        <v>3245.35</v>
      </c>
      <c r="V629" s="91">
        <v>3230.15</v>
      </c>
      <c r="W629" s="91">
        <v>3244.34</v>
      </c>
      <c r="X629" s="91">
        <v>3308.5499999999997</v>
      </c>
      <c r="Y629" s="91">
        <v>3032.33</v>
      </c>
    </row>
    <row r="630" spans="1:25" ht="15.75" hidden="1" outlineLevel="1" x14ac:dyDescent="0.25">
      <c r="A630" s="118">
        <v>29</v>
      </c>
      <c r="B630" s="91">
        <v>2747.76</v>
      </c>
      <c r="C630" s="91">
        <v>2406.8199999999997</v>
      </c>
      <c r="D630" s="91">
        <v>2364.4299999999998</v>
      </c>
      <c r="E630" s="91">
        <v>2382.89</v>
      </c>
      <c r="F630" s="91">
        <v>2443.7799999999997</v>
      </c>
      <c r="G630" s="91">
        <v>2629.92</v>
      </c>
      <c r="H630" s="91">
        <v>3093.5299999999997</v>
      </c>
      <c r="I630" s="91">
        <v>3140.08</v>
      </c>
      <c r="J630" s="91">
        <v>3282.37</v>
      </c>
      <c r="K630" s="91">
        <v>3306.67</v>
      </c>
      <c r="L630" s="91">
        <v>3322.31</v>
      </c>
      <c r="M630" s="91">
        <v>3296.34</v>
      </c>
      <c r="N630" s="91">
        <v>3279.17</v>
      </c>
      <c r="O630" s="91">
        <v>3277.02</v>
      </c>
      <c r="P630" s="91">
        <v>3281.25</v>
      </c>
      <c r="Q630" s="91">
        <v>3290.59</v>
      </c>
      <c r="R630" s="91">
        <v>3305.92</v>
      </c>
      <c r="S630" s="91">
        <v>3321.72</v>
      </c>
      <c r="T630" s="91">
        <v>3394.54</v>
      </c>
      <c r="U630" s="91">
        <v>3382.74</v>
      </c>
      <c r="V630" s="91">
        <v>3358.11</v>
      </c>
      <c r="W630" s="91">
        <v>3420.33</v>
      </c>
      <c r="X630" s="91">
        <v>3289.33</v>
      </c>
      <c r="Y630" s="91">
        <v>3091</v>
      </c>
    </row>
    <row r="631" spans="1:25" ht="15.75" collapsed="1" x14ac:dyDescent="0.25">
      <c r="A631" s="118">
        <v>30</v>
      </c>
      <c r="B631" s="91">
        <v>2467.08</v>
      </c>
      <c r="C631" s="91">
        <v>2346.59</v>
      </c>
      <c r="D631" s="91">
        <v>2266.1499999999996</v>
      </c>
      <c r="E631" s="91">
        <v>2325.29</v>
      </c>
      <c r="F631" s="91">
        <v>2382.83</v>
      </c>
      <c r="G631" s="91">
        <v>2512.75</v>
      </c>
      <c r="H631" s="91">
        <v>2881.0699999999997</v>
      </c>
      <c r="I631" s="91">
        <v>3108.02</v>
      </c>
      <c r="J631" s="91">
        <v>3276.2599999999998</v>
      </c>
      <c r="K631" s="91">
        <v>3323.87</v>
      </c>
      <c r="L631" s="91">
        <v>3316.19</v>
      </c>
      <c r="M631" s="91">
        <v>3285.5499999999997</v>
      </c>
      <c r="N631" s="91">
        <v>3266.14</v>
      </c>
      <c r="O631" s="91">
        <v>3264.31</v>
      </c>
      <c r="P631" s="91">
        <v>3268.33</v>
      </c>
      <c r="Q631" s="91">
        <v>3273.47</v>
      </c>
      <c r="R631" s="91">
        <v>3295.88</v>
      </c>
      <c r="S631" s="91">
        <v>3342.5699999999997</v>
      </c>
      <c r="T631" s="91">
        <v>3393.1</v>
      </c>
      <c r="U631" s="91">
        <v>3402.86</v>
      </c>
      <c r="V631" s="91">
        <v>3349.14</v>
      </c>
      <c r="W631" s="91">
        <v>3395.7</v>
      </c>
      <c r="X631" s="91">
        <v>3267.11</v>
      </c>
      <c r="Y631" s="91">
        <v>3045.64</v>
      </c>
    </row>
    <row r="632" spans="1:25" ht="15.75" x14ac:dyDescent="0.25">
      <c r="A632" s="118">
        <v>31</v>
      </c>
      <c r="B632" s="91">
        <v>2424.2399999999998</v>
      </c>
      <c r="C632" s="91">
        <v>2271.1099999999997</v>
      </c>
      <c r="D632" s="91">
        <v>2232.29</v>
      </c>
      <c r="E632" s="91">
        <v>2203.08</v>
      </c>
      <c r="F632" s="91">
        <v>2216.0100000000002</v>
      </c>
      <c r="G632" s="91">
        <v>2428.2799999999997</v>
      </c>
      <c r="H632" s="91">
        <v>2736.81</v>
      </c>
      <c r="I632" s="91">
        <v>3046.0299999999997</v>
      </c>
      <c r="J632" s="91">
        <v>3214.95</v>
      </c>
      <c r="K632" s="91">
        <v>3279.86</v>
      </c>
      <c r="L632" s="91">
        <v>3184.14</v>
      </c>
      <c r="M632" s="91">
        <v>3169.36</v>
      </c>
      <c r="N632" s="91">
        <v>3111.1</v>
      </c>
      <c r="O632" s="91">
        <v>3165.69</v>
      </c>
      <c r="P632" s="91">
        <v>3165.58</v>
      </c>
      <c r="Q632" s="91">
        <v>3168.97</v>
      </c>
      <c r="R632" s="91">
        <v>3186.34</v>
      </c>
      <c r="S632" s="91">
        <v>3254.77</v>
      </c>
      <c r="T632" s="91">
        <v>3307.48</v>
      </c>
      <c r="U632" s="91">
        <v>3302.41</v>
      </c>
      <c r="V632" s="91">
        <v>3286.88</v>
      </c>
      <c r="W632" s="91">
        <v>3310.61</v>
      </c>
      <c r="X632" s="91">
        <v>3152.18</v>
      </c>
      <c r="Y632" s="91">
        <v>2616.1899999999996</v>
      </c>
    </row>
    <row r="633" spans="1:25" ht="15.75" x14ac:dyDescent="0.25">
      <c r="A633" s="46"/>
    </row>
    <row r="634" spans="1:25" ht="15.75" x14ac:dyDescent="0.25">
      <c r="A634" s="157" t="s">
        <v>32</v>
      </c>
      <c r="B634" s="157" t="s">
        <v>123</v>
      </c>
      <c r="C634" s="157"/>
      <c r="D634" s="157"/>
      <c r="E634" s="157"/>
      <c r="F634" s="157"/>
      <c r="G634" s="157"/>
      <c r="H634" s="157"/>
      <c r="I634" s="157"/>
      <c r="J634" s="157"/>
      <c r="K634" s="157"/>
      <c r="L634" s="157"/>
      <c r="M634" s="157"/>
      <c r="N634" s="157"/>
      <c r="O634" s="157"/>
      <c r="P634" s="157"/>
      <c r="Q634" s="157"/>
      <c r="R634" s="157"/>
      <c r="S634" s="157"/>
      <c r="T634" s="157"/>
      <c r="U634" s="157"/>
      <c r="V634" s="157"/>
      <c r="W634" s="157"/>
      <c r="X634" s="157"/>
      <c r="Y634" s="157"/>
    </row>
    <row r="635" spans="1:25" s="72" customFormat="1" ht="12.75" x14ac:dyDescent="0.2">
      <c r="A635" s="157"/>
      <c r="B635" s="71" t="s">
        <v>33</v>
      </c>
      <c r="C635" s="71" t="s">
        <v>34</v>
      </c>
      <c r="D635" s="71" t="s">
        <v>35</v>
      </c>
      <c r="E635" s="71" t="s">
        <v>36</v>
      </c>
      <c r="F635" s="71" t="s">
        <v>37</v>
      </c>
      <c r="G635" s="71" t="s">
        <v>38</v>
      </c>
      <c r="H635" s="71" t="s">
        <v>39</v>
      </c>
      <c r="I635" s="71" t="s">
        <v>40</v>
      </c>
      <c r="J635" s="71" t="s">
        <v>41</v>
      </c>
      <c r="K635" s="71" t="s">
        <v>42</v>
      </c>
      <c r="L635" s="71" t="s">
        <v>43</v>
      </c>
      <c r="M635" s="71" t="s">
        <v>44</v>
      </c>
      <c r="N635" s="71" t="s">
        <v>45</v>
      </c>
      <c r="O635" s="71" t="s">
        <v>46</v>
      </c>
      <c r="P635" s="71" t="s">
        <v>47</v>
      </c>
      <c r="Q635" s="71" t="s">
        <v>48</v>
      </c>
      <c r="R635" s="71" t="s">
        <v>49</v>
      </c>
      <c r="S635" s="71" t="s">
        <v>50</v>
      </c>
      <c r="T635" s="71" t="s">
        <v>51</v>
      </c>
      <c r="U635" s="71" t="s">
        <v>52</v>
      </c>
      <c r="V635" s="71" t="s">
        <v>53</v>
      </c>
      <c r="W635" s="71" t="s">
        <v>54</v>
      </c>
      <c r="X635" s="71" t="s">
        <v>55</v>
      </c>
      <c r="Y635" s="71" t="s">
        <v>56</v>
      </c>
    </row>
    <row r="636" spans="1:25" ht="15.75" x14ac:dyDescent="0.25">
      <c r="A636" s="118">
        <v>1</v>
      </c>
      <c r="B636" s="91">
        <v>2256.87</v>
      </c>
      <c r="C636" s="91">
        <v>986.43000000000006</v>
      </c>
      <c r="D636" s="91">
        <v>986.17000000000007</v>
      </c>
      <c r="E636" s="91">
        <v>986.2</v>
      </c>
      <c r="F636" s="91">
        <v>986.6400000000001</v>
      </c>
      <c r="G636" s="91">
        <v>2118.5300000000002</v>
      </c>
      <c r="H636" s="91">
        <v>2258.2000000000003</v>
      </c>
      <c r="I636" s="91">
        <v>2561.94</v>
      </c>
      <c r="J636" s="91">
        <v>3063.95</v>
      </c>
      <c r="K636" s="91">
        <v>3108.5</v>
      </c>
      <c r="L636" s="91">
        <v>3107.5099999999998</v>
      </c>
      <c r="M636" s="91">
        <v>3097.44</v>
      </c>
      <c r="N636" s="91">
        <v>3093.16</v>
      </c>
      <c r="O636" s="91">
        <v>3146.67</v>
      </c>
      <c r="P636" s="91">
        <v>3162.33</v>
      </c>
      <c r="Q636" s="91">
        <v>3167.59</v>
      </c>
      <c r="R636" s="91">
        <v>3178.72</v>
      </c>
      <c r="S636" s="91">
        <v>3180.48</v>
      </c>
      <c r="T636" s="91">
        <v>3226.02</v>
      </c>
      <c r="U636" s="91">
        <v>3301.73</v>
      </c>
      <c r="V636" s="91">
        <v>3254.0099999999998</v>
      </c>
      <c r="W636" s="91">
        <v>3188.5</v>
      </c>
      <c r="X636" s="91">
        <v>2959.05</v>
      </c>
      <c r="Y636" s="91">
        <v>2497.6800000000003</v>
      </c>
    </row>
    <row r="637" spans="1:25" ht="15.75" hidden="1" outlineLevel="1" x14ac:dyDescent="0.25">
      <c r="A637" s="118">
        <v>2</v>
      </c>
      <c r="B637" s="91">
        <v>2403.73</v>
      </c>
      <c r="C637" s="91">
        <v>2286.16</v>
      </c>
      <c r="D637" s="91">
        <v>2220.27</v>
      </c>
      <c r="E637" s="91">
        <v>2232.4900000000002</v>
      </c>
      <c r="F637" s="91">
        <v>2294.62</v>
      </c>
      <c r="G637" s="91">
        <v>2469.0300000000002</v>
      </c>
      <c r="H637" s="91">
        <v>2702.73</v>
      </c>
      <c r="I637" s="91">
        <v>2926.64</v>
      </c>
      <c r="J637" s="91">
        <v>3185.44</v>
      </c>
      <c r="K637" s="91">
        <v>3275.23</v>
      </c>
      <c r="L637" s="91">
        <v>3233.92</v>
      </c>
      <c r="M637" s="91">
        <v>3222.65</v>
      </c>
      <c r="N637" s="91">
        <v>3250.6</v>
      </c>
      <c r="O637" s="91">
        <v>3274.2</v>
      </c>
      <c r="P637" s="91">
        <v>3348.99</v>
      </c>
      <c r="Q637" s="91">
        <v>3318.61</v>
      </c>
      <c r="R637" s="91">
        <v>3352.9</v>
      </c>
      <c r="S637" s="91">
        <v>3349.74</v>
      </c>
      <c r="T637" s="91">
        <v>3380.92</v>
      </c>
      <c r="U637" s="91">
        <v>3395.98</v>
      </c>
      <c r="V637" s="91">
        <v>3370.21</v>
      </c>
      <c r="W637" s="91">
        <v>3396.55</v>
      </c>
      <c r="X637" s="91">
        <v>3210.06</v>
      </c>
      <c r="Y637" s="91">
        <v>2849.76</v>
      </c>
    </row>
    <row r="638" spans="1:25" ht="15.75" hidden="1" outlineLevel="1" x14ac:dyDescent="0.25">
      <c r="A638" s="118">
        <v>3</v>
      </c>
      <c r="B638" s="91">
        <v>2550.88</v>
      </c>
      <c r="C638" s="91">
        <v>2373.75</v>
      </c>
      <c r="D638" s="91">
        <v>2332.0300000000002</v>
      </c>
      <c r="E638" s="91">
        <v>2332.6800000000003</v>
      </c>
      <c r="F638" s="91">
        <v>2375.6</v>
      </c>
      <c r="G638" s="91">
        <v>2547.7800000000002</v>
      </c>
      <c r="H638" s="91">
        <v>2746.9700000000003</v>
      </c>
      <c r="I638" s="91">
        <v>2949.86</v>
      </c>
      <c r="J638" s="91">
        <v>3230.5099999999998</v>
      </c>
      <c r="K638" s="91">
        <v>3269.82</v>
      </c>
      <c r="L638" s="91">
        <v>3268.48</v>
      </c>
      <c r="M638" s="91">
        <v>3194.5</v>
      </c>
      <c r="N638" s="91">
        <v>3189.52</v>
      </c>
      <c r="O638" s="91">
        <v>3290.19</v>
      </c>
      <c r="P638" s="91">
        <v>3309.12</v>
      </c>
      <c r="Q638" s="91">
        <v>3311.04</v>
      </c>
      <c r="R638" s="91">
        <v>3327.27</v>
      </c>
      <c r="S638" s="91">
        <v>3335.15</v>
      </c>
      <c r="T638" s="91">
        <v>3356.63</v>
      </c>
      <c r="U638" s="91">
        <v>3357.17</v>
      </c>
      <c r="V638" s="91">
        <v>3338.43</v>
      </c>
      <c r="W638" s="91">
        <v>3366.67</v>
      </c>
      <c r="X638" s="91">
        <v>3108.05</v>
      </c>
      <c r="Y638" s="91">
        <v>2731.7400000000002</v>
      </c>
    </row>
    <row r="639" spans="1:25" ht="15.75" hidden="1" outlineLevel="1" x14ac:dyDescent="0.25">
      <c r="A639" s="118">
        <v>4</v>
      </c>
      <c r="B639" s="91">
        <v>2508.88</v>
      </c>
      <c r="C639" s="91">
        <v>2419.84</v>
      </c>
      <c r="D639" s="91">
        <v>2406.69</v>
      </c>
      <c r="E639" s="91">
        <v>2385.96</v>
      </c>
      <c r="F639" s="91">
        <v>2319.0700000000002</v>
      </c>
      <c r="G639" s="91">
        <v>2505.5700000000002</v>
      </c>
      <c r="H639" s="91">
        <v>2763.14</v>
      </c>
      <c r="I639" s="91">
        <v>3010.04</v>
      </c>
      <c r="J639" s="91">
        <v>3255.07</v>
      </c>
      <c r="K639" s="91">
        <v>3312.2799999999997</v>
      </c>
      <c r="L639" s="91">
        <v>3313.69</v>
      </c>
      <c r="M639" s="91">
        <v>3304.08</v>
      </c>
      <c r="N639" s="91">
        <v>3300.64</v>
      </c>
      <c r="O639" s="91">
        <v>3318.19</v>
      </c>
      <c r="P639" s="91">
        <v>3318.68</v>
      </c>
      <c r="Q639" s="91">
        <v>3317.58</v>
      </c>
      <c r="R639" s="91">
        <v>3298.49</v>
      </c>
      <c r="S639" s="91">
        <v>3323.2599999999998</v>
      </c>
      <c r="T639" s="91">
        <v>3366.68</v>
      </c>
      <c r="U639" s="91">
        <v>3371.43</v>
      </c>
      <c r="V639" s="91">
        <v>3353.98</v>
      </c>
      <c r="W639" s="91">
        <v>3387.44</v>
      </c>
      <c r="X639" s="91">
        <v>3188.75</v>
      </c>
      <c r="Y639" s="91">
        <v>3002.87</v>
      </c>
    </row>
    <row r="640" spans="1:25" ht="15.75" hidden="1" outlineLevel="1" x14ac:dyDescent="0.25">
      <c r="A640" s="118">
        <v>5</v>
      </c>
      <c r="B640" s="91">
        <v>2712.44</v>
      </c>
      <c r="C640" s="91">
        <v>2538.83</v>
      </c>
      <c r="D640" s="91">
        <v>2417.12</v>
      </c>
      <c r="E640" s="91">
        <v>2439.7200000000003</v>
      </c>
      <c r="F640" s="91">
        <v>2507.11</v>
      </c>
      <c r="G640" s="91">
        <v>2551.2000000000003</v>
      </c>
      <c r="H640" s="91">
        <v>2616.6800000000003</v>
      </c>
      <c r="I640" s="91">
        <v>2992.31</v>
      </c>
      <c r="J640" s="91">
        <v>3320.48</v>
      </c>
      <c r="K640" s="91">
        <v>3360.2799999999997</v>
      </c>
      <c r="L640" s="91">
        <v>3413.34</v>
      </c>
      <c r="M640" s="91">
        <v>3393.32</v>
      </c>
      <c r="N640" s="91">
        <v>3390.85</v>
      </c>
      <c r="O640" s="91">
        <v>3397.88</v>
      </c>
      <c r="P640" s="91">
        <v>3381.12</v>
      </c>
      <c r="Q640" s="91">
        <v>3384.57</v>
      </c>
      <c r="R640" s="91">
        <v>3395.65</v>
      </c>
      <c r="S640" s="91">
        <v>3411.05</v>
      </c>
      <c r="T640" s="91">
        <v>3528.35</v>
      </c>
      <c r="U640" s="91">
        <v>3531.84</v>
      </c>
      <c r="V640" s="91">
        <v>3489.42</v>
      </c>
      <c r="W640" s="91">
        <v>3427.9</v>
      </c>
      <c r="X640" s="91">
        <v>3180.93</v>
      </c>
      <c r="Y640" s="91">
        <v>2906.2400000000002</v>
      </c>
    </row>
    <row r="641" spans="1:25" ht="15.75" hidden="1" outlineLevel="1" x14ac:dyDescent="0.25">
      <c r="A641" s="118">
        <v>6</v>
      </c>
      <c r="B641" s="91">
        <v>2733.9900000000002</v>
      </c>
      <c r="C641" s="91">
        <v>2548.8200000000002</v>
      </c>
      <c r="D641" s="91">
        <v>2504.2600000000002</v>
      </c>
      <c r="E641" s="91">
        <v>2465.52</v>
      </c>
      <c r="F641" s="91">
        <v>2444.09</v>
      </c>
      <c r="G641" s="91">
        <v>2497.91</v>
      </c>
      <c r="H641" s="91">
        <v>2543.39</v>
      </c>
      <c r="I641" s="91">
        <v>2665.7400000000002</v>
      </c>
      <c r="J641" s="91">
        <v>3077.02</v>
      </c>
      <c r="K641" s="91">
        <v>3197.54</v>
      </c>
      <c r="L641" s="91">
        <v>3234.27</v>
      </c>
      <c r="M641" s="91">
        <v>3245.17</v>
      </c>
      <c r="N641" s="91">
        <v>3240.68</v>
      </c>
      <c r="O641" s="91">
        <v>3250.77</v>
      </c>
      <c r="P641" s="91">
        <v>3251.41</v>
      </c>
      <c r="Q641" s="91">
        <v>3257.5299999999997</v>
      </c>
      <c r="R641" s="91">
        <v>3276.49</v>
      </c>
      <c r="S641" s="91">
        <v>3318.39</v>
      </c>
      <c r="T641" s="91">
        <v>3388.06</v>
      </c>
      <c r="U641" s="91">
        <v>3410.74</v>
      </c>
      <c r="V641" s="91">
        <v>3370.1</v>
      </c>
      <c r="W641" s="91">
        <v>3308.1</v>
      </c>
      <c r="X641" s="91">
        <v>3084.61</v>
      </c>
      <c r="Y641" s="91">
        <v>2666.35</v>
      </c>
    </row>
    <row r="642" spans="1:25" ht="15.75" hidden="1" outlineLevel="1" x14ac:dyDescent="0.25">
      <c r="A642" s="118">
        <v>7</v>
      </c>
      <c r="B642" s="91">
        <v>2450.4500000000003</v>
      </c>
      <c r="C642" s="91">
        <v>2399</v>
      </c>
      <c r="D642" s="91">
        <v>2330.98</v>
      </c>
      <c r="E642" s="91">
        <v>2328.27</v>
      </c>
      <c r="F642" s="91">
        <v>2375.6</v>
      </c>
      <c r="G642" s="91">
        <v>2537.37</v>
      </c>
      <c r="H642" s="91">
        <v>2706.35</v>
      </c>
      <c r="I642" s="91">
        <v>2983.4</v>
      </c>
      <c r="J642" s="91">
        <v>3152.09</v>
      </c>
      <c r="K642" s="91">
        <v>3253.36</v>
      </c>
      <c r="L642" s="91">
        <v>3289.1</v>
      </c>
      <c r="M642" s="91">
        <v>3247.71</v>
      </c>
      <c r="N642" s="91">
        <v>3225.5099999999998</v>
      </c>
      <c r="O642" s="91">
        <v>3252.69</v>
      </c>
      <c r="P642" s="91">
        <v>3257.68</v>
      </c>
      <c r="Q642" s="91">
        <v>3252.79</v>
      </c>
      <c r="R642" s="91">
        <v>3197.57</v>
      </c>
      <c r="S642" s="91">
        <v>3233.8</v>
      </c>
      <c r="T642" s="91">
        <v>3280.4</v>
      </c>
      <c r="U642" s="91">
        <v>3327.2</v>
      </c>
      <c r="V642" s="91">
        <v>3281.56</v>
      </c>
      <c r="W642" s="91">
        <v>3292.66</v>
      </c>
      <c r="X642" s="91">
        <v>3090.11</v>
      </c>
      <c r="Y642" s="91">
        <v>2561.0500000000002</v>
      </c>
    </row>
    <row r="643" spans="1:25" ht="15.75" hidden="1" outlineLevel="1" x14ac:dyDescent="0.25">
      <c r="A643" s="118">
        <v>8</v>
      </c>
      <c r="B643" s="91">
        <v>2293.33</v>
      </c>
      <c r="C643" s="91">
        <v>2126.14</v>
      </c>
      <c r="D643" s="91">
        <v>2127.0100000000002</v>
      </c>
      <c r="E643" s="91">
        <v>2123.67</v>
      </c>
      <c r="F643" s="91">
        <v>2133.9</v>
      </c>
      <c r="G643" s="91">
        <v>2305.61</v>
      </c>
      <c r="H643" s="91">
        <v>2541.8200000000002</v>
      </c>
      <c r="I643" s="91">
        <v>2767.78</v>
      </c>
      <c r="J643" s="91">
        <v>3097.56</v>
      </c>
      <c r="K643" s="91">
        <v>3146.54</v>
      </c>
      <c r="L643" s="91">
        <v>3109.68</v>
      </c>
      <c r="M643" s="91">
        <v>3078.54</v>
      </c>
      <c r="N643" s="91">
        <v>3060.38</v>
      </c>
      <c r="O643" s="91">
        <v>3075.75</v>
      </c>
      <c r="P643" s="91">
        <v>3087.34</v>
      </c>
      <c r="Q643" s="91">
        <v>3108.6</v>
      </c>
      <c r="R643" s="91">
        <v>3112.83</v>
      </c>
      <c r="S643" s="91">
        <v>3162.93</v>
      </c>
      <c r="T643" s="91">
        <v>3246.31</v>
      </c>
      <c r="U643" s="91">
        <v>3316.85</v>
      </c>
      <c r="V643" s="91">
        <v>3278.73</v>
      </c>
      <c r="W643" s="91">
        <v>3243.09</v>
      </c>
      <c r="X643" s="91">
        <v>2860.78</v>
      </c>
      <c r="Y643" s="91">
        <v>2551.52</v>
      </c>
    </row>
    <row r="644" spans="1:25" ht="15.75" hidden="1" outlineLevel="1" x14ac:dyDescent="0.25">
      <c r="A644" s="118">
        <v>9</v>
      </c>
      <c r="B644" s="91">
        <v>2413.44</v>
      </c>
      <c r="C644" s="91">
        <v>2298.3000000000002</v>
      </c>
      <c r="D644" s="91">
        <v>2273</v>
      </c>
      <c r="E644" s="91">
        <v>2266.94</v>
      </c>
      <c r="F644" s="91">
        <v>2282.29</v>
      </c>
      <c r="G644" s="91">
        <v>2511.4900000000002</v>
      </c>
      <c r="H644" s="91">
        <v>2769.73</v>
      </c>
      <c r="I644" s="91">
        <v>3089.9</v>
      </c>
      <c r="J644" s="91">
        <v>3213.66</v>
      </c>
      <c r="K644" s="91">
        <v>3303.2</v>
      </c>
      <c r="L644" s="91">
        <v>3291.81</v>
      </c>
      <c r="M644" s="91">
        <v>3268.63</v>
      </c>
      <c r="N644" s="91">
        <v>3251.32</v>
      </c>
      <c r="O644" s="91">
        <v>3281.61</v>
      </c>
      <c r="P644" s="91">
        <v>3319.94</v>
      </c>
      <c r="Q644" s="91">
        <v>3325.66</v>
      </c>
      <c r="R644" s="91">
        <v>3322.16</v>
      </c>
      <c r="S644" s="91">
        <v>3380.85</v>
      </c>
      <c r="T644" s="91">
        <v>3430.95</v>
      </c>
      <c r="U644" s="91">
        <v>3441.17</v>
      </c>
      <c r="V644" s="91">
        <v>3396.42</v>
      </c>
      <c r="W644" s="91">
        <v>3380.07</v>
      </c>
      <c r="X644" s="91">
        <v>3355.32</v>
      </c>
      <c r="Y644" s="91">
        <v>3090.3</v>
      </c>
    </row>
    <row r="645" spans="1:25" ht="15.75" hidden="1" outlineLevel="1" x14ac:dyDescent="0.25">
      <c r="A645" s="118">
        <v>10</v>
      </c>
      <c r="B645" s="91">
        <v>2537.0100000000002</v>
      </c>
      <c r="C645" s="91">
        <v>2396.83</v>
      </c>
      <c r="D645" s="91">
        <v>2307.14</v>
      </c>
      <c r="E645" s="91">
        <v>2303.46</v>
      </c>
      <c r="F645" s="91">
        <v>2325.4</v>
      </c>
      <c r="G645" s="91">
        <v>2568.13</v>
      </c>
      <c r="H645" s="91">
        <v>2912.48</v>
      </c>
      <c r="I645" s="91">
        <v>3156.62</v>
      </c>
      <c r="J645" s="91">
        <v>3447.2599999999998</v>
      </c>
      <c r="K645" s="91">
        <v>3599</v>
      </c>
      <c r="L645" s="91">
        <v>3463.05</v>
      </c>
      <c r="M645" s="91">
        <v>3454.61</v>
      </c>
      <c r="N645" s="91">
        <v>3451.5099999999998</v>
      </c>
      <c r="O645" s="91">
        <v>3498.7599999999998</v>
      </c>
      <c r="P645" s="91">
        <v>3495.43</v>
      </c>
      <c r="Q645" s="91">
        <v>3552.13</v>
      </c>
      <c r="R645" s="91">
        <v>3566.15</v>
      </c>
      <c r="S645" s="91">
        <v>3362.49</v>
      </c>
      <c r="T645" s="91">
        <v>3846.47</v>
      </c>
      <c r="U645" s="91">
        <v>4010.99</v>
      </c>
      <c r="V645" s="91">
        <v>3792.02</v>
      </c>
      <c r="W645" s="91">
        <v>3747.97</v>
      </c>
      <c r="X645" s="91">
        <v>3387.8</v>
      </c>
      <c r="Y645" s="91">
        <v>3113.7799999999997</v>
      </c>
    </row>
    <row r="646" spans="1:25" ht="15.75" hidden="1" outlineLevel="1" x14ac:dyDescent="0.25">
      <c r="A646" s="118">
        <v>11</v>
      </c>
      <c r="B646" s="91">
        <v>2521.44</v>
      </c>
      <c r="C646" s="91">
        <v>2391.3000000000002</v>
      </c>
      <c r="D646" s="91">
        <v>2302.33</v>
      </c>
      <c r="E646" s="91">
        <v>2300.92</v>
      </c>
      <c r="F646" s="91">
        <v>2328.3000000000002</v>
      </c>
      <c r="G646" s="91">
        <v>2581</v>
      </c>
      <c r="H646" s="91">
        <v>3121.32</v>
      </c>
      <c r="I646" s="91">
        <v>3163.24</v>
      </c>
      <c r="J646" s="91">
        <v>3295.82</v>
      </c>
      <c r="K646" s="91">
        <v>3347.22</v>
      </c>
      <c r="L646" s="91">
        <v>3347.22</v>
      </c>
      <c r="M646" s="91">
        <v>3339.94</v>
      </c>
      <c r="N646" s="91">
        <v>3325.7599999999998</v>
      </c>
      <c r="O646" s="91">
        <v>3340.91</v>
      </c>
      <c r="P646" s="91">
        <v>3344.83</v>
      </c>
      <c r="Q646" s="91">
        <v>3359.93</v>
      </c>
      <c r="R646" s="91">
        <v>3368.1</v>
      </c>
      <c r="S646" s="91">
        <v>3378.02</v>
      </c>
      <c r="T646" s="91">
        <v>3453.46</v>
      </c>
      <c r="U646" s="91">
        <v>3450.74</v>
      </c>
      <c r="V646" s="91">
        <v>3394.04</v>
      </c>
      <c r="W646" s="91">
        <v>3388.04</v>
      </c>
      <c r="X646" s="91">
        <v>3263.57</v>
      </c>
      <c r="Y646" s="91">
        <v>2972.32</v>
      </c>
    </row>
    <row r="647" spans="1:25" ht="15.75" hidden="1" outlineLevel="1" x14ac:dyDescent="0.25">
      <c r="A647" s="118">
        <v>12</v>
      </c>
      <c r="B647" s="91">
        <v>2578.56</v>
      </c>
      <c r="C647" s="91">
        <v>2498.0700000000002</v>
      </c>
      <c r="D647" s="91">
        <v>2411.56</v>
      </c>
      <c r="E647" s="91">
        <v>2388.2800000000002</v>
      </c>
      <c r="F647" s="91">
        <v>2341.8200000000002</v>
      </c>
      <c r="G647" s="91">
        <v>2495.4300000000003</v>
      </c>
      <c r="H647" s="91">
        <v>2535.19</v>
      </c>
      <c r="I647" s="91">
        <v>2858.31</v>
      </c>
      <c r="J647" s="91">
        <v>3265.35</v>
      </c>
      <c r="K647" s="91">
        <v>3362.24</v>
      </c>
      <c r="L647" s="91">
        <v>3402.96</v>
      </c>
      <c r="M647" s="91">
        <v>3388.82</v>
      </c>
      <c r="N647" s="91">
        <v>3382.96</v>
      </c>
      <c r="O647" s="91">
        <v>3345.39</v>
      </c>
      <c r="P647" s="91">
        <v>3331.3</v>
      </c>
      <c r="Q647" s="91">
        <v>3333.14</v>
      </c>
      <c r="R647" s="91">
        <v>3341.73</v>
      </c>
      <c r="S647" s="91">
        <v>3376.92</v>
      </c>
      <c r="T647" s="91">
        <v>3422.89</v>
      </c>
      <c r="U647" s="91">
        <v>3434.73</v>
      </c>
      <c r="V647" s="91">
        <v>3409.57</v>
      </c>
      <c r="W647" s="91">
        <v>3323.02</v>
      </c>
      <c r="X647" s="91">
        <v>2933.59</v>
      </c>
      <c r="Y647" s="91">
        <v>2565.13</v>
      </c>
    </row>
    <row r="648" spans="1:25" ht="15.75" hidden="1" outlineLevel="1" x14ac:dyDescent="0.25">
      <c r="A648" s="118">
        <v>13</v>
      </c>
      <c r="B648" s="91">
        <v>2286.71</v>
      </c>
      <c r="C648" s="91">
        <v>2157.79</v>
      </c>
      <c r="D648" s="91">
        <v>2128.7800000000002</v>
      </c>
      <c r="E648" s="91">
        <v>985.78000000000009</v>
      </c>
      <c r="F648" s="91">
        <v>985.82</v>
      </c>
      <c r="G648" s="91">
        <v>2152.41</v>
      </c>
      <c r="H648" s="91">
        <v>2243.59</v>
      </c>
      <c r="I648" s="91">
        <v>2359.3200000000002</v>
      </c>
      <c r="J648" s="91">
        <v>2574.0700000000002</v>
      </c>
      <c r="K648" s="91">
        <v>3109.4</v>
      </c>
      <c r="L648" s="91">
        <v>3230.68</v>
      </c>
      <c r="M648" s="91">
        <v>3185.5299999999997</v>
      </c>
      <c r="N648" s="91">
        <v>3152.48</v>
      </c>
      <c r="O648" s="91">
        <v>3183.43</v>
      </c>
      <c r="P648" s="91">
        <v>3201.64</v>
      </c>
      <c r="Q648" s="91">
        <v>3282.67</v>
      </c>
      <c r="R648" s="91">
        <v>3329.13</v>
      </c>
      <c r="S648" s="91">
        <v>3392.06</v>
      </c>
      <c r="T648" s="91">
        <v>3433.54</v>
      </c>
      <c r="U648" s="91">
        <v>3428.7799999999997</v>
      </c>
      <c r="V648" s="91">
        <v>3411.37</v>
      </c>
      <c r="W648" s="91">
        <v>3319.22</v>
      </c>
      <c r="X648" s="91">
        <v>2922.3</v>
      </c>
      <c r="Y648" s="91">
        <v>2552.21</v>
      </c>
    </row>
    <row r="649" spans="1:25" ht="15.75" hidden="1" outlineLevel="1" x14ac:dyDescent="0.25">
      <c r="A649" s="118">
        <v>14</v>
      </c>
      <c r="B649" s="91">
        <v>2283.38</v>
      </c>
      <c r="C649" s="91">
        <v>2272.37</v>
      </c>
      <c r="D649" s="91">
        <v>2234.12</v>
      </c>
      <c r="E649" s="91">
        <v>2239.17</v>
      </c>
      <c r="F649" s="91">
        <v>2255.62</v>
      </c>
      <c r="G649" s="91">
        <v>2488.92</v>
      </c>
      <c r="H649" s="91">
        <v>2766.46</v>
      </c>
      <c r="I649" s="91">
        <v>3146.81</v>
      </c>
      <c r="J649" s="91">
        <v>3320.18</v>
      </c>
      <c r="K649" s="91">
        <v>3354.8</v>
      </c>
      <c r="L649" s="91">
        <v>3354.19</v>
      </c>
      <c r="M649" s="91">
        <v>3332.16</v>
      </c>
      <c r="N649" s="91">
        <v>3310.92</v>
      </c>
      <c r="O649" s="91">
        <v>3326.34</v>
      </c>
      <c r="P649" s="91">
        <v>3326.11</v>
      </c>
      <c r="Q649" s="91">
        <v>3338.58</v>
      </c>
      <c r="R649" s="91">
        <v>3345.36</v>
      </c>
      <c r="S649" s="91">
        <v>3354.16</v>
      </c>
      <c r="T649" s="91">
        <v>3386.05</v>
      </c>
      <c r="U649" s="91">
        <v>3386.33</v>
      </c>
      <c r="V649" s="91">
        <v>3354.13</v>
      </c>
      <c r="W649" s="91">
        <v>3328.3</v>
      </c>
      <c r="X649" s="91">
        <v>3177.13</v>
      </c>
      <c r="Y649" s="91">
        <v>2734.9900000000002</v>
      </c>
    </row>
    <row r="650" spans="1:25" ht="15.75" hidden="1" outlineLevel="1" x14ac:dyDescent="0.25">
      <c r="A650" s="118">
        <v>15</v>
      </c>
      <c r="B650" s="91">
        <v>2368.91</v>
      </c>
      <c r="C650" s="91">
        <v>2315.0700000000002</v>
      </c>
      <c r="D650" s="91">
        <v>2281.87</v>
      </c>
      <c r="E650" s="91">
        <v>2281.9</v>
      </c>
      <c r="F650" s="91">
        <v>2310.06</v>
      </c>
      <c r="G650" s="91">
        <v>2529.5300000000002</v>
      </c>
      <c r="H650" s="91">
        <v>2975.8</v>
      </c>
      <c r="I650" s="91">
        <v>3143.1</v>
      </c>
      <c r="J650" s="91">
        <v>3334.27</v>
      </c>
      <c r="K650" s="91">
        <v>3357.73</v>
      </c>
      <c r="L650" s="91">
        <v>3358.66</v>
      </c>
      <c r="M650" s="91">
        <v>3338.77</v>
      </c>
      <c r="N650" s="91">
        <v>3334.16</v>
      </c>
      <c r="O650" s="91">
        <v>3334.54</v>
      </c>
      <c r="P650" s="91">
        <v>3337.47</v>
      </c>
      <c r="Q650" s="91">
        <v>3348.69</v>
      </c>
      <c r="R650" s="91">
        <v>3360.98</v>
      </c>
      <c r="S650" s="91">
        <v>3360.04</v>
      </c>
      <c r="T650" s="91">
        <v>3394.5099999999998</v>
      </c>
      <c r="U650" s="91">
        <v>3391.71</v>
      </c>
      <c r="V650" s="91">
        <v>3363.37</v>
      </c>
      <c r="W650" s="91">
        <v>3365.09</v>
      </c>
      <c r="X650" s="91">
        <v>3154.97</v>
      </c>
      <c r="Y650" s="91">
        <v>2813.36</v>
      </c>
    </row>
    <row r="651" spans="1:25" ht="15.75" hidden="1" outlineLevel="1" x14ac:dyDescent="0.25">
      <c r="A651" s="118">
        <v>16</v>
      </c>
      <c r="B651" s="91">
        <v>2417.9</v>
      </c>
      <c r="C651" s="91">
        <v>2363.5100000000002</v>
      </c>
      <c r="D651" s="91">
        <v>2311.58</v>
      </c>
      <c r="E651" s="91">
        <v>2308.44</v>
      </c>
      <c r="F651" s="91">
        <v>2311.34</v>
      </c>
      <c r="G651" s="91">
        <v>2561.63</v>
      </c>
      <c r="H651" s="91">
        <v>3042.59</v>
      </c>
      <c r="I651" s="91">
        <v>3177.27</v>
      </c>
      <c r="J651" s="91">
        <v>3357.33</v>
      </c>
      <c r="K651" s="91">
        <v>3397.31</v>
      </c>
      <c r="L651" s="91">
        <v>3407.59</v>
      </c>
      <c r="M651" s="91">
        <v>3398.56</v>
      </c>
      <c r="N651" s="91">
        <v>3386.65</v>
      </c>
      <c r="O651" s="91">
        <v>3390.55</v>
      </c>
      <c r="P651" s="91">
        <v>3389.36</v>
      </c>
      <c r="Q651" s="91">
        <v>3392.56</v>
      </c>
      <c r="R651" s="91">
        <v>3353.25</v>
      </c>
      <c r="S651" s="91">
        <v>3360.95</v>
      </c>
      <c r="T651" s="91">
        <v>3412.22</v>
      </c>
      <c r="U651" s="91">
        <v>3435.88</v>
      </c>
      <c r="V651" s="91">
        <v>3398.74</v>
      </c>
      <c r="W651" s="91">
        <v>3372.31</v>
      </c>
      <c r="X651" s="91">
        <v>3161.1</v>
      </c>
      <c r="Y651" s="91">
        <v>2769.08</v>
      </c>
    </row>
    <row r="652" spans="1:25" ht="15.75" hidden="1" outlineLevel="1" x14ac:dyDescent="0.25">
      <c r="A652" s="118">
        <v>17</v>
      </c>
      <c r="B652" s="91">
        <v>2358.42</v>
      </c>
      <c r="C652" s="91">
        <v>2336.27</v>
      </c>
      <c r="D652" s="91">
        <v>2285.33</v>
      </c>
      <c r="E652" s="91">
        <v>2284.3200000000002</v>
      </c>
      <c r="F652" s="91">
        <v>2287.21</v>
      </c>
      <c r="G652" s="91">
        <v>2530.9700000000003</v>
      </c>
      <c r="H652" s="91">
        <v>2670.7000000000003</v>
      </c>
      <c r="I652" s="91">
        <v>2907.35</v>
      </c>
      <c r="J652" s="91">
        <v>3154.66</v>
      </c>
      <c r="K652" s="91">
        <v>3257.06</v>
      </c>
      <c r="L652" s="91">
        <v>3265.5</v>
      </c>
      <c r="M652" s="91">
        <v>3234.34</v>
      </c>
      <c r="N652" s="91">
        <v>3214.94</v>
      </c>
      <c r="O652" s="91">
        <v>3240.17</v>
      </c>
      <c r="P652" s="91">
        <v>3234.96</v>
      </c>
      <c r="Q652" s="91">
        <v>3224.23</v>
      </c>
      <c r="R652" s="91">
        <v>3238.54</v>
      </c>
      <c r="S652" s="91">
        <v>3296.56</v>
      </c>
      <c r="T652" s="91">
        <v>3332.96</v>
      </c>
      <c r="U652" s="91">
        <v>3346.0099999999998</v>
      </c>
      <c r="V652" s="91">
        <v>3289.84</v>
      </c>
      <c r="W652" s="91">
        <v>3261.05</v>
      </c>
      <c r="X652" s="91">
        <v>2863.7200000000003</v>
      </c>
      <c r="Y652" s="91">
        <v>2636.62</v>
      </c>
    </row>
    <row r="653" spans="1:25" ht="15.75" hidden="1" outlineLevel="1" x14ac:dyDescent="0.25">
      <c r="A653" s="118">
        <v>18</v>
      </c>
      <c r="B653" s="91">
        <v>2339.41</v>
      </c>
      <c r="C653" s="91">
        <v>2310.96</v>
      </c>
      <c r="D653" s="91">
        <v>2254.0700000000002</v>
      </c>
      <c r="E653" s="91">
        <v>2259.2600000000002</v>
      </c>
      <c r="F653" s="91">
        <v>2265.7400000000002</v>
      </c>
      <c r="G653" s="91">
        <v>2425.2200000000003</v>
      </c>
      <c r="H653" s="91">
        <v>2595.84</v>
      </c>
      <c r="I653" s="91">
        <v>2930.14</v>
      </c>
      <c r="J653" s="91">
        <v>3233.7599999999998</v>
      </c>
      <c r="K653" s="91">
        <v>3307.11</v>
      </c>
      <c r="L653" s="91">
        <v>3305.68</v>
      </c>
      <c r="M653" s="91">
        <v>3287.09</v>
      </c>
      <c r="N653" s="91">
        <v>3235.37</v>
      </c>
      <c r="O653" s="91">
        <v>3255.9</v>
      </c>
      <c r="P653" s="91">
        <v>3254.08</v>
      </c>
      <c r="Q653" s="91">
        <v>3266.7</v>
      </c>
      <c r="R653" s="91">
        <v>3295.05</v>
      </c>
      <c r="S653" s="91">
        <v>3344.88</v>
      </c>
      <c r="T653" s="91">
        <v>3388.35</v>
      </c>
      <c r="U653" s="91">
        <v>3390.42</v>
      </c>
      <c r="V653" s="91">
        <v>3359.42</v>
      </c>
      <c r="W653" s="91">
        <v>3380.83</v>
      </c>
      <c r="X653" s="91">
        <v>3141.2599999999998</v>
      </c>
      <c r="Y653" s="91">
        <v>2770.52</v>
      </c>
    </row>
    <row r="654" spans="1:25" ht="15.75" hidden="1" outlineLevel="1" x14ac:dyDescent="0.25">
      <c r="A654" s="118">
        <v>19</v>
      </c>
      <c r="B654" s="91">
        <v>2659.89</v>
      </c>
      <c r="C654" s="91">
        <v>2494.29</v>
      </c>
      <c r="D654" s="91">
        <v>2394.33</v>
      </c>
      <c r="E654" s="91">
        <v>2386.42</v>
      </c>
      <c r="F654" s="91">
        <v>2412.85</v>
      </c>
      <c r="G654" s="91">
        <v>2573.2400000000002</v>
      </c>
      <c r="H654" s="91">
        <v>2771.51</v>
      </c>
      <c r="I654" s="91">
        <v>2979.02</v>
      </c>
      <c r="J654" s="91">
        <v>3272.62</v>
      </c>
      <c r="K654" s="91">
        <v>3357.54</v>
      </c>
      <c r="L654" s="91">
        <v>3362.47</v>
      </c>
      <c r="M654" s="91">
        <v>3351.86</v>
      </c>
      <c r="N654" s="91">
        <v>3341.67</v>
      </c>
      <c r="O654" s="91">
        <v>3345.61</v>
      </c>
      <c r="P654" s="91">
        <v>3344.1</v>
      </c>
      <c r="Q654" s="91">
        <v>3345.54</v>
      </c>
      <c r="R654" s="91">
        <v>3360.43</v>
      </c>
      <c r="S654" s="91">
        <v>3371.66</v>
      </c>
      <c r="T654" s="91">
        <v>3428.2</v>
      </c>
      <c r="U654" s="91">
        <v>3430.07</v>
      </c>
      <c r="V654" s="91">
        <v>3412.27</v>
      </c>
      <c r="W654" s="91">
        <v>3377.79</v>
      </c>
      <c r="X654" s="91">
        <v>3302.22</v>
      </c>
      <c r="Y654" s="91">
        <v>3027.65</v>
      </c>
    </row>
    <row r="655" spans="1:25" ht="15.75" hidden="1" outlineLevel="1" x14ac:dyDescent="0.25">
      <c r="A655" s="118">
        <v>20</v>
      </c>
      <c r="B655" s="91">
        <v>2709.32</v>
      </c>
      <c r="C655" s="91">
        <v>2566.96</v>
      </c>
      <c r="D655" s="91">
        <v>2496.4700000000003</v>
      </c>
      <c r="E655" s="91">
        <v>2488.89</v>
      </c>
      <c r="F655" s="91">
        <v>2487.56</v>
      </c>
      <c r="G655" s="91">
        <v>2617.9900000000002</v>
      </c>
      <c r="H655" s="91">
        <v>2780.15</v>
      </c>
      <c r="I655" s="91">
        <v>3156.21</v>
      </c>
      <c r="J655" s="91">
        <v>3252.49</v>
      </c>
      <c r="K655" s="91">
        <v>3320.3</v>
      </c>
      <c r="L655" s="91">
        <v>3364.66</v>
      </c>
      <c r="M655" s="91">
        <v>3343.2799999999997</v>
      </c>
      <c r="N655" s="91">
        <v>3307.31</v>
      </c>
      <c r="O655" s="91">
        <v>3310.3</v>
      </c>
      <c r="P655" s="91">
        <v>3318.11</v>
      </c>
      <c r="Q655" s="91">
        <v>3353.17</v>
      </c>
      <c r="R655" s="91">
        <v>3376.27</v>
      </c>
      <c r="S655" s="91">
        <v>3418.88</v>
      </c>
      <c r="T655" s="91">
        <v>3465.64</v>
      </c>
      <c r="U655" s="91">
        <v>3464.71</v>
      </c>
      <c r="V655" s="91">
        <v>3413.1</v>
      </c>
      <c r="W655" s="91">
        <v>3378.56</v>
      </c>
      <c r="X655" s="91">
        <v>3281.74</v>
      </c>
      <c r="Y655" s="91">
        <v>3160.5099999999998</v>
      </c>
    </row>
    <row r="656" spans="1:25" ht="15.75" hidden="1" outlineLevel="1" x14ac:dyDescent="0.25">
      <c r="A656" s="118">
        <v>21</v>
      </c>
      <c r="B656" s="91">
        <v>2512.46</v>
      </c>
      <c r="C656" s="91">
        <v>2394.35</v>
      </c>
      <c r="D656" s="91">
        <v>2363.75</v>
      </c>
      <c r="E656" s="91">
        <v>2356.9700000000003</v>
      </c>
      <c r="F656" s="91">
        <v>2370.9300000000003</v>
      </c>
      <c r="G656" s="91">
        <v>2634.76</v>
      </c>
      <c r="H656" s="91">
        <v>3032.0099999999998</v>
      </c>
      <c r="I656" s="91">
        <v>3268.16</v>
      </c>
      <c r="J656" s="91">
        <v>3392.57</v>
      </c>
      <c r="K656" s="91">
        <v>3482.74</v>
      </c>
      <c r="L656" s="91">
        <v>3484.2599999999998</v>
      </c>
      <c r="M656" s="91">
        <v>3461.45</v>
      </c>
      <c r="N656" s="91">
        <v>3405.17</v>
      </c>
      <c r="O656" s="91">
        <v>3467.25</v>
      </c>
      <c r="P656" s="91">
        <v>3426.48</v>
      </c>
      <c r="Q656" s="91">
        <v>3460.91</v>
      </c>
      <c r="R656" s="91">
        <v>3483.07</v>
      </c>
      <c r="S656" s="91">
        <v>3593.77</v>
      </c>
      <c r="T656" s="91">
        <v>3700.59</v>
      </c>
      <c r="U656" s="91">
        <v>3586.65</v>
      </c>
      <c r="V656" s="91">
        <v>3487.54</v>
      </c>
      <c r="W656" s="91">
        <v>3426.04</v>
      </c>
      <c r="X656" s="91">
        <v>3327.7599999999998</v>
      </c>
      <c r="Y656" s="91">
        <v>3099.37</v>
      </c>
    </row>
    <row r="657" spans="1:25" ht="15.75" hidden="1" outlineLevel="1" x14ac:dyDescent="0.25">
      <c r="A657" s="118">
        <v>22</v>
      </c>
      <c r="B657" s="91">
        <v>2550.73</v>
      </c>
      <c r="C657" s="91">
        <v>2406.16</v>
      </c>
      <c r="D657" s="91">
        <v>2369.5100000000002</v>
      </c>
      <c r="E657" s="91">
        <v>2344.84</v>
      </c>
      <c r="F657" s="91">
        <v>2383.52</v>
      </c>
      <c r="G657" s="91">
        <v>2673.75</v>
      </c>
      <c r="H657" s="91">
        <v>3201.0299999999997</v>
      </c>
      <c r="I657" s="91">
        <v>3282.66</v>
      </c>
      <c r="J657" s="91">
        <v>3443.75</v>
      </c>
      <c r="K657" s="91">
        <v>3566.22</v>
      </c>
      <c r="L657" s="91">
        <v>3618.83</v>
      </c>
      <c r="M657" s="91">
        <v>3588.25</v>
      </c>
      <c r="N657" s="91">
        <v>3580.45</v>
      </c>
      <c r="O657" s="91">
        <v>3596.23</v>
      </c>
      <c r="P657" s="91">
        <v>3589.3</v>
      </c>
      <c r="Q657" s="91">
        <v>3665</v>
      </c>
      <c r="R657" s="91">
        <v>3368.57</v>
      </c>
      <c r="S657" s="91">
        <v>3363.98</v>
      </c>
      <c r="T657" s="91">
        <v>3453.98</v>
      </c>
      <c r="U657" s="91">
        <v>3503.39</v>
      </c>
      <c r="V657" s="91">
        <v>3600.12</v>
      </c>
      <c r="W657" s="91">
        <v>3894.96</v>
      </c>
      <c r="X657" s="91">
        <v>3648.99</v>
      </c>
      <c r="Y657" s="91">
        <v>3214.2</v>
      </c>
    </row>
    <row r="658" spans="1:25" ht="15.75" hidden="1" outlineLevel="1" x14ac:dyDescent="0.25">
      <c r="A658" s="118">
        <v>23</v>
      </c>
      <c r="B658" s="91">
        <v>2747.67</v>
      </c>
      <c r="C658" s="91">
        <v>2549.96</v>
      </c>
      <c r="D658" s="91">
        <v>2464.14</v>
      </c>
      <c r="E658" s="91">
        <v>2443.98</v>
      </c>
      <c r="F658" s="91">
        <v>2467.44</v>
      </c>
      <c r="G658" s="91">
        <v>2725.39</v>
      </c>
      <c r="H658" s="91">
        <v>3160.3</v>
      </c>
      <c r="I658" s="91">
        <v>3323.91</v>
      </c>
      <c r="J658" s="91">
        <v>3401.68</v>
      </c>
      <c r="K658" s="91">
        <v>3495.18</v>
      </c>
      <c r="L658" s="91">
        <v>3507.37</v>
      </c>
      <c r="M658" s="91">
        <v>3469.94</v>
      </c>
      <c r="N658" s="91">
        <v>3443.05</v>
      </c>
      <c r="O658" s="91">
        <v>3453.98</v>
      </c>
      <c r="P658" s="91">
        <v>3441.69</v>
      </c>
      <c r="Q658" s="91">
        <v>3455.58</v>
      </c>
      <c r="R658" s="91">
        <v>3386.83</v>
      </c>
      <c r="S658" s="91">
        <v>3421.82</v>
      </c>
      <c r="T658" s="91">
        <v>3421.3</v>
      </c>
      <c r="U658" s="91">
        <v>3429.93</v>
      </c>
      <c r="V658" s="91">
        <v>3394.79</v>
      </c>
      <c r="W658" s="91">
        <v>3426.65</v>
      </c>
      <c r="X658" s="91">
        <v>3296.25</v>
      </c>
      <c r="Y658" s="91">
        <v>2945.54</v>
      </c>
    </row>
    <row r="659" spans="1:25" ht="15.75" hidden="1" outlineLevel="1" x14ac:dyDescent="0.25">
      <c r="A659" s="118">
        <v>24</v>
      </c>
      <c r="B659" s="91">
        <v>2577.58</v>
      </c>
      <c r="C659" s="91">
        <v>2427.09</v>
      </c>
      <c r="D659" s="91">
        <v>2371.87</v>
      </c>
      <c r="E659" s="91">
        <v>2337.38</v>
      </c>
      <c r="F659" s="91">
        <v>2381.1800000000003</v>
      </c>
      <c r="G659" s="91">
        <v>2579.7400000000002</v>
      </c>
      <c r="H659" s="91">
        <v>2959.36</v>
      </c>
      <c r="I659" s="91">
        <v>3188.07</v>
      </c>
      <c r="J659" s="91">
        <v>3346.22</v>
      </c>
      <c r="K659" s="91">
        <v>3378.97</v>
      </c>
      <c r="L659" s="91">
        <v>3356.25</v>
      </c>
      <c r="M659" s="91">
        <v>3341.0299999999997</v>
      </c>
      <c r="N659" s="91">
        <v>3330.79</v>
      </c>
      <c r="O659" s="91">
        <v>3357.31</v>
      </c>
      <c r="P659" s="91">
        <v>3358.66</v>
      </c>
      <c r="Q659" s="91">
        <v>3366.1</v>
      </c>
      <c r="R659" s="91">
        <v>3406.59</v>
      </c>
      <c r="S659" s="91">
        <v>3440.5299999999997</v>
      </c>
      <c r="T659" s="91">
        <v>3522.74</v>
      </c>
      <c r="U659" s="91">
        <v>3665.91</v>
      </c>
      <c r="V659" s="91">
        <v>3527.67</v>
      </c>
      <c r="W659" s="91">
        <v>3426.87</v>
      </c>
      <c r="X659" s="91">
        <v>3261.29</v>
      </c>
      <c r="Y659" s="91">
        <v>3050.58</v>
      </c>
    </row>
    <row r="660" spans="1:25" ht="15.75" hidden="1" outlineLevel="1" x14ac:dyDescent="0.25">
      <c r="A660" s="118">
        <v>25</v>
      </c>
      <c r="B660" s="91">
        <v>2615.89</v>
      </c>
      <c r="C660" s="91">
        <v>2459.42</v>
      </c>
      <c r="D660" s="91">
        <v>2433.21</v>
      </c>
      <c r="E660" s="91">
        <v>2391.7200000000003</v>
      </c>
      <c r="F660" s="91">
        <v>2460.14</v>
      </c>
      <c r="G660" s="91">
        <v>2593.1</v>
      </c>
      <c r="H660" s="91">
        <v>3007.7200000000003</v>
      </c>
      <c r="I660" s="91">
        <v>3268.21</v>
      </c>
      <c r="J660" s="91">
        <v>3428.08</v>
      </c>
      <c r="K660" s="91">
        <v>3447.73</v>
      </c>
      <c r="L660" s="91">
        <v>3401.31</v>
      </c>
      <c r="M660" s="91">
        <v>3373.77</v>
      </c>
      <c r="N660" s="91">
        <v>3334.33</v>
      </c>
      <c r="O660" s="91">
        <v>3358.99</v>
      </c>
      <c r="P660" s="91">
        <v>3372.21</v>
      </c>
      <c r="Q660" s="91">
        <v>3374.41</v>
      </c>
      <c r="R660" s="91">
        <v>3383.35</v>
      </c>
      <c r="S660" s="91">
        <v>3428.09</v>
      </c>
      <c r="T660" s="91">
        <v>3496.79</v>
      </c>
      <c r="U660" s="91">
        <v>3466.6</v>
      </c>
      <c r="V660" s="91">
        <v>3448.13</v>
      </c>
      <c r="W660" s="91">
        <v>3436.13</v>
      </c>
      <c r="X660" s="91">
        <v>3259</v>
      </c>
      <c r="Y660" s="91">
        <v>2896.7200000000003</v>
      </c>
    </row>
    <row r="661" spans="1:25" ht="15.75" hidden="1" outlineLevel="1" x14ac:dyDescent="0.25">
      <c r="A661" s="118">
        <v>26</v>
      </c>
      <c r="B661" s="91">
        <v>2721.85</v>
      </c>
      <c r="C661" s="91">
        <v>2584.83</v>
      </c>
      <c r="D661" s="91">
        <v>2510.87</v>
      </c>
      <c r="E661" s="91">
        <v>2487.2800000000002</v>
      </c>
      <c r="F661" s="91">
        <v>2480.2000000000003</v>
      </c>
      <c r="G661" s="91">
        <v>2546.9700000000003</v>
      </c>
      <c r="H661" s="91">
        <v>2681.04</v>
      </c>
      <c r="I661" s="91">
        <v>3189.24</v>
      </c>
      <c r="J661" s="91">
        <v>3352.08</v>
      </c>
      <c r="K661" s="91">
        <v>3464.98</v>
      </c>
      <c r="L661" s="91">
        <v>3432</v>
      </c>
      <c r="M661" s="91">
        <v>3400.63</v>
      </c>
      <c r="N661" s="91">
        <v>3391.04</v>
      </c>
      <c r="O661" s="91">
        <v>3456.5299999999997</v>
      </c>
      <c r="P661" s="91">
        <v>3457.13</v>
      </c>
      <c r="Q661" s="91">
        <v>3468.67</v>
      </c>
      <c r="R661" s="91">
        <v>3558.38</v>
      </c>
      <c r="S661" s="91">
        <v>4249.1400000000003</v>
      </c>
      <c r="T661" s="91">
        <v>4307.3100000000004</v>
      </c>
      <c r="U661" s="91">
        <v>4376.0700000000006</v>
      </c>
      <c r="V661" s="91">
        <v>3859.08</v>
      </c>
      <c r="W661" s="91">
        <v>4103.2</v>
      </c>
      <c r="X661" s="91">
        <v>3390.0099999999998</v>
      </c>
      <c r="Y661" s="91">
        <v>3216.05</v>
      </c>
    </row>
    <row r="662" spans="1:25" ht="15.75" hidden="1" outlineLevel="1" x14ac:dyDescent="0.25">
      <c r="A662" s="118">
        <v>27</v>
      </c>
      <c r="B662" s="91">
        <v>2838.55</v>
      </c>
      <c r="C662" s="91">
        <v>2668.28</v>
      </c>
      <c r="D662" s="91">
        <v>2551.4300000000003</v>
      </c>
      <c r="E662" s="91">
        <v>2509.9700000000003</v>
      </c>
      <c r="F662" s="91">
        <v>2498.5300000000002</v>
      </c>
      <c r="G662" s="91">
        <v>2595.08</v>
      </c>
      <c r="H662" s="91">
        <v>2609.63</v>
      </c>
      <c r="I662" s="91">
        <v>2887.87</v>
      </c>
      <c r="J662" s="91">
        <v>3250.84</v>
      </c>
      <c r="K662" s="91">
        <v>3396.2599999999998</v>
      </c>
      <c r="L662" s="91">
        <v>3417.91</v>
      </c>
      <c r="M662" s="91">
        <v>3416.07</v>
      </c>
      <c r="N662" s="91">
        <v>3410.86</v>
      </c>
      <c r="O662" s="91">
        <v>3410.67</v>
      </c>
      <c r="P662" s="91">
        <v>3417.18</v>
      </c>
      <c r="Q662" s="91">
        <v>3443.7</v>
      </c>
      <c r="R662" s="91">
        <v>3577.3</v>
      </c>
      <c r="S662" s="91">
        <v>3636.15</v>
      </c>
      <c r="T662" s="91">
        <v>3745.99</v>
      </c>
      <c r="U662" s="91">
        <v>3729.55</v>
      </c>
      <c r="V662" s="91">
        <v>3676.86</v>
      </c>
      <c r="W662" s="91">
        <v>3514.67</v>
      </c>
      <c r="X662" s="91">
        <v>3300.13</v>
      </c>
      <c r="Y662" s="91">
        <v>3026.17</v>
      </c>
    </row>
    <row r="663" spans="1:25" ht="15.75" hidden="1" outlineLevel="1" x14ac:dyDescent="0.25">
      <c r="A663" s="118">
        <v>28</v>
      </c>
      <c r="B663" s="91">
        <v>2641.66</v>
      </c>
      <c r="C663" s="91">
        <v>2477.41</v>
      </c>
      <c r="D663" s="91">
        <v>2401.48</v>
      </c>
      <c r="E663" s="91">
        <v>2340.7400000000002</v>
      </c>
      <c r="F663" s="91">
        <v>2331.37</v>
      </c>
      <c r="G663" s="91">
        <v>2589.1800000000003</v>
      </c>
      <c r="H663" s="91">
        <v>3117.99</v>
      </c>
      <c r="I663" s="91">
        <v>3316.23</v>
      </c>
      <c r="J663" s="91">
        <v>3385.7799999999997</v>
      </c>
      <c r="K663" s="91">
        <v>3315.12</v>
      </c>
      <c r="L663" s="91">
        <v>3312.18</v>
      </c>
      <c r="M663" s="91">
        <v>3305.66</v>
      </c>
      <c r="N663" s="91">
        <v>3277.62</v>
      </c>
      <c r="O663" s="91">
        <v>3383.39</v>
      </c>
      <c r="P663" s="91">
        <v>3284.43</v>
      </c>
      <c r="Q663" s="91">
        <v>3302.34</v>
      </c>
      <c r="R663" s="91">
        <v>3308.39</v>
      </c>
      <c r="S663" s="91">
        <v>3315.29</v>
      </c>
      <c r="T663" s="91">
        <v>3357.85</v>
      </c>
      <c r="U663" s="91">
        <v>3336.81</v>
      </c>
      <c r="V663" s="91">
        <v>3321.61</v>
      </c>
      <c r="W663" s="91">
        <v>3335.8</v>
      </c>
      <c r="X663" s="91">
        <v>3400.0099999999998</v>
      </c>
      <c r="Y663" s="91">
        <v>3123.79</v>
      </c>
    </row>
    <row r="664" spans="1:25" ht="15.75" hidden="1" outlineLevel="1" x14ac:dyDescent="0.25">
      <c r="A664" s="118">
        <v>29</v>
      </c>
      <c r="B664" s="91">
        <v>2839.2200000000003</v>
      </c>
      <c r="C664" s="91">
        <v>2498.2800000000002</v>
      </c>
      <c r="D664" s="91">
        <v>2455.89</v>
      </c>
      <c r="E664" s="91">
        <v>2474.35</v>
      </c>
      <c r="F664" s="91">
        <v>2535.2400000000002</v>
      </c>
      <c r="G664" s="91">
        <v>2721.38</v>
      </c>
      <c r="H664" s="91">
        <v>3184.99</v>
      </c>
      <c r="I664" s="91">
        <v>3231.54</v>
      </c>
      <c r="J664" s="91">
        <v>3373.83</v>
      </c>
      <c r="K664" s="91">
        <v>3398.13</v>
      </c>
      <c r="L664" s="91">
        <v>3413.77</v>
      </c>
      <c r="M664" s="91">
        <v>3387.8</v>
      </c>
      <c r="N664" s="91">
        <v>3370.63</v>
      </c>
      <c r="O664" s="91">
        <v>3368.48</v>
      </c>
      <c r="P664" s="91">
        <v>3372.71</v>
      </c>
      <c r="Q664" s="91">
        <v>3382.05</v>
      </c>
      <c r="R664" s="91">
        <v>3397.38</v>
      </c>
      <c r="S664" s="91">
        <v>3413.18</v>
      </c>
      <c r="T664" s="91">
        <v>3486</v>
      </c>
      <c r="U664" s="91">
        <v>3474.2</v>
      </c>
      <c r="V664" s="91">
        <v>3449.57</v>
      </c>
      <c r="W664" s="91">
        <v>3511.79</v>
      </c>
      <c r="X664" s="91">
        <v>3380.79</v>
      </c>
      <c r="Y664" s="91">
        <v>3182.46</v>
      </c>
    </row>
    <row r="665" spans="1:25" ht="15.75" collapsed="1" x14ac:dyDescent="0.25">
      <c r="A665" s="118">
        <v>30</v>
      </c>
      <c r="B665" s="91">
        <v>2558.54</v>
      </c>
      <c r="C665" s="91">
        <v>2438.0500000000002</v>
      </c>
      <c r="D665" s="91">
        <v>2357.61</v>
      </c>
      <c r="E665" s="91">
        <v>2416.75</v>
      </c>
      <c r="F665" s="91">
        <v>2474.29</v>
      </c>
      <c r="G665" s="91">
        <v>2604.21</v>
      </c>
      <c r="H665" s="91">
        <v>2972.53</v>
      </c>
      <c r="I665" s="91">
        <v>3199.48</v>
      </c>
      <c r="J665" s="91">
        <v>3367.72</v>
      </c>
      <c r="K665" s="91">
        <v>3415.33</v>
      </c>
      <c r="L665" s="91">
        <v>3407.65</v>
      </c>
      <c r="M665" s="91">
        <v>3377.0099999999998</v>
      </c>
      <c r="N665" s="91">
        <v>3357.6</v>
      </c>
      <c r="O665" s="91">
        <v>3355.77</v>
      </c>
      <c r="P665" s="91">
        <v>3359.79</v>
      </c>
      <c r="Q665" s="91">
        <v>3364.93</v>
      </c>
      <c r="R665" s="91">
        <v>3387.34</v>
      </c>
      <c r="S665" s="91">
        <v>3434.0299999999997</v>
      </c>
      <c r="T665" s="91">
        <v>3484.56</v>
      </c>
      <c r="U665" s="91">
        <v>3494.32</v>
      </c>
      <c r="V665" s="91">
        <v>3440.6</v>
      </c>
      <c r="W665" s="91">
        <v>3487.16</v>
      </c>
      <c r="X665" s="91">
        <v>3358.57</v>
      </c>
      <c r="Y665" s="91">
        <v>3137.1</v>
      </c>
    </row>
    <row r="666" spans="1:25" ht="15.75" x14ac:dyDescent="0.25">
      <c r="A666" s="118">
        <v>31</v>
      </c>
      <c r="B666" s="91">
        <v>2515.7000000000003</v>
      </c>
      <c r="C666" s="91">
        <v>2362.5700000000002</v>
      </c>
      <c r="D666" s="91">
        <v>2323.75</v>
      </c>
      <c r="E666" s="91">
        <v>2294.54</v>
      </c>
      <c r="F666" s="91">
        <v>2307.4700000000003</v>
      </c>
      <c r="G666" s="91">
        <v>2519.7400000000002</v>
      </c>
      <c r="H666" s="91">
        <v>2828.27</v>
      </c>
      <c r="I666" s="91">
        <v>3137.49</v>
      </c>
      <c r="J666" s="91">
        <v>3306.41</v>
      </c>
      <c r="K666" s="91">
        <v>3371.32</v>
      </c>
      <c r="L666" s="91">
        <v>3275.6</v>
      </c>
      <c r="M666" s="91">
        <v>3260.82</v>
      </c>
      <c r="N666" s="91">
        <v>3202.56</v>
      </c>
      <c r="O666" s="91">
        <v>3257.15</v>
      </c>
      <c r="P666" s="91">
        <v>3257.04</v>
      </c>
      <c r="Q666" s="91">
        <v>3260.43</v>
      </c>
      <c r="R666" s="91">
        <v>3277.8</v>
      </c>
      <c r="S666" s="91">
        <v>3346.23</v>
      </c>
      <c r="T666" s="91">
        <v>3398.94</v>
      </c>
      <c r="U666" s="91">
        <v>3393.87</v>
      </c>
      <c r="V666" s="91">
        <v>3378.34</v>
      </c>
      <c r="W666" s="91">
        <v>3402.07</v>
      </c>
      <c r="X666" s="91">
        <v>3243.64</v>
      </c>
      <c r="Y666" s="91">
        <v>2707.65</v>
      </c>
    </row>
    <row r="667" spans="1:25" ht="15.75" x14ac:dyDescent="0.25">
      <c r="A667" s="46"/>
    </row>
    <row r="668" spans="1:25" ht="15.75" x14ac:dyDescent="0.25">
      <c r="A668" s="157" t="s">
        <v>32</v>
      </c>
      <c r="B668" s="157" t="s">
        <v>124</v>
      </c>
      <c r="C668" s="157"/>
      <c r="D668" s="157"/>
      <c r="E668" s="157"/>
      <c r="F668" s="157"/>
      <c r="G668" s="157"/>
      <c r="H668" s="157"/>
      <c r="I668" s="157"/>
      <c r="J668" s="157"/>
      <c r="K668" s="157"/>
      <c r="L668" s="157"/>
      <c r="M668" s="157"/>
      <c r="N668" s="157"/>
      <c r="O668" s="157"/>
      <c r="P668" s="157"/>
      <c r="Q668" s="157"/>
      <c r="R668" s="157"/>
      <c r="S668" s="157"/>
      <c r="T668" s="157"/>
      <c r="U668" s="157"/>
      <c r="V668" s="157"/>
      <c r="W668" s="157"/>
      <c r="X668" s="157"/>
      <c r="Y668" s="157"/>
    </row>
    <row r="669" spans="1:25" s="72" customFormat="1" ht="12.75" x14ac:dyDescent="0.2">
      <c r="A669" s="157"/>
      <c r="B669" s="71" t="s">
        <v>33</v>
      </c>
      <c r="C669" s="71" t="s">
        <v>34</v>
      </c>
      <c r="D669" s="71" t="s">
        <v>35</v>
      </c>
      <c r="E669" s="71" t="s">
        <v>36</v>
      </c>
      <c r="F669" s="71" t="s">
        <v>37</v>
      </c>
      <c r="G669" s="71" t="s">
        <v>38</v>
      </c>
      <c r="H669" s="71" t="s">
        <v>39</v>
      </c>
      <c r="I669" s="71" t="s">
        <v>40</v>
      </c>
      <c r="J669" s="71" t="s">
        <v>41</v>
      </c>
      <c r="K669" s="71" t="s">
        <v>42</v>
      </c>
      <c r="L669" s="71" t="s">
        <v>43</v>
      </c>
      <c r="M669" s="71" t="s">
        <v>44</v>
      </c>
      <c r="N669" s="71" t="s">
        <v>45</v>
      </c>
      <c r="O669" s="71" t="s">
        <v>46</v>
      </c>
      <c r="P669" s="71" t="s">
        <v>47</v>
      </c>
      <c r="Q669" s="71" t="s">
        <v>48</v>
      </c>
      <c r="R669" s="71" t="s">
        <v>49</v>
      </c>
      <c r="S669" s="71" t="s">
        <v>50</v>
      </c>
      <c r="T669" s="71" t="s">
        <v>51</v>
      </c>
      <c r="U669" s="71" t="s">
        <v>52</v>
      </c>
      <c r="V669" s="71" t="s">
        <v>53</v>
      </c>
      <c r="W669" s="71" t="s">
        <v>54</v>
      </c>
      <c r="X669" s="71" t="s">
        <v>55</v>
      </c>
      <c r="Y669" s="71" t="s">
        <v>56</v>
      </c>
    </row>
    <row r="670" spans="1:25" ht="15.75" x14ac:dyDescent="0.25">
      <c r="A670" s="118">
        <v>1</v>
      </c>
      <c r="B670" s="91">
        <v>2557.3399999999997</v>
      </c>
      <c r="C670" s="91">
        <v>1286.8999999999999</v>
      </c>
      <c r="D670" s="91">
        <v>1286.6399999999999</v>
      </c>
      <c r="E670" s="91">
        <v>1286.6699999999998</v>
      </c>
      <c r="F670" s="91">
        <v>1287.1099999999997</v>
      </c>
      <c r="G670" s="91">
        <v>2419</v>
      </c>
      <c r="H670" s="91">
        <v>2558.67</v>
      </c>
      <c r="I670" s="91">
        <v>2862.41</v>
      </c>
      <c r="J670" s="91">
        <v>3364.4199999999996</v>
      </c>
      <c r="K670" s="91">
        <v>3408.97</v>
      </c>
      <c r="L670" s="91">
        <v>3407.9799999999996</v>
      </c>
      <c r="M670" s="91">
        <v>3397.91</v>
      </c>
      <c r="N670" s="91">
        <v>3393.6299999999997</v>
      </c>
      <c r="O670" s="91">
        <v>3447.14</v>
      </c>
      <c r="P670" s="91">
        <v>3462.7999999999997</v>
      </c>
      <c r="Q670" s="91">
        <v>3468.06</v>
      </c>
      <c r="R670" s="91">
        <v>3479.1899999999996</v>
      </c>
      <c r="S670" s="91">
        <v>3480.95</v>
      </c>
      <c r="T670" s="91">
        <v>3526.49</v>
      </c>
      <c r="U670" s="91">
        <v>3602.2</v>
      </c>
      <c r="V670" s="91">
        <v>3554.4799999999996</v>
      </c>
      <c r="W670" s="91">
        <v>3488.97</v>
      </c>
      <c r="X670" s="91">
        <v>3259.5199999999995</v>
      </c>
      <c r="Y670" s="91">
        <v>2798.1499999999996</v>
      </c>
    </row>
    <row r="671" spans="1:25" ht="15.75" hidden="1" outlineLevel="1" x14ac:dyDescent="0.25">
      <c r="A671" s="118">
        <v>2</v>
      </c>
      <c r="B671" s="91">
        <v>2704.2</v>
      </c>
      <c r="C671" s="91">
        <v>2586.6299999999997</v>
      </c>
      <c r="D671" s="91">
        <v>2520.7399999999998</v>
      </c>
      <c r="E671" s="91">
        <v>2532.96</v>
      </c>
      <c r="F671" s="91">
        <v>2595.0899999999997</v>
      </c>
      <c r="G671" s="91">
        <v>2769.5</v>
      </c>
      <c r="H671" s="91">
        <v>3003.2</v>
      </c>
      <c r="I671" s="91">
        <v>3227.1099999999997</v>
      </c>
      <c r="J671" s="91">
        <v>3485.91</v>
      </c>
      <c r="K671" s="91">
        <v>3575.7</v>
      </c>
      <c r="L671" s="91">
        <v>3534.39</v>
      </c>
      <c r="M671" s="91">
        <v>3523.12</v>
      </c>
      <c r="N671" s="91">
        <v>3551.0699999999997</v>
      </c>
      <c r="O671" s="91">
        <v>3574.6699999999996</v>
      </c>
      <c r="P671" s="91">
        <v>3649.4599999999996</v>
      </c>
      <c r="Q671" s="91">
        <v>3619.08</v>
      </c>
      <c r="R671" s="91">
        <v>3653.37</v>
      </c>
      <c r="S671" s="91">
        <v>3650.2099999999996</v>
      </c>
      <c r="T671" s="91">
        <v>3681.39</v>
      </c>
      <c r="U671" s="91">
        <v>3696.45</v>
      </c>
      <c r="V671" s="91">
        <v>3670.68</v>
      </c>
      <c r="W671" s="91">
        <v>3697.02</v>
      </c>
      <c r="X671" s="91">
        <v>3510.5299999999997</v>
      </c>
      <c r="Y671" s="91">
        <v>3150.2299999999996</v>
      </c>
    </row>
    <row r="672" spans="1:25" ht="15.75" hidden="1" outlineLevel="1" x14ac:dyDescent="0.25">
      <c r="A672" s="118">
        <v>3</v>
      </c>
      <c r="B672" s="91">
        <v>2851.3499999999995</v>
      </c>
      <c r="C672" s="91">
        <v>2674.22</v>
      </c>
      <c r="D672" s="91">
        <v>2632.5</v>
      </c>
      <c r="E672" s="91">
        <v>2633.1499999999996</v>
      </c>
      <c r="F672" s="91">
        <v>2676.0699999999997</v>
      </c>
      <c r="G672" s="91">
        <v>2848.25</v>
      </c>
      <c r="H672" s="91">
        <v>3047.4399999999996</v>
      </c>
      <c r="I672" s="91">
        <v>3250.33</v>
      </c>
      <c r="J672" s="91">
        <v>3530.9799999999996</v>
      </c>
      <c r="K672" s="91">
        <v>3570.29</v>
      </c>
      <c r="L672" s="91">
        <v>3568.95</v>
      </c>
      <c r="M672" s="91">
        <v>3494.97</v>
      </c>
      <c r="N672" s="91">
        <v>3489.99</v>
      </c>
      <c r="O672" s="91">
        <v>3590.66</v>
      </c>
      <c r="P672" s="91">
        <v>3609.5899999999997</v>
      </c>
      <c r="Q672" s="91">
        <v>3611.5099999999998</v>
      </c>
      <c r="R672" s="91">
        <v>3627.74</v>
      </c>
      <c r="S672" s="91">
        <v>3635.62</v>
      </c>
      <c r="T672" s="91">
        <v>3657.1</v>
      </c>
      <c r="U672" s="91">
        <v>3657.64</v>
      </c>
      <c r="V672" s="91">
        <v>3638.8999999999996</v>
      </c>
      <c r="W672" s="91">
        <v>3667.14</v>
      </c>
      <c r="X672" s="91">
        <v>3408.52</v>
      </c>
      <c r="Y672" s="91">
        <v>3032.21</v>
      </c>
    </row>
    <row r="673" spans="1:25" ht="15.75" hidden="1" outlineLevel="1" x14ac:dyDescent="0.25">
      <c r="A673" s="118">
        <v>4</v>
      </c>
      <c r="B673" s="91">
        <v>2809.3499999999995</v>
      </c>
      <c r="C673" s="91">
        <v>2720.3099999999995</v>
      </c>
      <c r="D673" s="91">
        <v>2707.16</v>
      </c>
      <c r="E673" s="91">
        <v>2686.43</v>
      </c>
      <c r="F673" s="91">
        <v>2619.54</v>
      </c>
      <c r="G673" s="91">
        <v>2806.04</v>
      </c>
      <c r="H673" s="91">
        <v>3063.6099999999997</v>
      </c>
      <c r="I673" s="91">
        <v>3310.5099999999998</v>
      </c>
      <c r="J673" s="91">
        <v>3555.54</v>
      </c>
      <c r="K673" s="91">
        <v>3612.7499999999995</v>
      </c>
      <c r="L673" s="91">
        <v>3614.16</v>
      </c>
      <c r="M673" s="91">
        <v>3604.5499999999997</v>
      </c>
      <c r="N673" s="91">
        <v>3601.1099999999997</v>
      </c>
      <c r="O673" s="91">
        <v>3618.66</v>
      </c>
      <c r="P673" s="91">
        <v>3619.1499999999996</v>
      </c>
      <c r="Q673" s="91">
        <v>3618.0499999999997</v>
      </c>
      <c r="R673" s="91">
        <v>3598.9599999999996</v>
      </c>
      <c r="S673" s="91">
        <v>3623.7299999999996</v>
      </c>
      <c r="T673" s="91">
        <v>3667.1499999999996</v>
      </c>
      <c r="U673" s="91">
        <v>3671.8999999999996</v>
      </c>
      <c r="V673" s="91">
        <v>3654.45</v>
      </c>
      <c r="W673" s="91">
        <v>3687.91</v>
      </c>
      <c r="X673" s="91">
        <v>3489.22</v>
      </c>
      <c r="Y673" s="91">
        <v>3303.3399999999997</v>
      </c>
    </row>
    <row r="674" spans="1:25" ht="15.75" hidden="1" outlineLevel="1" x14ac:dyDescent="0.25">
      <c r="A674" s="118">
        <v>5</v>
      </c>
      <c r="B674" s="91">
        <v>3012.91</v>
      </c>
      <c r="C674" s="91">
        <v>2839.2999999999997</v>
      </c>
      <c r="D674" s="91">
        <v>2717.5899999999997</v>
      </c>
      <c r="E674" s="91">
        <v>2740.1899999999996</v>
      </c>
      <c r="F674" s="91">
        <v>2807.58</v>
      </c>
      <c r="G674" s="91">
        <v>2851.67</v>
      </c>
      <c r="H674" s="91">
        <v>2917.1499999999996</v>
      </c>
      <c r="I674" s="91">
        <v>3292.7799999999997</v>
      </c>
      <c r="J674" s="91">
        <v>3620.95</v>
      </c>
      <c r="K674" s="91">
        <v>3660.7499999999995</v>
      </c>
      <c r="L674" s="91">
        <v>3713.81</v>
      </c>
      <c r="M674" s="91">
        <v>3693.79</v>
      </c>
      <c r="N674" s="91">
        <v>3691.3199999999997</v>
      </c>
      <c r="O674" s="91">
        <v>3698.35</v>
      </c>
      <c r="P674" s="91">
        <v>3681.5899999999997</v>
      </c>
      <c r="Q674" s="91">
        <v>3685.04</v>
      </c>
      <c r="R674" s="91">
        <v>3696.12</v>
      </c>
      <c r="S674" s="91">
        <v>3711.52</v>
      </c>
      <c r="T674" s="91">
        <v>3828.8199999999997</v>
      </c>
      <c r="U674" s="91">
        <v>3832.31</v>
      </c>
      <c r="V674" s="91">
        <v>3789.89</v>
      </c>
      <c r="W674" s="91">
        <v>3728.37</v>
      </c>
      <c r="X674" s="91">
        <v>3481.3999999999996</v>
      </c>
      <c r="Y674" s="91">
        <v>3206.71</v>
      </c>
    </row>
    <row r="675" spans="1:25" ht="15.75" hidden="1" outlineLevel="1" x14ac:dyDescent="0.25">
      <c r="A675" s="118">
        <v>6</v>
      </c>
      <c r="B675" s="91">
        <v>3034.46</v>
      </c>
      <c r="C675" s="91">
        <v>2849.29</v>
      </c>
      <c r="D675" s="91">
        <v>2804.7299999999996</v>
      </c>
      <c r="E675" s="91">
        <v>2765.99</v>
      </c>
      <c r="F675" s="91">
        <v>2744.5599999999995</v>
      </c>
      <c r="G675" s="91">
        <v>2798.3799999999997</v>
      </c>
      <c r="H675" s="91">
        <v>2843.8599999999997</v>
      </c>
      <c r="I675" s="91">
        <v>2966.21</v>
      </c>
      <c r="J675" s="91">
        <v>3377.49</v>
      </c>
      <c r="K675" s="91">
        <v>3498.0099999999998</v>
      </c>
      <c r="L675" s="91">
        <v>3534.74</v>
      </c>
      <c r="M675" s="91">
        <v>3545.64</v>
      </c>
      <c r="N675" s="91">
        <v>3541.1499999999996</v>
      </c>
      <c r="O675" s="91">
        <v>3551.24</v>
      </c>
      <c r="P675" s="91">
        <v>3551.8799999999997</v>
      </c>
      <c r="Q675" s="91">
        <v>3557.9999999999995</v>
      </c>
      <c r="R675" s="91">
        <v>3576.9599999999996</v>
      </c>
      <c r="S675" s="91">
        <v>3618.8599999999997</v>
      </c>
      <c r="T675" s="91">
        <v>3688.5299999999997</v>
      </c>
      <c r="U675" s="91">
        <v>3711.2099999999996</v>
      </c>
      <c r="V675" s="91">
        <v>3670.5699999999997</v>
      </c>
      <c r="W675" s="91">
        <v>3608.5699999999997</v>
      </c>
      <c r="X675" s="91">
        <v>3385.08</v>
      </c>
      <c r="Y675" s="91">
        <v>2966.8199999999997</v>
      </c>
    </row>
    <row r="676" spans="1:25" ht="15.75" hidden="1" outlineLevel="1" x14ac:dyDescent="0.25">
      <c r="A676" s="118">
        <v>7</v>
      </c>
      <c r="B676" s="91">
        <v>2750.92</v>
      </c>
      <c r="C676" s="91">
        <v>2699.47</v>
      </c>
      <c r="D676" s="91">
        <v>2631.45</v>
      </c>
      <c r="E676" s="91">
        <v>2628.74</v>
      </c>
      <c r="F676" s="91">
        <v>2676.0699999999997</v>
      </c>
      <c r="G676" s="91">
        <v>2837.8399999999997</v>
      </c>
      <c r="H676" s="91">
        <v>3006.8199999999997</v>
      </c>
      <c r="I676" s="91">
        <v>3283.87</v>
      </c>
      <c r="J676" s="91">
        <v>3452.56</v>
      </c>
      <c r="K676" s="91">
        <v>3553.83</v>
      </c>
      <c r="L676" s="91">
        <v>3589.5699999999997</v>
      </c>
      <c r="M676" s="91">
        <v>3548.18</v>
      </c>
      <c r="N676" s="91">
        <v>3525.9799999999996</v>
      </c>
      <c r="O676" s="91">
        <v>3553.16</v>
      </c>
      <c r="P676" s="91">
        <v>3558.1499999999996</v>
      </c>
      <c r="Q676" s="91">
        <v>3553.2599999999998</v>
      </c>
      <c r="R676" s="91">
        <v>3498.04</v>
      </c>
      <c r="S676" s="91">
        <v>3534.27</v>
      </c>
      <c r="T676" s="91">
        <v>3580.87</v>
      </c>
      <c r="U676" s="91">
        <v>3627.6699999999996</v>
      </c>
      <c r="V676" s="91">
        <v>3582.0299999999997</v>
      </c>
      <c r="W676" s="91">
        <v>3593.1299999999997</v>
      </c>
      <c r="X676" s="91">
        <v>3390.58</v>
      </c>
      <c r="Y676" s="91">
        <v>2861.5199999999995</v>
      </c>
    </row>
    <row r="677" spans="1:25" ht="15.75" hidden="1" outlineLevel="1" x14ac:dyDescent="0.25">
      <c r="A677" s="118">
        <v>8</v>
      </c>
      <c r="B677" s="91">
        <v>2593.7999999999997</v>
      </c>
      <c r="C677" s="91">
        <v>2426.6099999999997</v>
      </c>
      <c r="D677" s="91">
        <v>2427.4799999999996</v>
      </c>
      <c r="E677" s="91">
        <v>2424.14</v>
      </c>
      <c r="F677" s="91">
        <v>2434.37</v>
      </c>
      <c r="G677" s="91">
        <v>2606.08</v>
      </c>
      <c r="H677" s="91">
        <v>2842.29</v>
      </c>
      <c r="I677" s="91">
        <v>3068.25</v>
      </c>
      <c r="J677" s="91">
        <v>3398.0299999999997</v>
      </c>
      <c r="K677" s="91">
        <v>3447.0099999999998</v>
      </c>
      <c r="L677" s="91">
        <v>3410.1499999999996</v>
      </c>
      <c r="M677" s="91">
        <v>3379.0099999999998</v>
      </c>
      <c r="N677" s="91">
        <v>3360.85</v>
      </c>
      <c r="O677" s="91">
        <v>3376.22</v>
      </c>
      <c r="P677" s="91">
        <v>3387.81</v>
      </c>
      <c r="Q677" s="91">
        <v>3409.0699999999997</v>
      </c>
      <c r="R677" s="91">
        <v>3413.2999999999997</v>
      </c>
      <c r="S677" s="91">
        <v>3463.3999999999996</v>
      </c>
      <c r="T677" s="91">
        <v>3546.7799999999997</v>
      </c>
      <c r="U677" s="91">
        <v>3617.3199999999997</v>
      </c>
      <c r="V677" s="91">
        <v>3579.2</v>
      </c>
      <c r="W677" s="91">
        <v>3543.56</v>
      </c>
      <c r="X677" s="91">
        <v>3161.25</v>
      </c>
      <c r="Y677" s="91">
        <v>2851.99</v>
      </c>
    </row>
    <row r="678" spans="1:25" ht="15.75" hidden="1" outlineLevel="1" x14ac:dyDescent="0.25">
      <c r="A678" s="118">
        <v>9</v>
      </c>
      <c r="B678" s="91">
        <v>2713.91</v>
      </c>
      <c r="C678" s="91">
        <v>2598.7699999999995</v>
      </c>
      <c r="D678" s="91">
        <v>2573.4699999999998</v>
      </c>
      <c r="E678" s="91">
        <v>2567.41</v>
      </c>
      <c r="F678" s="91">
        <v>2582.7599999999998</v>
      </c>
      <c r="G678" s="91">
        <v>2811.96</v>
      </c>
      <c r="H678" s="91">
        <v>3070.2</v>
      </c>
      <c r="I678" s="91">
        <v>3390.37</v>
      </c>
      <c r="J678" s="91">
        <v>3514.1299999999997</v>
      </c>
      <c r="K678" s="91">
        <v>3603.6699999999996</v>
      </c>
      <c r="L678" s="91">
        <v>3592.2799999999997</v>
      </c>
      <c r="M678" s="91">
        <v>3569.1</v>
      </c>
      <c r="N678" s="91">
        <v>3551.79</v>
      </c>
      <c r="O678" s="91">
        <v>3582.08</v>
      </c>
      <c r="P678" s="91">
        <v>3620.41</v>
      </c>
      <c r="Q678" s="91">
        <v>3626.1299999999997</v>
      </c>
      <c r="R678" s="91">
        <v>3622.6299999999997</v>
      </c>
      <c r="S678" s="91">
        <v>3681.3199999999997</v>
      </c>
      <c r="T678" s="91">
        <v>3731.4199999999996</v>
      </c>
      <c r="U678" s="91">
        <v>3741.64</v>
      </c>
      <c r="V678" s="91">
        <v>3696.89</v>
      </c>
      <c r="W678" s="91">
        <v>3680.54</v>
      </c>
      <c r="X678" s="91">
        <v>3655.79</v>
      </c>
      <c r="Y678" s="91">
        <v>3390.77</v>
      </c>
    </row>
    <row r="679" spans="1:25" ht="15.75" hidden="1" outlineLevel="1" x14ac:dyDescent="0.25">
      <c r="A679" s="118">
        <v>10</v>
      </c>
      <c r="B679" s="91">
        <v>2837.4799999999996</v>
      </c>
      <c r="C679" s="91">
        <v>2697.2999999999997</v>
      </c>
      <c r="D679" s="91">
        <v>2607.6099999999997</v>
      </c>
      <c r="E679" s="91">
        <v>2603.9299999999998</v>
      </c>
      <c r="F679" s="91">
        <v>2625.87</v>
      </c>
      <c r="G679" s="91">
        <v>2868.5999999999995</v>
      </c>
      <c r="H679" s="91">
        <v>3212.95</v>
      </c>
      <c r="I679" s="91">
        <v>3457.0899999999997</v>
      </c>
      <c r="J679" s="91">
        <v>3747.7299999999996</v>
      </c>
      <c r="K679" s="91">
        <v>3899.47</v>
      </c>
      <c r="L679" s="91">
        <v>3763.52</v>
      </c>
      <c r="M679" s="91">
        <v>3755.08</v>
      </c>
      <c r="N679" s="91">
        <v>3751.9799999999996</v>
      </c>
      <c r="O679" s="91">
        <v>3799.2299999999996</v>
      </c>
      <c r="P679" s="91">
        <v>3795.8999999999996</v>
      </c>
      <c r="Q679" s="91">
        <v>3852.6</v>
      </c>
      <c r="R679" s="91">
        <v>3866.62</v>
      </c>
      <c r="S679" s="91">
        <v>3662.9599999999996</v>
      </c>
      <c r="T679" s="91">
        <v>4146.9399999999996</v>
      </c>
      <c r="U679" s="91">
        <v>4311.4599999999991</v>
      </c>
      <c r="V679" s="91">
        <v>4092.49</v>
      </c>
      <c r="W679" s="91">
        <v>4048.4399999999996</v>
      </c>
      <c r="X679" s="91">
        <v>3688.27</v>
      </c>
      <c r="Y679" s="91">
        <v>3414.2499999999995</v>
      </c>
    </row>
    <row r="680" spans="1:25" ht="15.75" hidden="1" outlineLevel="1" x14ac:dyDescent="0.25">
      <c r="A680" s="118">
        <v>11</v>
      </c>
      <c r="B680" s="91">
        <v>2821.91</v>
      </c>
      <c r="C680" s="91">
        <v>2691.7699999999995</v>
      </c>
      <c r="D680" s="91">
        <v>2602.7999999999997</v>
      </c>
      <c r="E680" s="91">
        <v>2601.39</v>
      </c>
      <c r="F680" s="91">
        <v>2628.7699999999995</v>
      </c>
      <c r="G680" s="91">
        <v>2881.47</v>
      </c>
      <c r="H680" s="91">
        <v>3421.79</v>
      </c>
      <c r="I680" s="91">
        <v>3463.7099999999996</v>
      </c>
      <c r="J680" s="91">
        <v>3596.29</v>
      </c>
      <c r="K680" s="91">
        <v>3647.6899999999996</v>
      </c>
      <c r="L680" s="91">
        <v>3647.6899999999996</v>
      </c>
      <c r="M680" s="91">
        <v>3640.41</v>
      </c>
      <c r="N680" s="91">
        <v>3626.2299999999996</v>
      </c>
      <c r="O680" s="91">
        <v>3641.3799999999997</v>
      </c>
      <c r="P680" s="91">
        <v>3645.2999999999997</v>
      </c>
      <c r="Q680" s="91">
        <v>3660.3999999999996</v>
      </c>
      <c r="R680" s="91">
        <v>3668.5699999999997</v>
      </c>
      <c r="S680" s="91">
        <v>3678.49</v>
      </c>
      <c r="T680" s="91">
        <v>3753.93</v>
      </c>
      <c r="U680" s="91">
        <v>3751.2099999999996</v>
      </c>
      <c r="V680" s="91">
        <v>3694.5099999999998</v>
      </c>
      <c r="W680" s="91">
        <v>3688.5099999999998</v>
      </c>
      <c r="X680" s="91">
        <v>3564.04</v>
      </c>
      <c r="Y680" s="91">
        <v>3272.79</v>
      </c>
    </row>
    <row r="681" spans="1:25" ht="15.75" hidden="1" outlineLevel="1" x14ac:dyDescent="0.25">
      <c r="A681" s="118">
        <v>12</v>
      </c>
      <c r="B681" s="91">
        <v>2879.0299999999997</v>
      </c>
      <c r="C681" s="91">
        <v>2798.54</v>
      </c>
      <c r="D681" s="91">
        <v>2712.0299999999997</v>
      </c>
      <c r="E681" s="91">
        <v>2688.75</v>
      </c>
      <c r="F681" s="91">
        <v>2642.29</v>
      </c>
      <c r="G681" s="91">
        <v>2795.8999999999996</v>
      </c>
      <c r="H681" s="91">
        <v>2835.66</v>
      </c>
      <c r="I681" s="91">
        <v>3158.7799999999997</v>
      </c>
      <c r="J681" s="91">
        <v>3565.8199999999997</v>
      </c>
      <c r="K681" s="91">
        <v>3662.7099999999996</v>
      </c>
      <c r="L681" s="91">
        <v>3703.43</v>
      </c>
      <c r="M681" s="91">
        <v>3689.29</v>
      </c>
      <c r="N681" s="91">
        <v>3683.43</v>
      </c>
      <c r="O681" s="91">
        <v>3645.8599999999997</v>
      </c>
      <c r="P681" s="91">
        <v>3631.77</v>
      </c>
      <c r="Q681" s="91">
        <v>3633.6099999999997</v>
      </c>
      <c r="R681" s="91">
        <v>3642.2</v>
      </c>
      <c r="S681" s="91">
        <v>3677.39</v>
      </c>
      <c r="T681" s="91">
        <v>3723.3599999999997</v>
      </c>
      <c r="U681" s="91">
        <v>3735.2</v>
      </c>
      <c r="V681" s="91">
        <v>3710.04</v>
      </c>
      <c r="W681" s="91">
        <v>3623.49</v>
      </c>
      <c r="X681" s="91">
        <v>3234.0599999999995</v>
      </c>
      <c r="Y681" s="91">
        <v>2865.5999999999995</v>
      </c>
    </row>
    <row r="682" spans="1:25" ht="15.75" hidden="1" outlineLevel="1" x14ac:dyDescent="0.25">
      <c r="A682" s="118">
        <v>13</v>
      </c>
      <c r="B682" s="91">
        <v>2587.1799999999998</v>
      </c>
      <c r="C682" s="91">
        <v>2458.2599999999998</v>
      </c>
      <c r="D682" s="91">
        <v>2429.25</v>
      </c>
      <c r="E682" s="91">
        <v>1286.2499999999998</v>
      </c>
      <c r="F682" s="91">
        <v>1286.2899999999997</v>
      </c>
      <c r="G682" s="91">
        <v>2452.8799999999997</v>
      </c>
      <c r="H682" s="91">
        <v>2544.0599999999995</v>
      </c>
      <c r="I682" s="91">
        <v>2659.79</v>
      </c>
      <c r="J682" s="91">
        <v>2874.54</v>
      </c>
      <c r="K682" s="91">
        <v>3409.87</v>
      </c>
      <c r="L682" s="91">
        <v>3531.1499999999996</v>
      </c>
      <c r="M682" s="91">
        <v>3485.9999999999995</v>
      </c>
      <c r="N682" s="91">
        <v>3452.95</v>
      </c>
      <c r="O682" s="91">
        <v>3483.8999999999996</v>
      </c>
      <c r="P682" s="91">
        <v>3502.1099999999997</v>
      </c>
      <c r="Q682" s="91">
        <v>3583.14</v>
      </c>
      <c r="R682" s="91">
        <v>3629.6</v>
      </c>
      <c r="S682" s="91">
        <v>3692.5299999999997</v>
      </c>
      <c r="T682" s="91">
        <v>3734.0099999999998</v>
      </c>
      <c r="U682" s="91">
        <v>3729.2499999999995</v>
      </c>
      <c r="V682" s="91">
        <v>3711.8399999999997</v>
      </c>
      <c r="W682" s="91">
        <v>3619.6899999999996</v>
      </c>
      <c r="X682" s="91">
        <v>3222.7699999999995</v>
      </c>
      <c r="Y682" s="91">
        <v>2852.68</v>
      </c>
    </row>
    <row r="683" spans="1:25" ht="15.75" hidden="1" outlineLevel="1" x14ac:dyDescent="0.25">
      <c r="A683" s="118">
        <v>14</v>
      </c>
      <c r="B683" s="91">
        <v>2583.8499999999995</v>
      </c>
      <c r="C683" s="91">
        <v>2572.8399999999997</v>
      </c>
      <c r="D683" s="91">
        <v>2534.5899999999997</v>
      </c>
      <c r="E683" s="91">
        <v>2539.64</v>
      </c>
      <c r="F683" s="91">
        <v>2556.0899999999997</v>
      </c>
      <c r="G683" s="91">
        <v>2789.39</v>
      </c>
      <c r="H683" s="91">
        <v>3066.93</v>
      </c>
      <c r="I683" s="91">
        <v>3447.2799999999997</v>
      </c>
      <c r="J683" s="91">
        <v>3620.6499999999996</v>
      </c>
      <c r="K683" s="91">
        <v>3655.27</v>
      </c>
      <c r="L683" s="91">
        <v>3654.66</v>
      </c>
      <c r="M683" s="91">
        <v>3632.6299999999997</v>
      </c>
      <c r="N683" s="91">
        <v>3611.39</v>
      </c>
      <c r="O683" s="91">
        <v>3626.81</v>
      </c>
      <c r="P683" s="91">
        <v>3626.58</v>
      </c>
      <c r="Q683" s="91">
        <v>3639.0499999999997</v>
      </c>
      <c r="R683" s="91">
        <v>3645.83</v>
      </c>
      <c r="S683" s="91">
        <v>3654.6299999999997</v>
      </c>
      <c r="T683" s="91">
        <v>3686.52</v>
      </c>
      <c r="U683" s="91">
        <v>3686.7999999999997</v>
      </c>
      <c r="V683" s="91">
        <v>3654.6</v>
      </c>
      <c r="W683" s="91">
        <v>3628.77</v>
      </c>
      <c r="X683" s="91">
        <v>3477.6</v>
      </c>
      <c r="Y683" s="91">
        <v>3035.46</v>
      </c>
    </row>
    <row r="684" spans="1:25" ht="15.75" hidden="1" outlineLevel="1" x14ac:dyDescent="0.25">
      <c r="A684" s="118">
        <v>15</v>
      </c>
      <c r="B684" s="91">
        <v>2669.3799999999997</v>
      </c>
      <c r="C684" s="91">
        <v>2615.54</v>
      </c>
      <c r="D684" s="91">
        <v>2582.3399999999997</v>
      </c>
      <c r="E684" s="91">
        <v>2582.37</v>
      </c>
      <c r="F684" s="91">
        <v>2610.5299999999997</v>
      </c>
      <c r="G684" s="91">
        <v>2830</v>
      </c>
      <c r="H684" s="91">
        <v>3276.2699999999995</v>
      </c>
      <c r="I684" s="91">
        <v>3443.5699999999997</v>
      </c>
      <c r="J684" s="91">
        <v>3634.74</v>
      </c>
      <c r="K684" s="91">
        <v>3658.2</v>
      </c>
      <c r="L684" s="91">
        <v>3659.1299999999997</v>
      </c>
      <c r="M684" s="91">
        <v>3639.24</v>
      </c>
      <c r="N684" s="91">
        <v>3634.6299999999997</v>
      </c>
      <c r="O684" s="91">
        <v>3635.0099999999998</v>
      </c>
      <c r="P684" s="91">
        <v>3637.9399999999996</v>
      </c>
      <c r="Q684" s="91">
        <v>3649.16</v>
      </c>
      <c r="R684" s="91">
        <v>3661.45</v>
      </c>
      <c r="S684" s="91">
        <v>3660.5099999999998</v>
      </c>
      <c r="T684" s="91">
        <v>3694.9799999999996</v>
      </c>
      <c r="U684" s="91">
        <v>3692.18</v>
      </c>
      <c r="V684" s="91">
        <v>3663.8399999999997</v>
      </c>
      <c r="W684" s="91">
        <v>3665.56</v>
      </c>
      <c r="X684" s="91">
        <v>3455.4399999999996</v>
      </c>
      <c r="Y684" s="91">
        <v>3113.83</v>
      </c>
    </row>
    <row r="685" spans="1:25" ht="15.75" hidden="1" outlineLevel="1" x14ac:dyDescent="0.25">
      <c r="A685" s="118">
        <v>16</v>
      </c>
      <c r="B685" s="91">
        <v>2718.37</v>
      </c>
      <c r="C685" s="91">
        <v>2663.9799999999996</v>
      </c>
      <c r="D685" s="91">
        <v>2612.0499999999997</v>
      </c>
      <c r="E685" s="91">
        <v>2608.91</v>
      </c>
      <c r="F685" s="91">
        <v>2611.8099999999995</v>
      </c>
      <c r="G685" s="91">
        <v>2862.0999999999995</v>
      </c>
      <c r="H685" s="91">
        <v>3343.06</v>
      </c>
      <c r="I685" s="91">
        <v>3477.74</v>
      </c>
      <c r="J685" s="91">
        <v>3657.7999999999997</v>
      </c>
      <c r="K685" s="91">
        <v>3697.7799999999997</v>
      </c>
      <c r="L685" s="91">
        <v>3708.06</v>
      </c>
      <c r="M685" s="91">
        <v>3699.0299999999997</v>
      </c>
      <c r="N685" s="91">
        <v>3687.12</v>
      </c>
      <c r="O685" s="91">
        <v>3691.02</v>
      </c>
      <c r="P685" s="91">
        <v>3689.83</v>
      </c>
      <c r="Q685" s="91">
        <v>3693.0299999999997</v>
      </c>
      <c r="R685" s="91">
        <v>3653.72</v>
      </c>
      <c r="S685" s="91">
        <v>3661.4199999999996</v>
      </c>
      <c r="T685" s="91">
        <v>3712.6899999999996</v>
      </c>
      <c r="U685" s="91">
        <v>3736.35</v>
      </c>
      <c r="V685" s="91">
        <v>3699.2099999999996</v>
      </c>
      <c r="W685" s="91">
        <v>3672.7799999999997</v>
      </c>
      <c r="X685" s="91">
        <v>3461.5699999999997</v>
      </c>
      <c r="Y685" s="91">
        <v>3069.5499999999997</v>
      </c>
    </row>
    <row r="686" spans="1:25" ht="15.75" hidden="1" outlineLevel="1" x14ac:dyDescent="0.25">
      <c r="A686" s="118">
        <v>17</v>
      </c>
      <c r="B686" s="91">
        <v>2658.89</v>
      </c>
      <c r="C686" s="91">
        <v>2636.74</v>
      </c>
      <c r="D686" s="91">
        <v>2585.7999999999997</v>
      </c>
      <c r="E686" s="91">
        <v>2584.79</v>
      </c>
      <c r="F686" s="91">
        <v>2587.6799999999998</v>
      </c>
      <c r="G686" s="91">
        <v>2831.4399999999996</v>
      </c>
      <c r="H686" s="91">
        <v>2971.17</v>
      </c>
      <c r="I686" s="91">
        <v>3207.8199999999997</v>
      </c>
      <c r="J686" s="91">
        <v>3455.1299999999997</v>
      </c>
      <c r="K686" s="91">
        <v>3557.5299999999997</v>
      </c>
      <c r="L686" s="91">
        <v>3565.97</v>
      </c>
      <c r="M686" s="91">
        <v>3534.81</v>
      </c>
      <c r="N686" s="91">
        <v>3515.41</v>
      </c>
      <c r="O686" s="91">
        <v>3540.64</v>
      </c>
      <c r="P686" s="91">
        <v>3535.43</v>
      </c>
      <c r="Q686" s="91">
        <v>3524.7</v>
      </c>
      <c r="R686" s="91">
        <v>3539.0099999999998</v>
      </c>
      <c r="S686" s="91">
        <v>3597.0299999999997</v>
      </c>
      <c r="T686" s="91">
        <v>3633.43</v>
      </c>
      <c r="U686" s="91">
        <v>3646.4799999999996</v>
      </c>
      <c r="V686" s="91">
        <v>3590.31</v>
      </c>
      <c r="W686" s="91">
        <v>3561.52</v>
      </c>
      <c r="X686" s="91">
        <v>3164.1899999999996</v>
      </c>
      <c r="Y686" s="91">
        <v>2937.0899999999997</v>
      </c>
    </row>
    <row r="687" spans="1:25" ht="15.75" hidden="1" outlineLevel="1" x14ac:dyDescent="0.25">
      <c r="A687" s="118">
        <v>18</v>
      </c>
      <c r="B687" s="91">
        <v>2639.8799999999997</v>
      </c>
      <c r="C687" s="91">
        <v>2611.4299999999998</v>
      </c>
      <c r="D687" s="91">
        <v>2554.54</v>
      </c>
      <c r="E687" s="91">
        <v>2559.7299999999996</v>
      </c>
      <c r="F687" s="91">
        <v>2566.21</v>
      </c>
      <c r="G687" s="91">
        <v>2725.6899999999996</v>
      </c>
      <c r="H687" s="91">
        <v>2896.3099999999995</v>
      </c>
      <c r="I687" s="91">
        <v>3230.6099999999997</v>
      </c>
      <c r="J687" s="91">
        <v>3534.2299999999996</v>
      </c>
      <c r="K687" s="91">
        <v>3607.58</v>
      </c>
      <c r="L687" s="91">
        <v>3606.1499999999996</v>
      </c>
      <c r="M687" s="91">
        <v>3587.56</v>
      </c>
      <c r="N687" s="91">
        <v>3535.8399999999997</v>
      </c>
      <c r="O687" s="91">
        <v>3556.37</v>
      </c>
      <c r="P687" s="91">
        <v>3554.5499999999997</v>
      </c>
      <c r="Q687" s="91">
        <v>3567.1699999999996</v>
      </c>
      <c r="R687" s="91">
        <v>3595.52</v>
      </c>
      <c r="S687" s="91">
        <v>3645.35</v>
      </c>
      <c r="T687" s="91">
        <v>3688.8199999999997</v>
      </c>
      <c r="U687" s="91">
        <v>3690.89</v>
      </c>
      <c r="V687" s="91">
        <v>3659.89</v>
      </c>
      <c r="W687" s="91">
        <v>3681.2999999999997</v>
      </c>
      <c r="X687" s="91">
        <v>3441.7299999999996</v>
      </c>
      <c r="Y687" s="91">
        <v>3070.99</v>
      </c>
    </row>
    <row r="688" spans="1:25" ht="15.75" hidden="1" outlineLevel="1" x14ac:dyDescent="0.25">
      <c r="A688" s="118">
        <v>19</v>
      </c>
      <c r="B688" s="91">
        <v>2960.3599999999997</v>
      </c>
      <c r="C688" s="91">
        <v>2794.7599999999998</v>
      </c>
      <c r="D688" s="91">
        <v>2694.7999999999997</v>
      </c>
      <c r="E688" s="91">
        <v>2686.89</v>
      </c>
      <c r="F688" s="91">
        <v>2713.3199999999997</v>
      </c>
      <c r="G688" s="91">
        <v>2873.71</v>
      </c>
      <c r="H688" s="91">
        <v>3071.9799999999996</v>
      </c>
      <c r="I688" s="91">
        <v>3279.49</v>
      </c>
      <c r="J688" s="91">
        <v>3573.0899999999997</v>
      </c>
      <c r="K688" s="91">
        <v>3658.0099999999998</v>
      </c>
      <c r="L688" s="91">
        <v>3662.9399999999996</v>
      </c>
      <c r="M688" s="91">
        <v>3652.33</v>
      </c>
      <c r="N688" s="91">
        <v>3642.14</v>
      </c>
      <c r="O688" s="91">
        <v>3646.08</v>
      </c>
      <c r="P688" s="91">
        <v>3644.5699999999997</v>
      </c>
      <c r="Q688" s="91">
        <v>3646.0099999999998</v>
      </c>
      <c r="R688" s="91">
        <v>3660.8999999999996</v>
      </c>
      <c r="S688" s="91">
        <v>3672.1299999999997</v>
      </c>
      <c r="T688" s="91">
        <v>3728.6699999999996</v>
      </c>
      <c r="U688" s="91">
        <v>3730.54</v>
      </c>
      <c r="V688" s="91">
        <v>3712.74</v>
      </c>
      <c r="W688" s="91">
        <v>3678.2599999999998</v>
      </c>
      <c r="X688" s="91">
        <v>3602.6899999999996</v>
      </c>
      <c r="Y688" s="91">
        <v>3328.12</v>
      </c>
    </row>
    <row r="689" spans="1:25" ht="15.75" hidden="1" outlineLevel="1" x14ac:dyDescent="0.25">
      <c r="A689" s="118">
        <v>20</v>
      </c>
      <c r="B689" s="91">
        <v>3009.79</v>
      </c>
      <c r="C689" s="91">
        <v>2867.43</v>
      </c>
      <c r="D689" s="91">
        <v>2796.9399999999996</v>
      </c>
      <c r="E689" s="91">
        <v>2789.3599999999997</v>
      </c>
      <c r="F689" s="91">
        <v>2788.0299999999997</v>
      </c>
      <c r="G689" s="91">
        <v>2918.46</v>
      </c>
      <c r="H689" s="91">
        <v>3080.62</v>
      </c>
      <c r="I689" s="91">
        <v>3456.68</v>
      </c>
      <c r="J689" s="91">
        <v>3552.9599999999996</v>
      </c>
      <c r="K689" s="91">
        <v>3620.77</v>
      </c>
      <c r="L689" s="91">
        <v>3665.1299999999997</v>
      </c>
      <c r="M689" s="91">
        <v>3643.7499999999995</v>
      </c>
      <c r="N689" s="91">
        <v>3607.7799999999997</v>
      </c>
      <c r="O689" s="91">
        <v>3610.77</v>
      </c>
      <c r="P689" s="91">
        <v>3618.58</v>
      </c>
      <c r="Q689" s="91">
        <v>3653.64</v>
      </c>
      <c r="R689" s="91">
        <v>3676.74</v>
      </c>
      <c r="S689" s="91">
        <v>3719.35</v>
      </c>
      <c r="T689" s="91">
        <v>3766.1099999999997</v>
      </c>
      <c r="U689" s="91">
        <v>3765.18</v>
      </c>
      <c r="V689" s="91">
        <v>3713.5699999999997</v>
      </c>
      <c r="W689" s="91">
        <v>3679.0299999999997</v>
      </c>
      <c r="X689" s="91">
        <v>3582.2099999999996</v>
      </c>
      <c r="Y689" s="91">
        <v>3460.9799999999996</v>
      </c>
    </row>
    <row r="690" spans="1:25" ht="15.75" hidden="1" outlineLevel="1" x14ac:dyDescent="0.25">
      <c r="A690" s="118">
        <v>21</v>
      </c>
      <c r="B690" s="91">
        <v>2812.93</v>
      </c>
      <c r="C690" s="91">
        <v>2694.8199999999997</v>
      </c>
      <c r="D690" s="91">
        <v>2664.22</v>
      </c>
      <c r="E690" s="91">
        <v>2657.4399999999996</v>
      </c>
      <c r="F690" s="91">
        <v>2671.3999999999996</v>
      </c>
      <c r="G690" s="91">
        <v>2935.2299999999996</v>
      </c>
      <c r="H690" s="91">
        <v>3332.4799999999996</v>
      </c>
      <c r="I690" s="91">
        <v>3568.6299999999997</v>
      </c>
      <c r="J690" s="91">
        <v>3693.04</v>
      </c>
      <c r="K690" s="91">
        <v>3783.2099999999996</v>
      </c>
      <c r="L690" s="91">
        <v>3784.7299999999996</v>
      </c>
      <c r="M690" s="91">
        <v>3761.9199999999996</v>
      </c>
      <c r="N690" s="91">
        <v>3705.64</v>
      </c>
      <c r="O690" s="91">
        <v>3767.72</v>
      </c>
      <c r="P690" s="91">
        <v>3726.95</v>
      </c>
      <c r="Q690" s="91">
        <v>3761.3799999999997</v>
      </c>
      <c r="R690" s="91">
        <v>3783.54</v>
      </c>
      <c r="S690" s="91">
        <v>3894.24</v>
      </c>
      <c r="T690" s="91">
        <v>4001.06</v>
      </c>
      <c r="U690" s="91">
        <v>3887.12</v>
      </c>
      <c r="V690" s="91">
        <v>3788.0099999999998</v>
      </c>
      <c r="W690" s="91">
        <v>3726.5099999999998</v>
      </c>
      <c r="X690" s="91">
        <v>3628.2299999999996</v>
      </c>
      <c r="Y690" s="91">
        <v>3399.8399999999997</v>
      </c>
    </row>
    <row r="691" spans="1:25" ht="15.75" hidden="1" outlineLevel="1" x14ac:dyDescent="0.25">
      <c r="A691" s="118">
        <v>22</v>
      </c>
      <c r="B691" s="91">
        <v>2851.2</v>
      </c>
      <c r="C691" s="91">
        <v>2706.6299999999997</v>
      </c>
      <c r="D691" s="91">
        <v>2669.9799999999996</v>
      </c>
      <c r="E691" s="91">
        <v>2645.3099999999995</v>
      </c>
      <c r="F691" s="91">
        <v>2683.99</v>
      </c>
      <c r="G691" s="91">
        <v>2974.22</v>
      </c>
      <c r="H691" s="91">
        <v>3501.4999999999995</v>
      </c>
      <c r="I691" s="91">
        <v>3583.1299999999997</v>
      </c>
      <c r="J691" s="91">
        <v>3744.22</v>
      </c>
      <c r="K691" s="91">
        <v>3866.6899999999996</v>
      </c>
      <c r="L691" s="91">
        <v>3919.2999999999997</v>
      </c>
      <c r="M691" s="91">
        <v>3888.72</v>
      </c>
      <c r="N691" s="91">
        <v>3880.9199999999996</v>
      </c>
      <c r="O691" s="91">
        <v>3896.7</v>
      </c>
      <c r="P691" s="91">
        <v>3889.77</v>
      </c>
      <c r="Q691" s="91">
        <v>3965.47</v>
      </c>
      <c r="R691" s="91">
        <v>3669.04</v>
      </c>
      <c r="S691" s="91">
        <v>3664.45</v>
      </c>
      <c r="T691" s="91">
        <v>3754.45</v>
      </c>
      <c r="U691" s="91">
        <v>3803.8599999999997</v>
      </c>
      <c r="V691" s="91">
        <v>3900.5899999999997</v>
      </c>
      <c r="W691" s="91">
        <v>4195.43</v>
      </c>
      <c r="X691" s="91">
        <v>3949.4599999999996</v>
      </c>
      <c r="Y691" s="91">
        <v>3514.6699999999996</v>
      </c>
    </row>
    <row r="692" spans="1:25" ht="15.75" hidden="1" outlineLevel="1" x14ac:dyDescent="0.25">
      <c r="A692" s="118">
        <v>23</v>
      </c>
      <c r="B692" s="91">
        <v>3048.14</v>
      </c>
      <c r="C692" s="91">
        <v>2850.43</v>
      </c>
      <c r="D692" s="91">
        <v>2764.6099999999997</v>
      </c>
      <c r="E692" s="91">
        <v>2744.45</v>
      </c>
      <c r="F692" s="91">
        <v>2767.91</v>
      </c>
      <c r="G692" s="91">
        <v>3025.8599999999997</v>
      </c>
      <c r="H692" s="91">
        <v>3460.77</v>
      </c>
      <c r="I692" s="91">
        <v>3624.3799999999997</v>
      </c>
      <c r="J692" s="91">
        <v>3702.1499999999996</v>
      </c>
      <c r="K692" s="91">
        <v>3795.6499999999996</v>
      </c>
      <c r="L692" s="91">
        <v>3807.8399999999997</v>
      </c>
      <c r="M692" s="91">
        <v>3770.41</v>
      </c>
      <c r="N692" s="91">
        <v>3743.52</v>
      </c>
      <c r="O692" s="91">
        <v>3754.45</v>
      </c>
      <c r="P692" s="91">
        <v>3742.16</v>
      </c>
      <c r="Q692" s="91">
        <v>3756.0499999999997</v>
      </c>
      <c r="R692" s="91">
        <v>3687.2999999999997</v>
      </c>
      <c r="S692" s="91">
        <v>3722.29</v>
      </c>
      <c r="T692" s="91">
        <v>3721.77</v>
      </c>
      <c r="U692" s="91">
        <v>3730.3999999999996</v>
      </c>
      <c r="V692" s="91">
        <v>3695.2599999999998</v>
      </c>
      <c r="W692" s="91">
        <v>3727.12</v>
      </c>
      <c r="X692" s="91">
        <v>3596.72</v>
      </c>
      <c r="Y692" s="91">
        <v>3246.0099999999998</v>
      </c>
    </row>
    <row r="693" spans="1:25" ht="15.75" hidden="1" outlineLevel="1" x14ac:dyDescent="0.25">
      <c r="A693" s="118">
        <v>24</v>
      </c>
      <c r="B693" s="91">
        <v>2878.0499999999997</v>
      </c>
      <c r="C693" s="91">
        <v>2727.5599999999995</v>
      </c>
      <c r="D693" s="91">
        <v>2672.3399999999997</v>
      </c>
      <c r="E693" s="91">
        <v>2637.8499999999995</v>
      </c>
      <c r="F693" s="91">
        <v>2681.6499999999996</v>
      </c>
      <c r="G693" s="91">
        <v>2880.21</v>
      </c>
      <c r="H693" s="91">
        <v>3259.83</v>
      </c>
      <c r="I693" s="91">
        <v>3488.54</v>
      </c>
      <c r="J693" s="91">
        <v>3646.6899999999996</v>
      </c>
      <c r="K693" s="91">
        <v>3679.4399999999996</v>
      </c>
      <c r="L693" s="91">
        <v>3656.72</v>
      </c>
      <c r="M693" s="91">
        <v>3641.4999999999995</v>
      </c>
      <c r="N693" s="91">
        <v>3631.2599999999998</v>
      </c>
      <c r="O693" s="91">
        <v>3657.7799999999997</v>
      </c>
      <c r="P693" s="91">
        <v>3659.1299999999997</v>
      </c>
      <c r="Q693" s="91">
        <v>3666.5699999999997</v>
      </c>
      <c r="R693" s="91">
        <v>3707.06</v>
      </c>
      <c r="S693" s="91">
        <v>3740.9999999999995</v>
      </c>
      <c r="T693" s="91">
        <v>3823.2099999999996</v>
      </c>
      <c r="U693" s="91">
        <v>3966.3799999999997</v>
      </c>
      <c r="V693" s="91">
        <v>3828.14</v>
      </c>
      <c r="W693" s="91">
        <v>3727.3399999999997</v>
      </c>
      <c r="X693" s="91">
        <v>3561.7599999999998</v>
      </c>
      <c r="Y693" s="91">
        <v>3351.0499999999997</v>
      </c>
    </row>
    <row r="694" spans="1:25" ht="15.75" hidden="1" outlineLevel="1" x14ac:dyDescent="0.25">
      <c r="A694" s="118">
        <v>25</v>
      </c>
      <c r="B694" s="91">
        <v>2916.3599999999997</v>
      </c>
      <c r="C694" s="91">
        <v>2759.89</v>
      </c>
      <c r="D694" s="91">
        <v>2733.68</v>
      </c>
      <c r="E694" s="91">
        <v>2692.1899999999996</v>
      </c>
      <c r="F694" s="91">
        <v>2760.6099999999997</v>
      </c>
      <c r="G694" s="91">
        <v>2893.5699999999997</v>
      </c>
      <c r="H694" s="91">
        <v>3308.1899999999996</v>
      </c>
      <c r="I694" s="91">
        <v>3568.68</v>
      </c>
      <c r="J694" s="91">
        <v>3728.5499999999997</v>
      </c>
      <c r="K694" s="91">
        <v>3748.2</v>
      </c>
      <c r="L694" s="91">
        <v>3701.7799999999997</v>
      </c>
      <c r="M694" s="91">
        <v>3674.24</v>
      </c>
      <c r="N694" s="91">
        <v>3634.7999999999997</v>
      </c>
      <c r="O694" s="91">
        <v>3659.4599999999996</v>
      </c>
      <c r="P694" s="91">
        <v>3672.68</v>
      </c>
      <c r="Q694" s="91">
        <v>3674.8799999999997</v>
      </c>
      <c r="R694" s="91">
        <v>3683.8199999999997</v>
      </c>
      <c r="S694" s="91">
        <v>3728.56</v>
      </c>
      <c r="T694" s="91">
        <v>3797.2599999999998</v>
      </c>
      <c r="U694" s="91">
        <v>3767.0699999999997</v>
      </c>
      <c r="V694" s="91">
        <v>3748.6</v>
      </c>
      <c r="W694" s="91">
        <v>3736.6</v>
      </c>
      <c r="X694" s="91">
        <v>3559.47</v>
      </c>
      <c r="Y694" s="91">
        <v>3197.1899999999996</v>
      </c>
    </row>
    <row r="695" spans="1:25" ht="15.75" hidden="1" outlineLevel="1" x14ac:dyDescent="0.25">
      <c r="A695" s="118">
        <v>26</v>
      </c>
      <c r="B695" s="91">
        <v>3022.3199999999997</v>
      </c>
      <c r="C695" s="91">
        <v>2885.2999999999997</v>
      </c>
      <c r="D695" s="91">
        <v>2811.3399999999997</v>
      </c>
      <c r="E695" s="91">
        <v>2787.75</v>
      </c>
      <c r="F695" s="91">
        <v>2780.67</v>
      </c>
      <c r="G695" s="91">
        <v>2847.4399999999996</v>
      </c>
      <c r="H695" s="91">
        <v>2981.5099999999998</v>
      </c>
      <c r="I695" s="91">
        <v>3489.7099999999996</v>
      </c>
      <c r="J695" s="91">
        <v>3652.5499999999997</v>
      </c>
      <c r="K695" s="91">
        <v>3765.45</v>
      </c>
      <c r="L695" s="91">
        <v>3732.47</v>
      </c>
      <c r="M695" s="91">
        <v>3701.1</v>
      </c>
      <c r="N695" s="91">
        <v>3691.5099999999998</v>
      </c>
      <c r="O695" s="91">
        <v>3756.9999999999995</v>
      </c>
      <c r="P695" s="91">
        <v>3757.6</v>
      </c>
      <c r="Q695" s="91">
        <v>3769.14</v>
      </c>
      <c r="R695" s="91">
        <v>3858.85</v>
      </c>
      <c r="S695" s="91">
        <v>4549.6099999999997</v>
      </c>
      <c r="T695" s="91">
        <v>4607.78</v>
      </c>
      <c r="U695" s="91">
        <v>4676.54</v>
      </c>
      <c r="V695" s="91">
        <v>4159.5499999999993</v>
      </c>
      <c r="W695" s="91">
        <v>4403.67</v>
      </c>
      <c r="X695" s="91">
        <v>3690.4799999999996</v>
      </c>
      <c r="Y695" s="91">
        <v>3516.52</v>
      </c>
    </row>
    <row r="696" spans="1:25" ht="15.75" hidden="1" outlineLevel="1" x14ac:dyDescent="0.25">
      <c r="A696" s="118">
        <v>27</v>
      </c>
      <c r="B696" s="91">
        <v>3139.0199999999995</v>
      </c>
      <c r="C696" s="91">
        <v>2968.75</v>
      </c>
      <c r="D696" s="91">
        <v>2851.8999999999996</v>
      </c>
      <c r="E696" s="91">
        <v>2810.4399999999996</v>
      </c>
      <c r="F696" s="91">
        <v>2799</v>
      </c>
      <c r="G696" s="91">
        <v>2895.5499999999997</v>
      </c>
      <c r="H696" s="91">
        <v>2910.0999999999995</v>
      </c>
      <c r="I696" s="91">
        <v>3188.3399999999997</v>
      </c>
      <c r="J696" s="91">
        <v>3551.31</v>
      </c>
      <c r="K696" s="91">
        <v>3696.7299999999996</v>
      </c>
      <c r="L696" s="91">
        <v>3718.3799999999997</v>
      </c>
      <c r="M696" s="91">
        <v>3716.54</v>
      </c>
      <c r="N696" s="91">
        <v>3711.33</v>
      </c>
      <c r="O696" s="91">
        <v>3711.14</v>
      </c>
      <c r="P696" s="91">
        <v>3717.6499999999996</v>
      </c>
      <c r="Q696" s="91">
        <v>3744.1699999999996</v>
      </c>
      <c r="R696" s="91">
        <v>3877.77</v>
      </c>
      <c r="S696" s="91">
        <v>3936.62</v>
      </c>
      <c r="T696" s="91">
        <v>4046.4599999999996</v>
      </c>
      <c r="U696" s="91">
        <v>4030.02</v>
      </c>
      <c r="V696" s="91">
        <v>3977.33</v>
      </c>
      <c r="W696" s="91">
        <v>3815.14</v>
      </c>
      <c r="X696" s="91">
        <v>3600.6</v>
      </c>
      <c r="Y696" s="91">
        <v>3326.64</v>
      </c>
    </row>
    <row r="697" spans="1:25" ht="15.75" hidden="1" outlineLevel="1" x14ac:dyDescent="0.25">
      <c r="A697" s="118">
        <v>28</v>
      </c>
      <c r="B697" s="91">
        <v>2942.1299999999997</v>
      </c>
      <c r="C697" s="91">
        <v>2777.8799999999997</v>
      </c>
      <c r="D697" s="91">
        <v>2701.95</v>
      </c>
      <c r="E697" s="91">
        <v>2641.21</v>
      </c>
      <c r="F697" s="91">
        <v>2631.8399999999997</v>
      </c>
      <c r="G697" s="91">
        <v>2889.6499999999996</v>
      </c>
      <c r="H697" s="91">
        <v>3418.4599999999996</v>
      </c>
      <c r="I697" s="91">
        <v>3616.7</v>
      </c>
      <c r="J697" s="91">
        <v>3686.2499999999995</v>
      </c>
      <c r="K697" s="91">
        <v>3615.5899999999997</v>
      </c>
      <c r="L697" s="91">
        <v>3612.6499999999996</v>
      </c>
      <c r="M697" s="91">
        <v>3606.1299999999997</v>
      </c>
      <c r="N697" s="91">
        <v>3578.0899999999997</v>
      </c>
      <c r="O697" s="91">
        <v>3683.8599999999997</v>
      </c>
      <c r="P697" s="91">
        <v>3584.8999999999996</v>
      </c>
      <c r="Q697" s="91">
        <v>3602.81</v>
      </c>
      <c r="R697" s="91">
        <v>3608.8599999999997</v>
      </c>
      <c r="S697" s="91">
        <v>3615.7599999999998</v>
      </c>
      <c r="T697" s="91">
        <v>3658.3199999999997</v>
      </c>
      <c r="U697" s="91">
        <v>3637.2799999999997</v>
      </c>
      <c r="V697" s="91">
        <v>3622.08</v>
      </c>
      <c r="W697" s="91">
        <v>3636.27</v>
      </c>
      <c r="X697" s="91">
        <v>3700.4799999999996</v>
      </c>
      <c r="Y697" s="91">
        <v>3424.2599999999998</v>
      </c>
    </row>
    <row r="698" spans="1:25" ht="15.75" hidden="1" outlineLevel="1" x14ac:dyDescent="0.25">
      <c r="A698" s="118">
        <v>29</v>
      </c>
      <c r="B698" s="91">
        <v>3139.6899999999996</v>
      </c>
      <c r="C698" s="91">
        <v>2798.75</v>
      </c>
      <c r="D698" s="91">
        <v>2756.3599999999997</v>
      </c>
      <c r="E698" s="91">
        <v>2774.8199999999997</v>
      </c>
      <c r="F698" s="91">
        <v>2835.71</v>
      </c>
      <c r="G698" s="91">
        <v>3021.8499999999995</v>
      </c>
      <c r="H698" s="91">
        <v>3485.4599999999996</v>
      </c>
      <c r="I698" s="91">
        <v>3532.0099999999998</v>
      </c>
      <c r="J698" s="91">
        <v>3674.2999999999997</v>
      </c>
      <c r="K698" s="91">
        <v>3698.6</v>
      </c>
      <c r="L698" s="91">
        <v>3714.24</v>
      </c>
      <c r="M698" s="91">
        <v>3688.27</v>
      </c>
      <c r="N698" s="91">
        <v>3671.1</v>
      </c>
      <c r="O698" s="91">
        <v>3668.95</v>
      </c>
      <c r="P698" s="91">
        <v>3673.18</v>
      </c>
      <c r="Q698" s="91">
        <v>3682.52</v>
      </c>
      <c r="R698" s="91">
        <v>3697.85</v>
      </c>
      <c r="S698" s="91">
        <v>3713.6499999999996</v>
      </c>
      <c r="T698" s="91">
        <v>3786.47</v>
      </c>
      <c r="U698" s="91">
        <v>3774.6699999999996</v>
      </c>
      <c r="V698" s="91">
        <v>3750.04</v>
      </c>
      <c r="W698" s="91">
        <v>3812.2599999999998</v>
      </c>
      <c r="X698" s="91">
        <v>3681.2599999999998</v>
      </c>
      <c r="Y698" s="91">
        <v>3482.93</v>
      </c>
    </row>
    <row r="699" spans="1:25" ht="15.75" collapsed="1" x14ac:dyDescent="0.25">
      <c r="A699" s="118">
        <v>30</v>
      </c>
      <c r="B699" s="91">
        <v>2859.0099999999998</v>
      </c>
      <c r="C699" s="91">
        <v>2738.5199999999995</v>
      </c>
      <c r="D699" s="91">
        <v>2658.08</v>
      </c>
      <c r="E699" s="91">
        <v>2717.22</v>
      </c>
      <c r="F699" s="91">
        <v>2774.7599999999998</v>
      </c>
      <c r="G699" s="91">
        <v>2904.68</v>
      </c>
      <c r="H699" s="91">
        <v>3273</v>
      </c>
      <c r="I699" s="91">
        <v>3499.95</v>
      </c>
      <c r="J699" s="91">
        <v>3668.1899999999996</v>
      </c>
      <c r="K699" s="91">
        <v>3715.7999999999997</v>
      </c>
      <c r="L699" s="91">
        <v>3708.12</v>
      </c>
      <c r="M699" s="91">
        <v>3677.4799999999996</v>
      </c>
      <c r="N699" s="91">
        <v>3658.0699999999997</v>
      </c>
      <c r="O699" s="91">
        <v>3656.24</v>
      </c>
      <c r="P699" s="91">
        <v>3660.2599999999998</v>
      </c>
      <c r="Q699" s="91">
        <v>3665.3999999999996</v>
      </c>
      <c r="R699" s="91">
        <v>3687.81</v>
      </c>
      <c r="S699" s="91">
        <v>3734.4999999999995</v>
      </c>
      <c r="T699" s="91">
        <v>3785.0299999999997</v>
      </c>
      <c r="U699" s="91">
        <v>3794.79</v>
      </c>
      <c r="V699" s="91">
        <v>3741.0699999999997</v>
      </c>
      <c r="W699" s="91">
        <v>3787.6299999999997</v>
      </c>
      <c r="X699" s="91">
        <v>3659.04</v>
      </c>
      <c r="Y699" s="91">
        <v>3437.5699999999997</v>
      </c>
    </row>
    <row r="700" spans="1:25" ht="15.75" x14ac:dyDescent="0.25">
      <c r="A700" s="118">
        <v>31</v>
      </c>
      <c r="B700" s="91">
        <v>2816.17</v>
      </c>
      <c r="C700" s="91">
        <v>2663.04</v>
      </c>
      <c r="D700" s="91">
        <v>2624.22</v>
      </c>
      <c r="E700" s="91">
        <v>2595.0099999999998</v>
      </c>
      <c r="F700" s="91">
        <v>2607.9399999999996</v>
      </c>
      <c r="G700" s="91">
        <v>2820.21</v>
      </c>
      <c r="H700" s="91">
        <v>3128.74</v>
      </c>
      <c r="I700" s="91">
        <v>3437.9599999999996</v>
      </c>
      <c r="J700" s="91">
        <v>3606.8799999999997</v>
      </c>
      <c r="K700" s="91">
        <v>3671.79</v>
      </c>
      <c r="L700" s="91">
        <v>3576.0699999999997</v>
      </c>
      <c r="M700" s="91">
        <v>3561.29</v>
      </c>
      <c r="N700" s="91">
        <v>3503.0299999999997</v>
      </c>
      <c r="O700" s="91">
        <v>3557.62</v>
      </c>
      <c r="P700" s="91">
        <v>3557.5099999999998</v>
      </c>
      <c r="Q700" s="91">
        <v>3560.8999999999996</v>
      </c>
      <c r="R700" s="91">
        <v>3578.27</v>
      </c>
      <c r="S700" s="91">
        <v>3646.7</v>
      </c>
      <c r="T700" s="91">
        <v>3699.41</v>
      </c>
      <c r="U700" s="91">
        <v>3694.3399999999997</v>
      </c>
      <c r="V700" s="91">
        <v>3678.81</v>
      </c>
      <c r="W700" s="91">
        <v>3702.54</v>
      </c>
      <c r="X700" s="91">
        <v>3544.1099999999997</v>
      </c>
      <c r="Y700" s="91">
        <v>3008.12</v>
      </c>
    </row>
    <row r="701" spans="1:25" ht="15.75" x14ac:dyDescent="0.25">
      <c r="A701" s="46"/>
    </row>
    <row r="702" spans="1:25" ht="15.75" x14ac:dyDescent="0.25">
      <c r="A702" s="157" t="s">
        <v>32</v>
      </c>
      <c r="B702" s="157" t="s">
        <v>125</v>
      </c>
      <c r="C702" s="157"/>
      <c r="D702" s="157"/>
      <c r="E702" s="157"/>
      <c r="F702" s="157"/>
      <c r="G702" s="157"/>
      <c r="H702" s="157"/>
      <c r="I702" s="157"/>
      <c r="J702" s="157"/>
      <c r="K702" s="157"/>
      <c r="L702" s="157"/>
      <c r="M702" s="157"/>
      <c r="N702" s="157"/>
      <c r="O702" s="157"/>
      <c r="P702" s="157"/>
      <c r="Q702" s="157"/>
      <c r="R702" s="157"/>
      <c r="S702" s="157"/>
      <c r="T702" s="157"/>
      <c r="U702" s="157"/>
      <c r="V702" s="157"/>
      <c r="W702" s="157"/>
      <c r="X702" s="157"/>
      <c r="Y702" s="157"/>
    </row>
    <row r="703" spans="1:25" s="72" customFormat="1" ht="12.75" x14ac:dyDescent="0.2">
      <c r="A703" s="157"/>
      <c r="B703" s="71" t="s">
        <v>33</v>
      </c>
      <c r="C703" s="71" t="s">
        <v>34</v>
      </c>
      <c r="D703" s="71" t="s">
        <v>35</v>
      </c>
      <c r="E703" s="71" t="s">
        <v>36</v>
      </c>
      <c r="F703" s="71" t="s">
        <v>37</v>
      </c>
      <c r="G703" s="71" t="s">
        <v>38</v>
      </c>
      <c r="H703" s="71" t="s">
        <v>39</v>
      </c>
      <c r="I703" s="71" t="s">
        <v>40</v>
      </c>
      <c r="J703" s="71" t="s">
        <v>41</v>
      </c>
      <c r="K703" s="71" t="s">
        <v>42</v>
      </c>
      <c r="L703" s="71" t="s">
        <v>43</v>
      </c>
      <c r="M703" s="71" t="s">
        <v>44</v>
      </c>
      <c r="N703" s="71" t="s">
        <v>45</v>
      </c>
      <c r="O703" s="71" t="s">
        <v>46</v>
      </c>
      <c r="P703" s="71" t="s">
        <v>47</v>
      </c>
      <c r="Q703" s="71" t="s">
        <v>48</v>
      </c>
      <c r="R703" s="71" t="s">
        <v>49</v>
      </c>
      <c r="S703" s="71" t="s">
        <v>50</v>
      </c>
      <c r="T703" s="71" t="s">
        <v>51</v>
      </c>
      <c r="U703" s="71" t="s">
        <v>52</v>
      </c>
      <c r="V703" s="71" t="s">
        <v>53</v>
      </c>
      <c r="W703" s="71" t="s">
        <v>54</v>
      </c>
      <c r="X703" s="71" t="s">
        <v>55</v>
      </c>
      <c r="Y703" s="71" t="s">
        <v>56</v>
      </c>
    </row>
    <row r="704" spans="1:25" ht="15.75" x14ac:dyDescent="0.25">
      <c r="A704" s="118">
        <v>1</v>
      </c>
      <c r="B704" s="91">
        <v>3539.0499999999997</v>
      </c>
      <c r="C704" s="91">
        <v>2268.6099999999997</v>
      </c>
      <c r="D704" s="91">
        <v>2268.35</v>
      </c>
      <c r="E704" s="91">
        <v>2268.3799999999997</v>
      </c>
      <c r="F704" s="91">
        <v>2268.8199999999997</v>
      </c>
      <c r="G704" s="91">
        <v>3400.71</v>
      </c>
      <c r="H704" s="91">
        <v>3540.38</v>
      </c>
      <c r="I704" s="91">
        <v>3844.12</v>
      </c>
      <c r="J704" s="91">
        <v>4346.1299999999992</v>
      </c>
      <c r="K704" s="91">
        <v>4390.68</v>
      </c>
      <c r="L704" s="91">
        <v>4389.6899999999996</v>
      </c>
      <c r="M704" s="91">
        <v>4379.62</v>
      </c>
      <c r="N704" s="91">
        <v>4375.34</v>
      </c>
      <c r="O704" s="91">
        <v>4428.8500000000004</v>
      </c>
      <c r="P704" s="91">
        <v>4444.51</v>
      </c>
      <c r="Q704" s="91">
        <v>4449.7700000000004</v>
      </c>
      <c r="R704" s="91">
        <v>4460.8999999999996</v>
      </c>
      <c r="S704" s="91">
        <v>4462.66</v>
      </c>
      <c r="T704" s="91">
        <v>4508.2</v>
      </c>
      <c r="U704" s="91">
        <v>4583.91</v>
      </c>
      <c r="V704" s="91">
        <v>4536.1899999999996</v>
      </c>
      <c r="W704" s="91">
        <v>4470.68</v>
      </c>
      <c r="X704" s="91">
        <v>4241.2299999999996</v>
      </c>
      <c r="Y704" s="91">
        <v>3779.8599999999997</v>
      </c>
    </row>
    <row r="705" spans="1:25" ht="15.75" hidden="1" outlineLevel="1" x14ac:dyDescent="0.25">
      <c r="A705" s="118">
        <v>2</v>
      </c>
      <c r="B705" s="91">
        <v>3685.91</v>
      </c>
      <c r="C705" s="91">
        <v>3568.3399999999997</v>
      </c>
      <c r="D705" s="91">
        <v>3502.45</v>
      </c>
      <c r="E705" s="91">
        <v>3514.67</v>
      </c>
      <c r="F705" s="91">
        <v>3576.7999999999997</v>
      </c>
      <c r="G705" s="91">
        <v>3751.21</v>
      </c>
      <c r="H705" s="91">
        <v>3984.91</v>
      </c>
      <c r="I705" s="91">
        <v>4208.82</v>
      </c>
      <c r="J705" s="91">
        <v>4467.62</v>
      </c>
      <c r="K705" s="91">
        <v>4557.41</v>
      </c>
      <c r="L705" s="91">
        <v>4516.1000000000004</v>
      </c>
      <c r="M705" s="91">
        <v>4504.83</v>
      </c>
      <c r="N705" s="91">
        <v>4532.78</v>
      </c>
      <c r="O705" s="91">
        <v>4556.3799999999992</v>
      </c>
      <c r="P705" s="91">
        <v>4631.17</v>
      </c>
      <c r="Q705" s="91">
        <v>4600.79</v>
      </c>
      <c r="R705" s="91">
        <v>4635.08</v>
      </c>
      <c r="S705" s="91">
        <v>4631.92</v>
      </c>
      <c r="T705" s="91">
        <v>4663.1000000000004</v>
      </c>
      <c r="U705" s="91">
        <v>4678.16</v>
      </c>
      <c r="V705" s="91">
        <v>4652.3899999999994</v>
      </c>
      <c r="W705" s="91">
        <v>4678.7299999999996</v>
      </c>
      <c r="X705" s="91">
        <v>4492.24</v>
      </c>
      <c r="Y705" s="91">
        <v>4131.9399999999996</v>
      </c>
    </row>
    <row r="706" spans="1:25" ht="15.75" hidden="1" outlineLevel="1" x14ac:dyDescent="0.25">
      <c r="A706" s="118">
        <v>3</v>
      </c>
      <c r="B706" s="91">
        <v>3833.0599999999995</v>
      </c>
      <c r="C706" s="91">
        <v>3655.93</v>
      </c>
      <c r="D706" s="91">
        <v>3614.21</v>
      </c>
      <c r="E706" s="91">
        <v>3614.8599999999997</v>
      </c>
      <c r="F706" s="91">
        <v>3657.7799999999997</v>
      </c>
      <c r="G706" s="91">
        <v>3829.96</v>
      </c>
      <c r="H706" s="91">
        <v>4029.1499999999996</v>
      </c>
      <c r="I706" s="91">
        <v>4232.04</v>
      </c>
      <c r="J706" s="91">
        <v>4512.6899999999996</v>
      </c>
      <c r="K706" s="91">
        <v>4552</v>
      </c>
      <c r="L706" s="91">
        <v>4550.66</v>
      </c>
      <c r="M706" s="91">
        <v>4476.68</v>
      </c>
      <c r="N706" s="91">
        <v>4471.7</v>
      </c>
      <c r="O706" s="91">
        <v>4572.37</v>
      </c>
      <c r="P706" s="91">
        <v>4591.2999999999993</v>
      </c>
      <c r="Q706" s="91">
        <v>4593.2199999999993</v>
      </c>
      <c r="R706" s="91">
        <v>4609.45</v>
      </c>
      <c r="S706" s="91">
        <v>4617.33</v>
      </c>
      <c r="T706" s="91">
        <v>4638.8099999999995</v>
      </c>
      <c r="U706" s="91">
        <v>4639.3500000000004</v>
      </c>
      <c r="V706" s="91">
        <v>4620.6099999999997</v>
      </c>
      <c r="W706" s="91">
        <v>4648.8500000000004</v>
      </c>
      <c r="X706" s="91">
        <v>4390.2299999999996</v>
      </c>
      <c r="Y706" s="91">
        <v>4013.92</v>
      </c>
    </row>
    <row r="707" spans="1:25" ht="15.75" hidden="1" outlineLevel="1" x14ac:dyDescent="0.25">
      <c r="A707" s="118">
        <v>4</v>
      </c>
      <c r="B707" s="91">
        <v>3791.0599999999995</v>
      </c>
      <c r="C707" s="91">
        <v>3702.0199999999995</v>
      </c>
      <c r="D707" s="91">
        <v>3688.87</v>
      </c>
      <c r="E707" s="91">
        <v>3668.14</v>
      </c>
      <c r="F707" s="91">
        <v>3601.25</v>
      </c>
      <c r="G707" s="91">
        <v>3787.75</v>
      </c>
      <c r="H707" s="91">
        <v>4045.3199999999997</v>
      </c>
      <c r="I707" s="91">
        <v>4292.2199999999993</v>
      </c>
      <c r="J707" s="91">
        <v>4537.25</v>
      </c>
      <c r="K707" s="91">
        <v>4594.4599999999991</v>
      </c>
      <c r="L707" s="91">
        <v>4595.87</v>
      </c>
      <c r="M707" s="91">
        <v>4586.26</v>
      </c>
      <c r="N707" s="91">
        <v>4582.82</v>
      </c>
      <c r="O707" s="91">
        <v>4600.37</v>
      </c>
      <c r="P707" s="91">
        <v>4600.8599999999997</v>
      </c>
      <c r="Q707" s="91">
        <v>4599.76</v>
      </c>
      <c r="R707" s="91">
        <v>4580.67</v>
      </c>
      <c r="S707" s="91">
        <v>4605.4399999999996</v>
      </c>
      <c r="T707" s="91">
        <v>4648.8599999999997</v>
      </c>
      <c r="U707" s="91">
        <v>4653.6099999999997</v>
      </c>
      <c r="V707" s="91">
        <v>4636.16</v>
      </c>
      <c r="W707" s="91">
        <v>4669.62</v>
      </c>
      <c r="X707" s="91">
        <v>4470.93</v>
      </c>
      <c r="Y707" s="91">
        <v>4285.0499999999993</v>
      </c>
    </row>
    <row r="708" spans="1:25" ht="15.75" hidden="1" outlineLevel="1" x14ac:dyDescent="0.25">
      <c r="A708" s="118">
        <v>5</v>
      </c>
      <c r="B708" s="91">
        <v>3994.62</v>
      </c>
      <c r="C708" s="91">
        <v>3821.0099999999998</v>
      </c>
      <c r="D708" s="91">
        <v>3699.2999999999997</v>
      </c>
      <c r="E708" s="91">
        <v>3721.8999999999996</v>
      </c>
      <c r="F708" s="91">
        <v>3789.29</v>
      </c>
      <c r="G708" s="91">
        <v>3833.38</v>
      </c>
      <c r="H708" s="91">
        <v>3898.8599999999997</v>
      </c>
      <c r="I708" s="91">
        <v>4274.49</v>
      </c>
      <c r="J708" s="91">
        <v>4602.66</v>
      </c>
      <c r="K708" s="91">
        <v>4642.4599999999991</v>
      </c>
      <c r="L708" s="91">
        <v>4695.5200000000004</v>
      </c>
      <c r="M708" s="91">
        <v>4675.5</v>
      </c>
      <c r="N708" s="91">
        <v>4673.03</v>
      </c>
      <c r="O708" s="91">
        <v>4680.0599999999995</v>
      </c>
      <c r="P708" s="91">
        <v>4663.2999999999993</v>
      </c>
      <c r="Q708" s="91">
        <v>4666.75</v>
      </c>
      <c r="R708" s="91">
        <v>4677.83</v>
      </c>
      <c r="S708" s="91">
        <v>4693.2299999999996</v>
      </c>
      <c r="T708" s="91">
        <v>4810.53</v>
      </c>
      <c r="U708" s="91">
        <v>4814.0200000000004</v>
      </c>
      <c r="V708" s="91">
        <v>4771.6000000000004</v>
      </c>
      <c r="W708" s="91">
        <v>4710.08</v>
      </c>
      <c r="X708" s="91">
        <v>4463.1099999999997</v>
      </c>
      <c r="Y708" s="91">
        <v>4188.42</v>
      </c>
    </row>
    <row r="709" spans="1:25" ht="15.75" hidden="1" outlineLevel="1" x14ac:dyDescent="0.25">
      <c r="A709" s="118">
        <v>6</v>
      </c>
      <c r="B709" s="91">
        <v>4016.17</v>
      </c>
      <c r="C709" s="91">
        <v>3831</v>
      </c>
      <c r="D709" s="91">
        <v>3786.4399999999996</v>
      </c>
      <c r="E709" s="91">
        <v>3747.7</v>
      </c>
      <c r="F709" s="91">
        <v>3726.2699999999995</v>
      </c>
      <c r="G709" s="91">
        <v>3780.0899999999997</v>
      </c>
      <c r="H709" s="91">
        <v>3825.5699999999997</v>
      </c>
      <c r="I709" s="91">
        <v>3947.92</v>
      </c>
      <c r="J709" s="91">
        <v>4359.2</v>
      </c>
      <c r="K709" s="91">
        <v>4479.7199999999993</v>
      </c>
      <c r="L709" s="91">
        <v>4516.45</v>
      </c>
      <c r="M709" s="91">
        <v>4527.3500000000004</v>
      </c>
      <c r="N709" s="91">
        <v>4522.8599999999997</v>
      </c>
      <c r="O709" s="91">
        <v>4532.95</v>
      </c>
      <c r="P709" s="91">
        <v>4533.59</v>
      </c>
      <c r="Q709" s="91">
        <v>4539.7099999999991</v>
      </c>
      <c r="R709" s="91">
        <v>4558.67</v>
      </c>
      <c r="S709" s="91">
        <v>4600.57</v>
      </c>
      <c r="T709" s="91">
        <v>4670.24</v>
      </c>
      <c r="U709" s="91">
        <v>4692.92</v>
      </c>
      <c r="V709" s="91">
        <v>4652.28</v>
      </c>
      <c r="W709" s="91">
        <v>4590.28</v>
      </c>
      <c r="X709" s="91">
        <v>4366.79</v>
      </c>
      <c r="Y709" s="91">
        <v>3948.5299999999997</v>
      </c>
    </row>
    <row r="710" spans="1:25" ht="15.75" hidden="1" outlineLevel="1" x14ac:dyDescent="0.25">
      <c r="A710" s="118">
        <v>7</v>
      </c>
      <c r="B710" s="91">
        <v>3732.63</v>
      </c>
      <c r="C710" s="91">
        <v>3681.18</v>
      </c>
      <c r="D710" s="91">
        <v>3613.16</v>
      </c>
      <c r="E710" s="91">
        <v>3610.45</v>
      </c>
      <c r="F710" s="91">
        <v>3657.7799999999997</v>
      </c>
      <c r="G710" s="91">
        <v>3819.5499999999997</v>
      </c>
      <c r="H710" s="91">
        <v>3988.5299999999997</v>
      </c>
      <c r="I710" s="91">
        <v>4265.58</v>
      </c>
      <c r="J710" s="91">
        <v>4434.2700000000004</v>
      </c>
      <c r="K710" s="91">
        <v>4535.54</v>
      </c>
      <c r="L710" s="91">
        <v>4571.28</v>
      </c>
      <c r="M710" s="91">
        <v>4529.8899999999994</v>
      </c>
      <c r="N710" s="91">
        <v>4507.6899999999996</v>
      </c>
      <c r="O710" s="91">
        <v>4534.87</v>
      </c>
      <c r="P710" s="91">
        <v>4539.8599999999997</v>
      </c>
      <c r="Q710" s="91">
        <v>4534.9699999999993</v>
      </c>
      <c r="R710" s="91">
        <v>4479.75</v>
      </c>
      <c r="S710" s="91">
        <v>4515.9799999999996</v>
      </c>
      <c r="T710" s="91">
        <v>4562.58</v>
      </c>
      <c r="U710" s="91">
        <v>4609.3799999999992</v>
      </c>
      <c r="V710" s="91">
        <v>4563.74</v>
      </c>
      <c r="W710" s="91">
        <v>4574.84</v>
      </c>
      <c r="X710" s="91">
        <v>4372.29</v>
      </c>
      <c r="Y710" s="91">
        <v>3843.2299999999996</v>
      </c>
    </row>
    <row r="711" spans="1:25" ht="15.75" hidden="1" outlineLevel="1" x14ac:dyDescent="0.25">
      <c r="A711" s="118">
        <v>8</v>
      </c>
      <c r="B711" s="91">
        <v>3575.5099999999998</v>
      </c>
      <c r="C711" s="91">
        <v>3408.3199999999997</v>
      </c>
      <c r="D711" s="91">
        <v>3409.1899999999996</v>
      </c>
      <c r="E711" s="91">
        <v>3405.85</v>
      </c>
      <c r="F711" s="91">
        <v>3416.08</v>
      </c>
      <c r="G711" s="91">
        <v>3587.79</v>
      </c>
      <c r="H711" s="91">
        <v>3824</v>
      </c>
      <c r="I711" s="91">
        <v>4049.96</v>
      </c>
      <c r="J711" s="91">
        <v>4379.74</v>
      </c>
      <c r="K711" s="91">
        <v>4428.7199999999993</v>
      </c>
      <c r="L711" s="91">
        <v>4391.8599999999997</v>
      </c>
      <c r="M711" s="91">
        <v>4360.7199999999993</v>
      </c>
      <c r="N711" s="91">
        <v>4342.5599999999995</v>
      </c>
      <c r="O711" s="91">
        <v>4357.93</v>
      </c>
      <c r="P711" s="91">
        <v>4369.5200000000004</v>
      </c>
      <c r="Q711" s="91">
        <v>4390.78</v>
      </c>
      <c r="R711" s="91">
        <v>4395.01</v>
      </c>
      <c r="S711" s="91">
        <v>4445.1099999999997</v>
      </c>
      <c r="T711" s="91">
        <v>4528.49</v>
      </c>
      <c r="U711" s="91">
        <v>4599.03</v>
      </c>
      <c r="V711" s="91">
        <v>4560.91</v>
      </c>
      <c r="W711" s="91">
        <v>4525.2700000000004</v>
      </c>
      <c r="X711" s="91">
        <v>4142.96</v>
      </c>
      <c r="Y711" s="91">
        <v>3833.7</v>
      </c>
    </row>
    <row r="712" spans="1:25" ht="15.75" hidden="1" outlineLevel="1" x14ac:dyDescent="0.25">
      <c r="A712" s="118">
        <v>9</v>
      </c>
      <c r="B712" s="91">
        <v>3695.62</v>
      </c>
      <c r="C712" s="91">
        <v>3580.4799999999996</v>
      </c>
      <c r="D712" s="91">
        <v>3555.18</v>
      </c>
      <c r="E712" s="91">
        <v>3549.12</v>
      </c>
      <c r="F712" s="91">
        <v>3564.47</v>
      </c>
      <c r="G712" s="91">
        <v>3793.67</v>
      </c>
      <c r="H712" s="91">
        <v>4051.91</v>
      </c>
      <c r="I712" s="91">
        <v>4372.08</v>
      </c>
      <c r="J712" s="91">
        <v>4495.84</v>
      </c>
      <c r="K712" s="91">
        <v>4585.3799999999992</v>
      </c>
      <c r="L712" s="91">
        <v>4573.99</v>
      </c>
      <c r="M712" s="91">
        <v>4550.8099999999995</v>
      </c>
      <c r="N712" s="91">
        <v>4533.5</v>
      </c>
      <c r="O712" s="91">
        <v>4563.79</v>
      </c>
      <c r="P712" s="91">
        <v>4602.12</v>
      </c>
      <c r="Q712" s="91">
        <v>4607.84</v>
      </c>
      <c r="R712" s="91">
        <v>4604.34</v>
      </c>
      <c r="S712" s="91">
        <v>4663.03</v>
      </c>
      <c r="T712" s="91">
        <v>4713.1299999999992</v>
      </c>
      <c r="U712" s="91">
        <v>4723.3500000000004</v>
      </c>
      <c r="V712" s="91">
        <v>4678.6000000000004</v>
      </c>
      <c r="W712" s="91">
        <v>4662.25</v>
      </c>
      <c r="X712" s="91">
        <v>4637.5</v>
      </c>
      <c r="Y712" s="91">
        <v>4372.4799999999996</v>
      </c>
    </row>
    <row r="713" spans="1:25" ht="15.75" hidden="1" outlineLevel="1" x14ac:dyDescent="0.25">
      <c r="A713" s="118">
        <v>10</v>
      </c>
      <c r="B713" s="91">
        <v>3819.1899999999996</v>
      </c>
      <c r="C713" s="91">
        <v>3679.0099999999998</v>
      </c>
      <c r="D713" s="91">
        <v>3589.3199999999997</v>
      </c>
      <c r="E713" s="91">
        <v>3585.64</v>
      </c>
      <c r="F713" s="91">
        <v>3607.58</v>
      </c>
      <c r="G713" s="91">
        <v>3850.3099999999995</v>
      </c>
      <c r="H713" s="91">
        <v>4194.66</v>
      </c>
      <c r="I713" s="91">
        <v>4438.7999999999993</v>
      </c>
      <c r="J713" s="91">
        <v>4729.4399999999996</v>
      </c>
      <c r="K713" s="91">
        <v>4881.18</v>
      </c>
      <c r="L713" s="91">
        <v>4745.2299999999996</v>
      </c>
      <c r="M713" s="91">
        <v>4736.79</v>
      </c>
      <c r="N713" s="91">
        <v>4733.6899999999996</v>
      </c>
      <c r="O713" s="91">
        <v>4780.9399999999996</v>
      </c>
      <c r="P713" s="91">
        <v>4777.6099999999997</v>
      </c>
      <c r="Q713" s="91">
        <v>4834.3099999999995</v>
      </c>
      <c r="R713" s="91">
        <v>4848.33</v>
      </c>
      <c r="S713" s="91">
        <v>4644.67</v>
      </c>
      <c r="T713" s="91">
        <v>5128.6499999999996</v>
      </c>
      <c r="U713" s="91">
        <v>5293.17</v>
      </c>
      <c r="V713" s="91">
        <v>5074.2</v>
      </c>
      <c r="W713" s="91">
        <v>5030.1499999999996</v>
      </c>
      <c r="X713" s="91">
        <v>4669.9799999999996</v>
      </c>
      <c r="Y713" s="91">
        <v>4395.9599999999991</v>
      </c>
    </row>
    <row r="714" spans="1:25" ht="15.75" hidden="1" outlineLevel="1" x14ac:dyDescent="0.25">
      <c r="A714" s="118">
        <v>11</v>
      </c>
      <c r="B714" s="91">
        <v>3803.62</v>
      </c>
      <c r="C714" s="91">
        <v>3673.4799999999996</v>
      </c>
      <c r="D714" s="91">
        <v>3584.5099999999998</v>
      </c>
      <c r="E714" s="91">
        <v>3583.1</v>
      </c>
      <c r="F714" s="91">
        <v>3610.4799999999996</v>
      </c>
      <c r="G714" s="91">
        <v>3863.18</v>
      </c>
      <c r="H714" s="91">
        <v>4403.5</v>
      </c>
      <c r="I714" s="91">
        <v>4445.42</v>
      </c>
      <c r="J714" s="91">
        <v>4578</v>
      </c>
      <c r="K714" s="91">
        <v>4629.3999999999996</v>
      </c>
      <c r="L714" s="91">
        <v>4629.3999999999996</v>
      </c>
      <c r="M714" s="91">
        <v>4622.12</v>
      </c>
      <c r="N714" s="91">
        <v>4607.9399999999996</v>
      </c>
      <c r="O714" s="91">
        <v>4623.09</v>
      </c>
      <c r="P714" s="91">
        <v>4627.01</v>
      </c>
      <c r="Q714" s="91">
        <v>4642.1099999999997</v>
      </c>
      <c r="R714" s="91">
        <v>4650.28</v>
      </c>
      <c r="S714" s="91">
        <v>4660.2</v>
      </c>
      <c r="T714" s="91">
        <v>4735.6399999999994</v>
      </c>
      <c r="U714" s="91">
        <v>4732.92</v>
      </c>
      <c r="V714" s="91">
        <v>4676.2199999999993</v>
      </c>
      <c r="W714" s="91">
        <v>4670.2199999999993</v>
      </c>
      <c r="X714" s="91">
        <v>4545.75</v>
      </c>
      <c r="Y714" s="91">
        <v>4254.5</v>
      </c>
    </row>
    <row r="715" spans="1:25" ht="15.75" hidden="1" outlineLevel="1" x14ac:dyDescent="0.25">
      <c r="A715" s="118">
        <v>12</v>
      </c>
      <c r="B715" s="91">
        <v>3860.74</v>
      </c>
      <c r="C715" s="91">
        <v>3780.25</v>
      </c>
      <c r="D715" s="91">
        <v>3693.74</v>
      </c>
      <c r="E715" s="91">
        <v>3670.46</v>
      </c>
      <c r="F715" s="91">
        <v>3624</v>
      </c>
      <c r="G715" s="91">
        <v>3777.6099999999997</v>
      </c>
      <c r="H715" s="91">
        <v>3817.37</v>
      </c>
      <c r="I715" s="91">
        <v>4140.49</v>
      </c>
      <c r="J715" s="91">
        <v>4547.53</v>
      </c>
      <c r="K715" s="91">
        <v>4644.42</v>
      </c>
      <c r="L715" s="91">
        <v>4685.1399999999994</v>
      </c>
      <c r="M715" s="91">
        <v>4671</v>
      </c>
      <c r="N715" s="91">
        <v>4665.1399999999994</v>
      </c>
      <c r="O715" s="91">
        <v>4627.57</v>
      </c>
      <c r="P715" s="91">
        <v>4613.4799999999996</v>
      </c>
      <c r="Q715" s="91">
        <v>4615.32</v>
      </c>
      <c r="R715" s="91">
        <v>4623.91</v>
      </c>
      <c r="S715" s="91">
        <v>4659.1000000000004</v>
      </c>
      <c r="T715" s="91">
        <v>4705.07</v>
      </c>
      <c r="U715" s="91">
        <v>4716.91</v>
      </c>
      <c r="V715" s="91">
        <v>4691.75</v>
      </c>
      <c r="W715" s="91">
        <v>4605.2</v>
      </c>
      <c r="X715" s="91">
        <v>4215.7699999999995</v>
      </c>
      <c r="Y715" s="91">
        <v>3847.3099999999995</v>
      </c>
    </row>
    <row r="716" spans="1:25" ht="15.75" hidden="1" outlineLevel="1" x14ac:dyDescent="0.25">
      <c r="A716" s="118">
        <v>13</v>
      </c>
      <c r="B716" s="91">
        <v>3568.89</v>
      </c>
      <c r="C716" s="91">
        <v>3439.97</v>
      </c>
      <c r="D716" s="91">
        <v>3410.96</v>
      </c>
      <c r="E716" s="91">
        <v>2267.9599999999996</v>
      </c>
      <c r="F716" s="91">
        <v>2268</v>
      </c>
      <c r="G716" s="91">
        <v>3434.5899999999997</v>
      </c>
      <c r="H716" s="91">
        <v>3525.7699999999995</v>
      </c>
      <c r="I716" s="91">
        <v>3641.5</v>
      </c>
      <c r="J716" s="91">
        <v>3856.25</v>
      </c>
      <c r="K716" s="91">
        <v>4391.58</v>
      </c>
      <c r="L716" s="91">
        <v>4512.8599999999997</v>
      </c>
      <c r="M716" s="91">
        <v>4467.7099999999991</v>
      </c>
      <c r="N716" s="91">
        <v>4434.66</v>
      </c>
      <c r="O716" s="91">
        <v>4465.6099999999997</v>
      </c>
      <c r="P716" s="91">
        <v>4483.82</v>
      </c>
      <c r="Q716" s="91">
        <v>4564.8500000000004</v>
      </c>
      <c r="R716" s="91">
        <v>4611.3099999999995</v>
      </c>
      <c r="S716" s="91">
        <v>4674.24</v>
      </c>
      <c r="T716" s="91">
        <v>4715.7199999999993</v>
      </c>
      <c r="U716" s="91">
        <v>4710.9599999999991</v>
      </c>
      <c r="V716" s="91">
        <v>4693.5499999999993</v>
      </c>
      <c r="W716" s="91">
        <v>4601.3999999999996</v>
      </c>
      <c r="X716" s="91">
        <v>4204.4799999999996</v>
      </c>
      <c r="Y716" s="91">
        <v>3834.39</v>
      </c>
    </row>
    <row r="717" spans="1:25" ht="15.75" hidden="1" outlineLevel="1" x14ac:dyDescent="0.25">
      <c r="A717" s="118">
        <v>14</v>
      </c>
      <c r="B717" s="91">
        <v>3565.5599999999995</v>
      </c>
      <c r="C717" s="91">
        <v>3554.5499999999997</v>
      </c>
      <c r="D717" s="91">
        <v>3516.2999999999997</v>
      </c>
      <c r="E717" s="91">
        <v>3521.35</v>
      </c>
      <c r="F717" s="91">
        <v>3537.7999999999997</v>
      </c>
      <c r="G717" s="91">
        <v>3771.1</v>
      </c>
      <c r="H717" s="91">
        <v>4048.64</v>
      </c>
      <c r="I717" s="91">
        <v>4428.99</v>
      </c>
      <c r="J717" s="91">
        <v>4602.3599999999997</v>
      </c>
      <c r="K717" s="91">
        <v>4636.9799999999996</v>
      </c>
      <c r="L717" s="91">
        <v>4636.37</v>
      </c>
      <c r="M717" s="91">
        <v>4614.34</v>
      </c>
      <c r="N717" s="91">
        <v>4593.1000000000004</v>
      </c>
      <c r="O717" s="91">
        <v>4608.5200000000004</v>
      </c>
      <c r="P717" s="91">
        <v>4608.29</v>
      </c>
      <c r="Q717" s="91">
        <v>4620.76</v>
      </c>
      <c r="R717" s="91">
        <v>4627.54</v>
      </c>
      <c r="S717" s="91">
        <v>4636.34</v>
      </c>
      <c r="T717" s="91">
        <v>4668.2299999999996</v>
      </c>
      <c r="U717" s="91">
        <v>4668.51</v>
      </c>
      <c r="V717" s="91">
        <v>4636.3099999999995</v>
      </c>
      <c r="W717" s="91">
        <v>4610.4799999999996</v>
      </c>
      <c r="X717" s="91">
        <v>4459.3099999999995</v>
      </c>
      <c r="Y717" s="91">
        <v>4017.17</v>
      </c>
    </row>
    <row r="718" spans="1:25" ht="15.75" hidden="1" outlineLevel="1" x14ac:dyDescent="0.25">
      <c r="A718" s="118">
        <v>15</v>
      </c>
      <c r="B718" s="91">
        <v>3651.0899999999997</v>
      </c>
      <c r="C718" s="91">
        <v>3597.25</v>
      </c>
      <c r="D718" s="91">
        <v>3564.0499999999997</v>
      </c>
      <c r="E718" s="91">
        <v>3564.08</v>
      </c>
      <c r="F718" s="91">
        <v>3592.24</v>
      </c>
      <c r="G718" s="91">
        <v>3811.71</v>
      </c>
      <c r="H718" s="91">
        <v>4257.9799999999996</v>
      </c>
      <c r="I718" s="91">
        <v>4425.28</v>
      </c>
      <c r="J718" s="91">
        <v>4616.45</v>
      </c>
      <c r="K718" s="91">
        <v>4639.91</v>
      </c>
      <c r="L718" s="91">
        <v>4640.84</v>
      </c>
      <c r="M718" s="91">
        <v>4620.95</v>
      </c>
      <c r="N718" s="91">
        <v>4616.34</v>
      </c>
      <c r="O718" s="91">
        <v>4616.7199999999993</v>
      </c>
      <c r="P718" s="91">
        <v>4619.6499999999996</v>
      </c>
      <c r="Q718" s="91">
        <v>4630.87</v>
      </c>
      <c r="R718" s="91">
        <v>4643.16</v>
      </c>
      <c r="S718" s="91">
        <v>4642.2199999999993</v>
      </c>
      <c r="T718" s="91">
        <v>4676.6899999999996</v>
      </c>
      <c r="U718" s="91">
        <v>4673.8899999999994</v>
      </c>
      <c r="V718" s="91">
        <v>4645.5499999999993</v>
      </c>
      <c r="W718" s="91">
        <v>4647.2700000000004</v>
      </c>
      <c r="X718" s="91">
        <v>4437.1499999999996</v>
      </c>
      <c r="Y718" s="91">
        <v>4095.54</v>
      </c>
    </row>
    <row r="719" spans="1:25" ht="15.75" hidden="1" outlineLevel="1" x14ac:dyDescent="0.25">
      <c r="A719" s="118">
        <v>16</v>
      </c>
      <c r="B719" s="91">
        <v>3700.08</v>
      </c>
      <c r="C719" s="91">
        <v>3645.6899999999996</v>
      </c>
      <c r="D719" s="91">
        <v>3593.7599999999998</v>
      </c>
      <c r="E719" s="91">
        <v>3590.62</v>
      </c>
      <c r="F719" s="91">
        <v>3593.5199999999995</v>
      </c>
      <c r="G719" s="91">
        <v>3843.8099999999995</v>
      </c>
      <c r="H719" s="91">
        <v>4324.7700000000004</v>
      </c>
      <c r="I719" s="91">
        <v>4459.45</v>
      </c>
      <c r="J719" s="91">
        <v>4639.51</v>
      </c>
      <c r="K719" s="91">
        <v>4679.49</v>
      </c>
      <c r="L719" s="91">
        <v>4689.7700000000004</v>
      </c>
      <c r="M719" s="91">
        <v>4680.74</v>
      </c>
      <c r="N719" s="91">
        <v>4668.83</v>
      </c>
      <c r="O719" s="91">
        <v>4672.7299999999996</v>
      </c>
      <c r="P719" s="91">
        <v>4671.54</v>
      </c>
      <c r="Q719" s="91">
        <v>4674.74</v>
      </c>
      <c r="R719" s="91">
        <v>4635.43</v>
      </c>
      <c r="S719" s="91">
        <v>4643.1299999999992</v>
      </c>
      <c r="T719" s="91">
        <v>4694.3999999999996</v>
      </c>
      <c r="U719" s="91">
        <v>4718.0599999999995</v>
      </c>
      <c r="V719" s="91">
        <v>4680.92</v>
      </c>
      <c r="W719" s="91">
        <v>4654.49</v>
      </c>
      <c r="X719" s="91">
        <v>4443.28</v>
      </c>
      <c r="Y719" s="91">
        <v>4051.2599999999998</v>
      </c>
    </row>
    <row r="720" spans="1:25" ht="15.75" hidden="1" outlineLevel="1" x14ac:dyDescent="0.25">
      <c r="A720" s="118">
        <v>17</v>
      </c>
      <c r="B720" s="91">
        <v>3640.6</v>
      </c>
      <c r="C720" s="91">
        <v>3618.45</v>
      </c>
      <c r="D720" s="91">
        <v>3567.5099999999998</v>
      </c>
      <c r="E720" s="91">
        <v>3566.5</v>
      </c>
      <c r="F720" s="91">
        <v>3569.39</v>
      </c>
      <c r="G720" s="91">
        <v>3813.1499999999996</v>
      </c>
      <c r="H720" s="91">
        <v>3952.88</v>
      </c>
      <c r="I720" s="91">
        <v>4189.53</v>
      </c>
      <c r="J720" s="91">
        <v>4436.84</v>
      </c>
      <c r="K720" s="91">
        <v>4539.24</v>
      </c>
      <c r="L720" s="91">
        <v>4547.68</v>
      </c>
      <c r="M720" s="91">
        <v>4516.5200000000004</v>
      </c>
      <c r="N720" s="91">
        <v>4497.12</v>
      </c>
      <c r="O720" s="91">
        <v>4522.3500000000004</v>
      </c>
      <c r="P720" s="91">
        <v>4517.1399999999994</v>
      </c>
      <c r="Q720" s="91">
        <v>4506.41</v>
      </c>
      <c r="R720" s="91">
        <v>4520.7199999999993</v>
      </c>
      <c r="S720" s="91">
        <v>4578.74</v>
      </c>
      <c r="T720" s="91">
        <v>4615.1399999999994</v>
      </c>
      <c r="U720" s="91">
        <v>4628.1899999999996</v>
      </c>
      <c r="V720" s="91">
        <v>4572.0200000000004</v>
      </c>
      <c r="W720" s="91">
        <v>4543.2299999999996</v>
      </c>
      <c r="X720" s="91">
        <v>4145.8999999999996</v>
      </c>
      <c r="Y720" s="91">
        <v>3918.7999999999997</v>
      </c>
    </row>
    <row r="721" spans="1:25" ht="15.75" hidden="1" outlineLevel="1" x14ac:dyDescent="0.25">
      <c r="A721" s="118">
        <v>18</v>
      </c>
      <c r="B721" s="91">
        <v>3621.5899999999997</v>
      </c>
      <c r="C721" s="91">
        <v>3593.14</v>
      </c>
      <c r="D721" s="91">
        <v>3536.25</v>
      </c>
      <c r="E721" s="91">
        <v>3541.4399999999996</v>
      </c>
      <c r="F721" s="91">
        <v>3547.92</v>
      </c>
      <c r="G721" s="91">
        <v>3707.3999999999996</v>
      </c>
      <c r="H721" s="91">
        <v>3878.0199999999995</v>
      </c>
      <c r="I721" s="91">
        <v>4212.32</v>
      </c>
      <c r="J721" s="91">
        <v>4515.9399999999996</v>
      </c>
      <c r="K721" s="91">
        <v>4589.29</v>
      </c>
      <c r="L721" s="91">
        <v>4587.8599999999997</v>
      </c>
      <c r="M721" s="91">
        <v>4569.2700000000004</v>
      </c>
      <c r="N721" s="91">
        <v>4517.5499999999993</v>
      </c>
      <c r="O721" s="91">
        <v>4538.08</v>
      </c>
      <c r="P721" s="91">
        <v>4536.26</v>
      </c>
      <c r="Q721" s="91">
        <v>4548.8799999999992</v>
      </c>
      <c r="R721" s="91">
        <v>4577.2299999999996</v>
      </c>
      <c r="S721" s="91">
        <v>4627.0599999999995</v>
      </c>
      <c r="T721" s="91">
        <v>4670.53</v>
      </c>
      <c r="U721" s="91">
        <v>4672.6000000000004</v>
      </c>
      <c r="V721" s="91">
        <v>4641.6000000000004</v>
      </c>
      <c r="W721" s="91">
        <v>4663.01</v>
      </c>
      <c r="X721" s="91">
        <v>4423.4399999999996</v>
      </c>
      <c r="Y721" s="91">
        <v>4052.7</v>
      </c>
    </row>
    <row r="722" spans="1:25" ht="15.75" hidden="1" outlineLevel="1" x14ac:dyDescent="0.25">
      <c r="A722" s="118">
        <v>19</v>
      </c>
      <c r="B722" s="91">
        <v>3942.0699999999997</v>
      </c>
      <c r="C722" s="91">
        <v>3776.47</v>
      </c>
      <c r="D722" s="91">
        <v>3676.5099999999998</v>
      </c>
      <c r="E722" s="91">
        <v>3668.6</v>
      </c>
      <c r="F722" s="91">
        <v>3695.0299999999997</v>
      </c>
      <c r="G722" s="91">
        <v>3855.42</v>
      </c>
      <c r="H722" s="91">
        <v>4053.6899999999996</v>
      </c>
      <c r="I722" s="91">
        <v>4261.2</v>
      </c>
      <c r="J722" s="91">
        <v>4554.7999999999993</v>
      </c>
      <c r="K722" s="91">
        <v>4639.7199999999993</v>
      </c>
      <c r="L722" s="91">
        <v>4644.6499999999996</v>
      </c>
      <c r="M722" s="91">
        <v>4634.04</v>
      </c>
      <c r="N722" s="91">
        <v>4623.8500000000004</v>
      </c>
      <c r="O722" s="91">
        <v>4627.79</v>
      </c>
      <c r="P722" s="91">
        <v>4626.28</v>
      </c>
      <c r="Q722" s="91">
        <v>4627.7199999999993</v>
      </c>
      <c r="R722" s="91">
        <v>4642.6099999999997</v>
      </c>
      <c r="S722" s="91">
        <v>4653.84</v>
      </c>
      <c r="T722" s="91">
        <v>4710.3799999999992</v>
      </c>
      <c r="U722" s="91">
        <v>4712.25</v>
      </c>
      <c r="V722" s="91">
        <v>4694.45</v>
      </c>
      <c r="W722" s="91">
        <v>4659.9699999999993</v>
      </c>
      <c r="X722" s="91">
        <v>4584.3999999999996</v>
      </c>
      <c r="Y722" s="91">
        <v>4309.83</v>
      </c>
    </row>
    <row r="723" spans="1:25" ht="15.75" hidden="1" outlineLevel="1" x14ac:dyDescent="0.25">
      <c r="A723" s="118">
        <v>20</v>
      </c>
      <c r="B723" s="91">
        <v>3991.5</v>
      </c>
      <c r="C723" s="91">
        <v>3849.14</v>
      </c>
      <c r="D723" s="91">
        <v>3778.6499999999996</v>
      </c>
      <c r="E723" s="91">
        <v>3771.0699999999997</v>
      </c>
      <c r="F723" s="91">
        <v>3769.74</v>
      </c>
      <c r="G723" s="91">
        <v>3900.17</v>
      </c>
      <c r="H723" s="91">
        <v>4062.33</v>
      </c>
      <c r="I723" s="91">
        <v>4438.3899999999994</v>
      </c>
      <c r="J723" s="91">
        <v>4534.67</v>
      </c>
      <c r="K723" s="91">
        <v>4602.4799999999996</v>
      </c>
      <c r="L723" s="91">
        <v>4646.84</v>
      </c>
      <c r="M723" s="91">
        <v>4625.4599999999991</v>
      </c>
      <c r="N723" s="91">
        <v>4589.49</v>
      </c>
      <c r="O723" s="91">
        <v>4592.4799999999996</v>
      </c>
      <c r="P723" s="91">
        <v>4600.29</v>
      </c>
      <c r="Q723" s="91">
        <v>4635.3500000000004</v>
      </c>
      <c r="R723" s="91">
        <v>4658.45</v>
      </c>
      <c r="S723" s="91">
        <v>4701.0599999999995</v>
      </c>
      <c r="T723" s="91">
        <v>4747.82</v>
      </c>
      <c r="U723" s="91">
        <v>4746.8899999999994</v>
      </c>
      <c r="V723" s="91">
        <v>4695.28</v>
      </c>
      <c r="W723" s="91">
        <v>4660.74</v>
      </c>
      <c r="X723" s="91">
        <v>4563.92</v>
      </c>
      <c r="Y723" s="91">
        <v>4442.6899999999996</v>
      </c>
    </row>
    <row r="724" spans="1:25" ht="15.75" hidden="1" outlineLevel="1" x14ac:dyDescent="0.25">
      <c r="A724" s="118">
        <v>21</v>
      </c>
      <c r="B724" s="91">
        <v>3794.64</v>
      </c>
      <c r="C724" s="91">
        <v>3676.5299999999997</v>
      </c>
      <c r="D724" s="91">
        <v>3645.93</v>
      </c>
      <c r="E724" s="91">
        <v>3639.1499999999996</v>
      </c>
      <c r="F724" s="91">
        <v>3653.1099999999997</v>
      </c>
      <c r="G724" s="91">
        <v>3916.9399999999996</v>
      </c>
      <c r="H724" s="91">
        <v>4314.1899999999996</v>
      </c>
      <c r="I724" s="91">
        <v>4550.34</v>
      </c>
      <c r="J724" s="91">
        <v>4674.75</v>
      </c>
      <c r="K724" s="91">
        <v>4764.92</v>
      </c>
      <c r="L724" s="91">
        <v>4766.4399999999996</v>
      </c>
      <c r="M724" s="91">
        <v>4743.6299999999992</v>
      </c>
      <c r="N724" s="91">
        <v>4687.3500000000004</v>
      </c>
      <c r="O724" s="91">
        <v>4749.43</v>
      </c>
      <c r="P724" s="91">
        <v>4708.66</v>
      </c>
      <c r="Q724" s="91">
        <v>4743.09</v>
      </c>
      <c r="R724" s="91">
        <v>4765.25</v>
      </c>
      <c r="S724" s="91">
        <v>4875.95</v>
      </c>
      <c r="T724" s="91">
        <v>4982.7700000000004</v>
      </c>
      <c r="U724" s="91">
        <v>4868.83</v>
      </c>
      <c r="V724" s="91">
        <v>4769.7199999999993</v>
      </c>
      <c r="W724" s="91">
        <v>4708.2199999999993</v>
      </c>
      <c r="X724" s="91">
        <v>4609.9399999999996</v>
      </c>
      <c r="Y724" s="91">
        <v>4381.5499999999993</v>
      </c>
    </row>
    <row r="725" spans="1:25" ht="15.75" hidden="1" outlineLevel="1" x14ac:dyDescent="0.25">
      <c r="A725" s="118">
        <v>22</v>
      </c>
      <c r="B725" s="91">
        <v>3832.91</v>
      </c>
      <c r="C725" s="91">
        <v>3688.3399999999997</v>
      </c>
      <c r="D725" s="91">
        <v>3651.6899999999996</v>
      </c>
      <c r="E725" s="91">
        <v>3627.0199999999995</v>
      </c>
      <c r="F725" s="91">
        <v>3665.7</v>
      </c>
      <c r="G725" s="91">
        <v>3955.93</v>
      </c>
      <c r="H725" s="91">
        <v>4483.2099999999991</v>
      </c>
      <c r="I725" s="91">
        <v>4564.84</v>
      </c>
      <c r="J725" s="91">
        <v>4725.93</v>
      </c>
      <c r="K725" s="91">
        <v>4848.3999999999996</v>
      </c>
      <c r="L725" s="91">
        <v>4901.01</v>
      </c>
      <c r="M725" s="91">
        <v>4870.43</v>
      </c>
      <c r="N725" s="91">
        <v>4862.6299999999992</v>
      </c>
      <c r="O725" s="91">
        <v>4878.41</v>
      </c>
      <c r="P725" s="91">
        <v>4871.4799999999996</v>
      </c>
      <c r="Q725" s="91">
        <v>4947.18</v>
      </c>
      <c r="R725" s="91">
        <v>4650.75</v>
      </c>
      <c r="S725" s="91">
        <v>4646.16</v>
      </c>
      <c r="T725" s="91">
        <v>4736.16</v>
      </c>
      <c r="U725" s="91">
        <v>4785.57</v>
      </c>
      <c r="V725" s="91">
        <v>4882.2999999999993</v>
      </c>
      <c r="W725" s="91">
        <v>5177.1399999999994</v>
      </c>
      <c r="X725" s="91">
        <v>4931.17</v>
      </c>
      <c r="Y725" s="91">
        <v>4496.3799999999992</v>
      </c>
    </row>
    <row r="726" spans="1:25" ht="15.75" hidden="1" outlineLevel="1" x14ac:dyDescent="0.25">
      <c r="A726" s="118">
        <v>23</v>
      </c>
      <c r="B726" s="91">
        <v>4029.85</v>
      </c>
      <c r="C726" s="91">
        <v>3832.14</v>
      </c>
      <c r="D726" s="91">
        <v>3746.3199999999997</v>
      </c>
      <c r="E726" s="91">
        <v>3726.16</v>
      </c>
      <c r="F726" s="91">
        <v>3749.62</v>
      </c>
      <c r="G726" s="91">
        <v>4007.5699999999997</v>
      </c>
      <c r="H726" s="91">
        <v>4442.4799999999996</v>
      </c>
      <c r="I726" s="91">
        <v>4606.09</v>
      </c>
      <c r="J726" s="91">
        <v>4683.8599999999997</v>
      </c>
      <c r="K726" s="91">
        <v>4777.3599999999997</v>
      </c>
      <c r="L726" s="91">
        <v>4789.5499999999993</v>
      </c>
      <c r="M726" s="91">
        <v>4752.12</v>
      </c>
      <c r="N726" s="91">
        <v>4725.2299999999996</v>
      </c>
      <c r="O726" s="91">
        <v>4736.16</v>
      </c>
      <c r="P726" s="91">
        <v>4723.87</v>
      </c>
      <c r="Q726" s="91">
        <v>4737.76</v>
      </c>
      <c r="R726" s="91">
        <v>4669.01</v>
      </c>
      <c r="S726" s="91">
        <v>4704</v>
      </c>
      <c r="T726" s="91">
        <v>4703.4799999999996</v>
      </c>
      <c r="U726" s="91">
        <v>4712.1099999999997</v>
      </c>
      <c r="V726" s="91">
        <v>4676.9699999999993</v>
      </c>
      <c r="W726" s="91">
        <v>4708.83</v>
      </c>
      <c r="X726" s="91">
        <v>4578.43</v>
      </c>
      <c r="Y726" s="91">
        <v>4227.7199999999993</v>
      </c>
    </row>
    <row r="727" spans="1:25" ht="15.75" hidden="1" outlineLevel="1" x14ac:dyDescent="0.25">
      <c r="A727" s="118">
        <v>24</v>
      </c>
      <c r="B727" s="91">
        <v>3859.7599999999998</v>
      </c>
      <c r="C727" s="91">
        <v>3709.2699999999995</v>
      </c>
      <c r="D727" s="91">
        <v>3654.0499999999997</v>
      </c>
      <c r="E727" s="91">
        <v>3619.5599999999995</v>
      </c>
      <c r="F727" s="91">
        <v>3663.3599999999997</v>
      </c>
      <c r="G727" s="91">
        <v>3861.92</v>
      </c>
      <c r="H727" s="91">
        <v>4241.54</v>
      </c>
      <c r="I727" s="91">
        <v>4470.25</v>
      </c>
      <c r="J727" s="91">
        <v>4628.3999999999996</v>
      </c>
      <c r="K727" s="91">
        <v>4661.1499999999996</v>
      </c>
      <c r="L727" s="91">
        <v>4638.43</v>
      </c>
      <c r="M727" s="91">
        <v>4623.2099999999991</v>
      </c>
      <c r="N727" s="91">
        <v>4612.9699999999993</v>
      </c>
      <c r="O727" s="91">
        <v>4639.49</v>
      </c>
      <c r="P727" s="91">
        <v>4640.84</v>
      </c>
      <c r="Q727" s="91">
        <v>4648.28</v>
      </c>
      <c r="R727" s="91">
        <v>4688.7700000000004</v>
      </c>
      <c r="S727" s="91">
        <v>4722.7099999999991</v>
      </c>
      <c r="T727" s="91">
        <v>4804.92</v>
      </c>
      <c r="U727" s="91">
        <v>4948.09</v>
      </c>
      <c r="V727" s="91">
        <v>4809.8500000000004</v>
      </c>
      <c r="W727" s="91">
        <v>4709.0499999999993</v>
      </c>
      <c r="X727" s="91">
        <v>4543.4699999999993</v>
      </c>
      <c r="Y727" s="91">
        <v>4332.76</v>
      </c>
    </row>
    <row r="728" spans="1:25" ht="15.75" hidden="1" outlineLevel="1" x14ac:dyDescent="0.25">
      <c r="A728" s="118">
        <v>25</v>
      </c>
      <c r="B728" s="91">
        <v>3898.0699999999997</v>
      </c>
      <c r="C728" s="91">
        <v>3741.6</v>
      </c>
      <c r="D728" s="91">
        <v>3715.39</v>
      </c>
      <c r="E728" s="91">
        <v>3673.8999999999996</v>
      </c>
      <c r="F728" s="91">
        <v>3742.3199999999997</v>
      </c>
      <c r="G728" s="91">
        <v>3875.2799999999997</v>
      </c>
      <c r="H728" s="91">
        <v>4289.8999999999996</v>
      </c>
      <c r="I728" s="91">
        <v>4550.3899999999994</v>
      </c>
      <c r="J728" s="91">
        <v>4710.26</v>
      </c>
      <c r="K728" s="91">
        <v>4729.91</v>
      </c>
      <c r="L728" s="91">
        <v>4683.49</v>
      </c>
      <c r="M728" s="91">
        <v>4655.95</v>
      </c>
      <c r="N728" s="91">
        <v>4616.51</v>
      </c>
      <c r="O728" s="91">
        <v>4641.17</v>
      </c>
      <c r="P728" s="91">
        <v>4654.3899999999994</v>
      </c>
      <c r="Q728" s="91">
        <v>4656.59</v>
      </c>
      <c r="R728" s="91">
        <v>4665.53</v>
      </c>
      <c r="S728" s="91">
        <v>4710.2700000000004</v>
      </c>
      <c r="T728" s="91">
        <v>4778.9699999999993</v>
      </c>
      <c r="U728" s="91">
        <v>4748.78</v>
      </c>
      <c r="V728" s="91">
        <v>4730.3099999999995</v>
      </c>
      <c r="W728" s="91">
        <v>4718.3099999999995</v>
      </c>
      <c r="X728" s="91">
        <v>4541.18</v>
      </c>
      <c r="Y728" s="91">
        <v>4178.8999999999996</v>
      </c>
    </row>
    <row r="729" spans="1:25" ht="15.75" hidden="1" outlineLevel="1" x14ac:dyDescent="0.25">
      <c r="A729" s="118">
        <v>26</v>
      </c>
      <c r="B729" s="91">
        <v>4004.0299999999997</v>
      </c>
      <c r="C729" s="91">
        <v>3867.0099999999998</v>
      </c>
      <c r="D729" s="91">
        <v>3793.0499999999997</v>
      </c>
      <c r="E729" s="91">
        <v>3769.46</v>
      </c>
      <c r="F729" s="91">
        <v>3762.38</v>
      </c>
      <c r="G729" s="91">
        <v>3829.1499999999996</v>
      </c>
      <c r="H729" s="91">
        <v>3963.22</v>
      </c>
      <c r="I729" s="91">
        <v>4471.42</v>
      </c>
      <c r="J729" s="91">
        <v>4634.26</v>
      </c>
      <c r="K729" s="91">
        <v>4747.16</v>
      </c>
      <c r="L729" s="91">
        <v>4714.18</v>
      </c>
      <c r="M729" s="91">
        <v>4682.8099999999995</v>
      </c>
      <c r="N729" s="91">
        <v>4673.2199999999993</v>
      </c>
      <c r="O729" s="91">
        <v>4738.7099999999991</v>
      </c>
      <c r="P729" s="91">
        <v>4739.3099999999995</v>
      </c>
      <c r="Q729" s="91">
        <v>4750.8500000000004</v>
      </c>
      <c r="R729" s="91">
        <v>4840.5599999999995</v>
      </c>
      <c r="S729" s="91">
        <v>5531.32</v>
      </c>
      <c r="T729" s="91">
        <v>5589.49</v>
      </c>
      <c r="U729" s="91">
        <v>5658.25</v>
      </c>
      <c r="V729" s="91">
        <v>5141.26</v>
      </c>
      <c r="W729" s="91">
        <v>5385.3799999999992</v>
      </c>
      <c r="X729" s="91">
        <v>4672.1899999999996</v>
      </c>
      <c r="Y729" s="91">
        <v>4498.2299999999996</v>
      </c>
    </row>
    <row r="730" spans="1:25" ht="15.75" hidden="1" outlineLevel="1" x14ac:dyDescent="0.25">
      <c r="A730" s="118">
        <v>27</v>
      </c>
      <c r="B730" s="91">
        <v>4120.7299999999996</v>
      </c>
      <c r="C730" s="91">
        <v>3950.46</v>
      </c>
      <c r="D730" s="91">
        <v>3833.6099999999997</v>
      </c>
      <c r="E730" s="91">
        <v>3792.1499999999996</v>
      </c>
      <c r="F730" s="91">
        <v>3780.71</v>
      </c>
      <c r="G730" s="91">
        <v>3877.2599999999998</v>
      </c>
      <c r="H730" s="91">
        <v>3891.8099999999995</v>
      </c>
      <c r="I730" s="91">
        <v>4170.0499999999993</v>
      </c>
      <c r="J730" s="91">
        <v>4533.0200000000004</v>
      </c>
      <c r="K730" s="91">
        <v>4678.4399999999996</v>
      </c>
      <c r="L730" s="91">
        <v>4700.09</v>
      </c>
      <c r="M730" s="91">
        <v>4698.25</v>
      </c>
      <c r="N730" s="91">
        <v>4693.04</v>
      </c>
      <c r="O730" s="91">
        <v>4692.8500000000004</v>
      </c>
      <c r="P730" s="91">
        <v>4699.3599999999997</v>
      </c>
      <c r="Q730" s="91">
        <v>4725.8799999999992</v>
      </c>
      <c r="R730" s="91">
        <v>4859.4799999999996</v>
      </c>
      <c r="S730" s="91">
        <v>4918.33</v>
      </c>
      <c r="T730" s="91">
        <v>5028.17</v>
      </c>
      <c r="U730" s="91">
        <v>5011.7299999999996</v>
      </c>
      <c r="V730" s="91">
        <v>4959.04</v>
      </c>
      <c r="W730" s="91">
        <v>4796.8500000000004</v>
      </c>
      <c r="X730" s="91">
        <v>4582.3099999999995</v>
      </c>
      <c r="Y730" s="91">
        <v>4308.3500000000004</v>
      </c>
    </row>
    <row r="731" spans="1:25" ht="15.75" hidden="1" outlineLevel="1" x14ac:dyDescent="0.25">
      <c r="A731" s="118">
        <v>28</v>
      </c>
      <c r="B731" s="91">
        <v>3923.8399999999997</v>
      </c>
      <c r="C731" s="91">
        <v>3759.5899999999997</v>
      </c>
      <c r="D731" s="91">
        <v>3683.66</v>
      </c>
      <c r="E731" s="91">
        <v>3622.92</v>
      </c>
      <c r="F731" s="91">
        <v>3613.5499999999997</v>
      </c>
      <c r="G731" s="91">
        <v>3871.3599999999997</v>
      </c>
      <c r="H731" s="91">
        <v>4400.17</v>
      </c>
      <c r="I731" s="91">
        <v>4598.41</v>
      </c>
      <c r="J731" s="91">
        <v>4667.9599999999991</v>
      </c>
      <c r="K731" s="91">
        <v>4597.2999999999993</v>
      </c>
      <c r="L731" s="91">
        <v>4594.3599999999997</v>
      </c>
      <c r="M731" s="91">
        <v>4587.84</v>
      </c>
      <c r="N731" s="91">
        <v>4559.7999999999993</v>
      </c>
      <c r="O731" s="91">
        <v>4665.57</v>
      </c>
      <c r="P731" s="91">
        <v>4566.6099999999997</v>
      </c>
      <c r="Q731" s="91">
        <v>4584.5200000000004</v>
      </c>
      <c r="R731" s="91">
        <v>4590.57</v>
      </c>
      <c r="S731" s="91">
        <v>4597.4699999999993</v>
      </c>
      <c r="T731" s="91">
        <v>4640.03</v>
      </c>
      <c r="U731" s="91">
        <v>4618.99</v>
      </c>
      <c r="V731" s="91">
        <v>4603.79</v>
      </c>
      <c r="W731" s="91">
        <v>4617.9799999999996</v>
      </c>
      <c r="X731" s="91">
        <v>4682.1899999999996</v>
      </c>
      <c r="Y731" s="91">
        <v>4405.9699999999993</v>
      </c>
    </row>
    <row r="732" spans="1:25" ht="16.5" hidden="1" customHeight="1" outlineLevel="1" x14ac:dyDescent="0.25">
      <c r="A732" s="118">
        <v>29</v>
      </c>
      <c r="B732" s="91">
        <v>4121.3999999999996</v>
      </c>
      <c r="C732" s="91">
        <v>3780.46</v>
      </c>
      <c r="D732" s="91">
        <v>3738.0699999999997</v>
      </c>
      <c r="E732" s="91">
        <v>3756.5299999999997</v>
      </c>
      <c r="F732" s="91">
        <v>3817.42</v>
      </c>
      <c r="G732" s="91">
        <v>4003.5599999999995</v>
      </c>
      <c r="H732" s="91">
        <v>4467.17</v>
      </c>
      <c r="I732" s="91">
        <v>4513.7199999999993</v>
      </c>
      <c r="J732" s="91">
        <v>4656.01</v>
      </c>
      <c r="K732" s="91">
        <v>4680.3099999999995</v>
      </c>
      <c r="L732" s="91">
        <v>4695.95</v>
      </c>
      <c r="M732" s="91">
        <v>4669.9799999999996</v>
      </c>
      <c r="N732" s="91">
        <v>4652.8099999999995</v>
      </c>
      <c r="O732" s="91">
        <v>4650.66</v>
      </c>
      <c r="P732" s="91">
        <v>4654.8899999999994</v>
      </c>
      <c r="Q732" s="91">
        <v>4664.2299999999996</v>
      </c>
      <c r="R732" s="91">
        <v>4679.5599999999995</v>
      </c>
      <c r="S732" s="91">
        <v>4695.3599999999997</v>
      </c>
      <c r="T732" s="91">
        <v>4768.18</v>
      </c>
      <c r="U732" s="91">
        <v>4756.3799999999992</v>
      </c>
      <c r="V732" s="91">
        <v>4731.75</v>
      </c>
      <c r="W732" s="91">
        <v>4793.9699999999993</v>
      </c>
      <c r="X732" s="91">
        <v>4662.9699999999993</v>
      </c>
      <c r="Y732" s="91">
        <v>4464.6399999999994</v>
      </c>
    </row>
    <row r="733" spans="1:25" ht="15.75" collapsed="1" x14ac:dyDescent="0.25">
      <c r="A733" s="118">
        <v>30</v>
      </c>
      <c r="B733" s="91">
        <v>3840.72</v>
      </c>
      <c r="C733" s="91">
        <v>3720.2299999999996</v>
      </c>
      <c r="D733" s="91">
        <v>3639.79</v>
      </c>
      <c r="E733" s="91">
        <v>3698.93</v>
      </c>
      <c r="F733" s="91">
        <v>3756.47</v>
      </c>
      <c r="G733" s="91">
        <v>3886.39</v>
      </c>
      <c r="H733" s="91">
        <v>4254.71</v>
      </c>
      <c r="I733" s="91">
        <v>4481.66</v>
      </c>
      <c r="J733" s="91">
        <v>4649.8999999999996</v>
      </c>
      <c r="K733" s="91">
        <v>4697.51</v>
      </c>
      <c r="L733" s="91">
        <v>4689.83</v>
      </c>
      <c r="M733" s="91">
        <v>4659.1899999999996</v>
      </c>
      <c r="N733" s="91">
        <v>4639.78</v>
      </c>
      <c r="O733" s="91">
        <v>4637.95</v>
      </c>
      <c r="P733" s="91">
        <v>4641.9699999999993</v>
      </c>
      <c r="Q733" s="91">
        <v>4647.1099999999997</v>
      </c>
      <c r="R733" s="91">
        <v>4669.5200000000004</v>
      </c>
      <c r="S733" s="91">
        <v>4716.2099999999991</v>
      </c>
      <c r="T733" s="91">
        <v>4766.74</v>
      </c>
      <c r="U733" s="91">
        <v>4776.5</v>
      </c>
      <c r="V733" s="91">
        <v>4722.78</v>
      </c>
      <c r="W733" s="91">
        <v>4769.34</v>
      </c>
      <c r="X733" s="91">
        <v>4640.75</v>
      </c>
      <c r="Y733" s="91">
        <v>4419.28</v>
      </c>
    </row>
    <row r="734" spans="1:25" ht="15.75" x14ac:dyDescent="0.25">
      <c r="A734" s="118">
        <v>31</v>
      </c>
      <c r="B734" s="91">
        <v>3797.88</v>
      </c>
      <c r="C734" s="91">
        <v>3644.75</v>
      </c>
      <c r="D734" s="91">
        <v>3605.93</v>
      </c>
      <c r="E734" s="91">
        <v>3576.72</v>
      </c>
      <c r="F734" s="91">
        <v>3589.6499999999996</v>
      </c>
      <c r="G734" s="91">
        <v>3801.92</v>
      </c>
      <c r="H734" s="91">
        <v>4110.45</v>
      </c>
      <c r="I734" s="91">
        <v>4419.67</v>
      </c>
      <c r="J734" s="91">
        <v>4588.59</v>
      </c>
      <c r="K734" s="91">
        <v>4653.5</v>
      </c>
      <c r="L734" s="91">
        <v>4557.78</v>
      </c>
      <c r="M734" s="91">
        <v>4543</v>
      </c>
      <c r="N734" s="91">
        <v>4484.74</v>
      </c>
      <c r="O734" s="91">
        <v>4539.33</v>
      </c>
      <c r="P734" s="91">
        <v>4539.2199999999993</v>
      </c>
      <c r="Q734" s="91">
        <v>4542.6099999999997</v>
      </c>
      <c r="R734" s="91">
        <v>4559.9799999999996</v>
      </c>
      <c r="S734" s="91">
        <v>4628.41</v>
      </c>
      <c r="T734" s="91">
        <v>4681.12</v>
      </c>
      <c r="U734" s="91">
        <v>4676.0499999999993</v>
      </c>
      <c r="V734" s="91">
        <v>4660.5200000000004</v>
      </c>
      <c r="W734" s="91">
        <v>4684.25</v>
      </c>
      <c r="X734" s="91">
        <v>4525.82</v>
      </c>
      <c r="Y734" s="91">
        <v>3989.83</v>
      </c>
    </row>
    <row r="735" spans="1:25" ht="15.75" x14ac:dyDescent="0.25">
      <c r="A735" s="46" t="s">
        <v>57</v>
      </c>
    </row>
    <row r="736" spans="1:25" ht="15.75" x14ac:dyDescent="0.25">
      <c r="A736" s="46"/>
    </row>
    <row r="737" spans="1:25" ht="15.75" hidden="1" x14ac:dyDescent="0.25">
      <c r="A737" s="46"/>
    </row>
    <row r="738" spans="1:25" ht="15.75" customHeight="1" x14ac:dyDescent="0.25">
      <c r="A738" s="157" t="s">
        <v>32</v>
      </c>
      <c r="B738" s="157" t="s">
        <v>68</v>
      </c>
      <c r="C738" s="157"/>
      <c r="D738" s="157"/>
      <c r="E738" s="157"/>
      <c r="F738" s="157"/>
      <c r="G738" s="157"/>
      <c r="H738" s="157"/>
      <c r="I738" s="157"/>
      <c r="J738" s="157"/>
      <c r="K738" s="157"/>
      <c r="L738" s="157"/>
      <c r="M738" s="157"/>
      <c r="N738" s="157"/>
      <c r="O738" s="157"/>
      <c r="P738" s="157"/>
      <c r="Q738" s="157"/>
      <c r="R738" s="157"/>
      <c r="S738" s="157"/>
      <c r="T738" s="157"/>
      <c r="U738" s="157"/>
      <c r="V738" s="157"/>
      <c r="W738" s="157"/>
      <c r="X738" s="157"/>
      <c r="Y738" s="157"/>
    </row>
    <row r="739" spans="1:25" ht="15.75" x14ac:dyDescent="0.25">
      <c r="A739" s="157"/>
      <c r="B739" s="157" t="s">
        <v>69</v>
      </c>
      <c r="C739" s="157"/>
      <c r="D739" s="157"/>
      <c r="E739" s="157"/>
      <c r="F739" s="157"/>
      <c r="G739" s="157"/>
      <c r="H739" s="157"/>
      <c r="I739" s="157"/>
      <c r="J739" s="157"/>
      <c r="K739" s="157"/>
      <c r="L739" s="157"/>
      <c r="M739" s="157"/>
      <c r="N739" s="157"/>
      <c r="O739" s="157"/>
      <c r="P739" s="157"/>
      <c r="Q739" s="157"/>
      <c r="R739" s="157"/>
      <c r="S739" s="157"/>
      <c r="T739" s="157"/>
      <c r="U739" s="157"/>
      <c r="V739" s="157"/>
      <c r="W739" s="157"/>
      <c r="X739" s="157"/>
      <c r="Y739" s="157"/>
    </row>
    <row r="740" spans="1:25" s="72" customFormat="1" ht="12.75" x14ac:dyDescent="0.2">
      <c r="A740" s="157"/>
      <c r="B740" s="71" t="s">
        <v>33</v>
      </c>
      <c r="C740" s="71" t="s">
        <v>34</v>
      </c>
      <c r="D740" s="71" t="s">
        <v>35</v>
      </c>
      <c r="E740" s="71" t="s">
        <v>36</v>
      </c>
      <c r="F740" s="71" t="s">
        <v>37</v>
      </c>
      <c r="G740" s="71" t="s">
        <v>38</v>
      </c>
      <c r="H740" s="71" t="s">
        <v>39</v>
      </c>
      <c r="I740" s="71" t="s">
        <v>40</v>
      </c>
      <c r="J740" s="71" t="s">
        <v>41</v>
      </c>
      <c r="K740" s="71" t="s">
        <v>42</v>
      </c>
      <c r="L740" s="71" t="s">
        <v>43</v>
      </c>
      <c r="M740" s="71" t="s">
        <v>44</v>
      </c>
      <c r="N740" s="71" t="s">
        <v>45</v>
      </c>
      <c r="O740" s="71" t="s">
        <v>46</v>
      </c>
      <c r="P740" s="71" t="s">
        <v>47</v>
      </c>
      <c r="Q740" s="71" t="s">
        <v>48</v>
      </c>
      <c r="R740" s="71" t="s">
        <v>49</v>
      </c>
      <c r="S740" s="71" t="s">
        <v>50</v>
      </c>
      <c r="T740" s="71" t="s">
        <v>51</v>
      </c>
      <c r="U740" s="71" t="s">
        <v>52</v>
      </c>
      <c r="V740" s="71" t="s">
        <v>53</v>
      </c>
      <c r="W740" s="71" t="s">
        <v>54</v>
      </c>
      <c r="X740" s="71" t="s">
        <v>55</v>
      </c>
      <c r="Y740" s="71" t="s">
        <v>56</v>
      </c>
    </row>
    <row r="741" spans="1:25" ht="15.75" x14ac:dyDescent="0.25">
      <c r="A741" s="118">
        <v>1</v>
      </c>
      <c r="B741" s="92">
        <v>0</v>
      </c>
      <c r="C741" s="92">
        <v>1242.94</v>
      </c>
      <c r="D741" s="92">
        <v>1223.51</v>
      </c>
      <c r="E741" s="92">
        <v>1356.49</v>
      </c>
      <c r="F741" s="92">
        <v>1432.85</v>
      </c>
      <c r="G741" s="92">
        <v>404.9</v>
      </c>
      <c r="H741" s="92">
        <v>597.91</v>
      </c>
      <c r="I741" s="92">
        <v>550.75</v>
      </c>
      <c r="J741" s="92">
        <v>160.18</v>
      </c>
      <c r="K741" s="92">
        <v>157.4</v>
      </c>
      <c r="L741" s="92">
        <v>93.38</v>
      </c>
      <c r="M741" s="92">
        <v>5.55</v>
      </c>
      <c r="N741" s="92">
        <v>54.92</v>
      </c>
      <c r="O741" s="92">
        <v>54.85</v>
      </c>
      <c r="P741" s="92">
        <v>54.84</v>
      </c>
      <c r="Q741" s="92">
        <v>28.71</v>
      </c>
      <c r="R741" s="92">
        <v>0.7</v>
      </c>
      <c r="S741" s="92">
        <v>27.19</v>
      </c>
      <c r="T741" s="92">
        <v>104.11</v>
      </c>
      <c r="U741" s="92">
        <v>1.53</v>
      </c>
      <c r="V741" s="92">
        <v>0.41</v>
      </c>
      <c r="W741" s="92">
        <v>0</v>
      </c>
      <c r="X741" s="92">
        <v>1.68</v>
      </c>
      <c r="Y741" s="92">
        <v>0</v>
      </c>
    </row>
    <row r="742" spans="1:25" ht="15.75" hidden="1" outlineLevel="1" x14ac:dyDescent="0.25">
      <c r="A742" s="118">
        <v>2</v>
      </c>
      <c r="B742" s="92">
        <v>0</v>
      </c>
      <c r="C742" s="92">
        <v>0</v>
      </c>
      <c r="D742" s="92">
        <v>0.53</v>
      </c>
      <c r="E742" s="92">
        <v>68.489999999999995</v>
      </c>
      <c r="F742" s="92">
        <v>174.72</v>
      </c>
      <c r="G742" s="92">
        <v>249.72</v>
      </c>
      <c r="H742" s="92">
        <v>349.86</v>
      </c>
      <c r="I742" s="92">
        <v>177.83</v>
      </c>
      <c r="J742" s="92">
        <v>65.900000000000006</v>
      </c>
      <c r="K742" s="92">
        <v>25.35</v>
      </c>
      <c r="L742" s="92">
        <v>0</v>
      </c>
      <c r="M742" s="92">
        <v>0</v>
      </c>
      <c r="N742" s="92">
        <v>0</v>
      </c>
      <c r="O742" s="92">
        <v>0</v>
      </c>
      <c r="P742" s="92">
        <v>0</v>
      </c>
      <c r="Q742" s="92">
        <v>0</v>
      </c>
      <c r="R742" s="92">
        <v>0</v>
      </c>
      <c r="S742" s="92">
        <v>1.48</v>
      </c>
      <c r="T742" s="92">
        <v>38.31</v>
      </c>
      <c r="U742" s="92">
        <v>81.87</v>
      </c>
      <c r="V742" s="92">
        <v>49</v>
      </c>
      <c r="W742" s="92">
        <v>0</v>
      </c>
      <c r="X742" s="92">
        <v>0</v>
      </c>
      <c r="Y742" s="92">
        <v>0</v>
      </c>
    </row>
    <row r="743" spans="1:25" ht="15.75" hidden="1" outlineLevel="1" x14ac:dyDescent="0.25">
      <c r="A743" s="118">
        <v>3</v>
      </c>
      <c r="B743" s="92">
        <v>77.959999999999994</v>
      </c>
      <c r="C743" s="92">
        <v>187.26</v>
      </c>
      <c r="D743" s="92">
        <v>209.99</v>
      </c>
      <c r="E743" s="92">
        <v>252.44</v>
      </c>
      <c r="F743" s="92">
        <v>275.07</v>
      </c>
      <c r="G743" s="92">
        <v>508.76</v>
      </c>
      <c r="H743" s="92">
        <v>554.67999999999995</v>
      </c>
      <c r="I743" s="92">
        <v>408.84</v>
      </c>
      <c r="J743" s="92">
        <v>195.73</v>
      </c>
      <c r="K743" s="92">
        <v>125.83</v>
      </c>
      <c r="L743" s="92">
        <v>10.62</v>
      </c>
      <c r="M743" s="92">
        <v>69.819999999999993</v>
      </c>
      <c r="N743" s="92">
        <v>75.319999999999993</v>
      </c>
      <c r="O743" s="92">
        <v>10.99</v>
      </c>
      <c r="P743" s="92">
        <v>58.19</v>
      </c>
      <c r="Q743" s="92">
        <v>56.25</v>
      </c>
      <c r="R743" s="92">
        <v>49.41</v>
      </c>
      <c r="S743" s="92">
        <v>58.79</v>
      </c>
      <c r="T743" s="92">
        <v>293.89999999999998</v>
      </c>
      <c r="U743" s="92">
        <v>259.14</v>
      </c>
      <c r="V743" s="92">
        <v>240.96</v>
      </c>
      <c r="W743" s="92">
        <v>30.01</v>
      </c>
      <c r="X743" s="92">
        <v>37.11</v>
      </c>
      <c r="Y743" s="92">
        <v>0</v>
      </c>
    </row>
    <row r="744" spans="1:25" ht="15.75" hidden="1" outlineLevel="1" x14ac:dyDescent="0.25">
      <c r="A744" s="118">
        <v>4</v>
      </c>
      <c r="B744" s="92">
        <v>30.8</v>
      </c>
      <c r="C744" s="92">
        <v>98.33</v>
      </c>
      <c r="D744" s="92">
        <v>17.940000000000001</v>
      </c>
      <c r="E744" s="92">
        <v>109.45</v>
      </c>
      <c r="F744" s="92">
        <v>211.19</v>
      </c>
      <c r="G744" s="92">
        <v>415.07</v>
      </c>
      <c r="H744" s="92">
        <v>425.06</v>
      </c>
      <c r="I744" s="92">
        <v>249.65</v>
      </c>
      <c r="J744" s="92">
        <v>98.24</v>
      </c>
      <c r="K744" s="92">
        <v>44.34</v>
      </c>
      <c r="L744" s="92">
        <v>39.049999999999997</v>
      </c>
      <c r="M744" s="92">
        <v>33.17</v>
      </c>
      <c r="N744" s="92">
        <v>37.659999999999997</v>
      </c>
      <c r="O744" s="92">
        <v>47.82</v>
      </c>
      <c r="P744" s="92">
        <v>55.33</v>
      </c>
      <c r="Q744" s="92">
        <v>75.58</v>
      </c>
      <c r="R744" s="92">
        <v>87.44</v>
      </c>
      <c r="S744" s="92">
        <v>536.73</v>
      </c>
      <c r="T744" s="92">
        <v>1673.29</v>
      </c>
      <c r="U744" s="92">
        <v>1292.2</v>
      </c>
      <c r="V744" s="92">
        <v>52.15</v>
      </c>
      <c r="W744" s="92">
        <v>3.4</v>
      </c>
      <c r="X744" s="92">
        <v>48.16</v>
      </c>
      <c r="Y744" s="92">
        <v>0</v>
      </c>
    </row>
    <row r="745" spans="1:25" ht="15.75" hidden="1" outlineLevel="1" x14ac:dyDescent="0.25">
      <c r="A745" s="118">
        <v>5</v>
      </c>
      <c r="B745" s="92">
        <v>3.28</v>
      </c>
      <c r="C745" s="92">
        <v>4.93</v>
      </c>
      <c r="D745" s="92">
        <v>127.76</v>
      </c>
      <c r="E745" s="92">
        <v>116.73</v>
      </c>
      <c r="F745" s="92">
        <v>84.42</v>
      </c>
      <c r="G745" s="92">
        <v>160.91999999999999</v>
      </c>
      <c r="H745" s="92">
        <v>340.57</v>
      </c>
      <c r="I745" s="92">
        <v>135.41</v>
      </c>
      <c r="J745" s="92">
        <v>48.45</v>
      </c>
      <c r="K745" s="92">
        <v>28.26</v>
      </c>
      <c r="L745" s="92">
        <v>8.34</v>
      </c>
      <c r="M745" s="92">
        <v>0</v>
      </c>
      <c r="N745" s="92">
        <v>0.02</v>
      </c>
      <c r="O745" s="92">
        <v>57.69</v>
      </c>
      <c r="P745" s="92">
        <v>69.459999999999994</v>
      </c>
      <c r="Q745" s="92">
        <v>157.91999999999999</v>
      </c>
      <c r="R745" s="92">
        <v>237.05</v>
      </c>
      <c r="S745" s="92">
        <v>540.03</v>
      </c>
      <c r="T745" s="92">
        <v>1052.3599999999999</v>
      </c>
      <c r="U745" s="92">
        <v>251.12</v>
      </c>
      <c r="V745" s="92">
        <v>276.33999999999997</v>
      </c>
      <c r="W745" s="92">
        <v>1.1499999999999999</v>
      </c>
      <c r="X745" s="92">
        <v>0</v>
      </c>
      <c r="Y745" s="92">
        <v>0</v>
      </c>
    </row>
    <row r="746" spans="1:25" ht="15.75" hidden="1" outlineLevel="1" x14ac:dyDescent="0.25">
      <c r="A746" s="118">
        <v>6</v>
      </c>
      <c r="B746" s="92">
        <v>0</v>
      </c>
      <c r="C746" s="92">
        <v>13.9</v>
      </c>
      <c r="D746" s="92">
        <v>34.29</v>
      </c>
      <c r="E746" s="92">
        <v>89.88</v>
      </c>
      <c r="F746" s="92">
        <v>111.42</v>
      </c>
      <c r="G746" s="92">
        <v>85.6</v>
      </c>
      <c r="H746" s="92">
        <v>13.57</v>
      </c>
      <c r="I746" s="92">
        <v>155.71</v>
      </c>
      <c r="J746" s="92">
        <v>10.039999999999999</v>
      </c>
      <c r="K746" s="92">
        <v>0.04</v>
      </c>
      <c r="L746" s="92">
        <v>44.19</v>
      </c>
      <c r="M746" s="92">
        <v>24.73</v>
      </c>
      <c r="N746" s="92">
        <v>0.02</v>
      </c>
      <c r="O746" s="92">
        <v>0.14000000000000001</v>
      </c>
      <c r="P746" s="92">
        <v>0.12</v>
      </c>
      <c r="Q746" s="92">
        <v>48.33</v>
      </c>
      <c r="R746" s="92">
        <v>34.450000000000003</v>
      </c>
      <c r="S746" s="92">
        <v>15.06</v>
      </c>
      <c r="T746" s="92">
        <v>7.37</v>
      </c>
      <c r="U746" s="92">
        <v>43.64</v>
      </c>
      <c r="V746" s="92">
        <v>0</v>
      </c>
      <c r="W746" s="92">
        <v>0</v>
      </c>
      <c r="X746" s="92">
        <v>0</v>
      </c>
      <c r="Y746" s="92">
        <v>0</v>
      </c>
    </row>
    <row r="747" spans="1:25" ht="15.75" hidden="1" outlineLevel="1" x14ac:dyDescent="0.25">
      <c r="A747" s="118">
        <v>7</v>
      </c>
      <c r="B747" s="92">
        <v>8.16</v>
      </c>
      <c r="C747" s="92">
        <v>0.16</v>
      </c>
      <c r="D747" s="92">
        <v>0</v>
      </c>
      <c r="E747" s="92">
        <v>0</v>
      </c>
      <c r="F747" s="92">
        <v>0</v>
      </c>
      <c r="G747" s="92">
        <v>14.55</v>
      </c>
      <c r="H747" s="92">
        <v>278.45</v>
      </c>
      <c r="I747" s="92">
        <v>113.21</v>
      </c>
      <c r="J747" s="92">
        <v>27.56</v>
      </c>
      <c r="K747" s="92">
        <v>0.01</v>
      </c>
      <c r="L747" s="92">
        <v>0</v>
      </c>
      <c r="M747" s="92">
        <v>0</v>
      </c>
      <c r="N747" s="92">
        <v>0.11</v>
      </c>
      <c r="O747" s="92">
        <v>3.34</v>
      </c>
      <c r="P747" s="92">
        <v>40.299999999999997</v>
      </c>
      <c r="Q747" s="92">
        <v>60.62</v>
      </c>
      <c r="R747" s="92">
        <v>111.17</v>
      </c>
      <c r="S747" s="92">
        <v>154.91999999999999</v>
      </c>
      <c r="T747" s="92">
        <v>118.16</v>
      </c>
      <c r="U747" s="92">
        <v>39.92</v>
      </c>
      <c r="V747" s="92">
        <v>0</v>
      </c>
      <c r="W747" s="92">
        <v>0</v>
      </c>
      <c r="X747" s="92">
        <v>0</v>
      </c>
      <c r="Y747" s="92">
        <v>0</v>
      </c>
    </row>
    <row r="748" spans="1:25" ht="15.75" hidden="1" outlineLevel="1" x14ac:dyDescent="0.25">
      <c r="A748" s="118">
        <v>8</v>
      </c>
      <c r="B748" s="92">
        <v>0.18</v>
      </c>
      <c r="C748" s="92">
        <v>8.52</v>
      </c>
      <c r="D748" s="92">
        <v>2.87</v>
      </c>
      <c r="E748" s="92">
        <v>182.6</v>
      </c>
      <c r="F748" s="92">
        <v>166.26</v>
      </c>
      <c r="G748" s="92">
        <v>218.88</v>
      </c>
      <c r="H748" s="92">
        <v>346.31</v>
      </c>
      <c r="I748" s="92">
        <v>317.32</v>
      </c>
      <c r="J748" s="92">
        <v>63.03</v>
      </c>
      <c r="K748" s="92">
        <v>21.74</v>
      </c>
      <c r="L748" s="92">
        <v>86.35</v>
      </c>
      <c r="M748" s="92">
        <v>74.97</v>
      </c>
      <c r="N748" s="92">
        <v>78.31</v>
      </c>
      <c r="O748" s="92">
        <v>48.86</v>
      </c>
      <c r="P748" s="92">
        <v>12.06</v>
      </c>
      <c r="Q748" s="92">
        <v>35.090000000000003</v>
      </c>
      <c r="R748" s="92">
        <v>0</v>
      </c>
      <c r="S748" s="92">
        <v>50.07</v>
      </c>
      <c r="T748" s="92">
        <v>69.959999999999994</v>
      </c>
      <c r="U748" s="92">
        <v>0</v>
      </c>
      <c r="V748" s="92">
        <v>0</v>
      </c>
      <c r="W748" s="92">
        <v>0</v>
      </c>
      <c r="X748" s="92">
        <v>0</v>
      </c>
      <c r="Y748" s="92">
        <v>0</v>
      </c>
    </row>
    <row r="749" spans="1:25" ht="15.75" hidden="1" outlineLevel="1" x14ac:dyDescent="0.25">
      <c r="A749" s="118">
        <v>9</v>
      </c>
      <c r="B749" s="92">
        <v>0</v>
      </c>
      <c r="C749" s="92">
        <v>0.1</v>
      </c>
      <c r="D749" s="92">
        <v>17.18</v>
      </c>
      <c r="E749" s="92">
        <v>30.12</v>
      </c>
      <c r="F749" s="92">
        <v>214.83</v>
      </c>
      <c r="G749" s="92">
        <v>125.05</v>
      </c>
      <c r="H749" s="92">
        <v>357.24</v>
      </c>
      <c r="I749" s="92">
        <v>70.23</v>
      </c>
      <c r="J749" s="92">
        <v>89.99</v>
      </c>
      <c r="K749" s="92">
        <v>24.84</v>
      </c>
      <c r="L749" s="92">
        <v>49.53</v>
      </c>
      <c r="M749" s="92">
        <v>21.51</v>
      </c>
      <c r="N749" s="92">
        <v>115.05</v>
      </c>
      <c r="O749" s="92">
        <v>57.23</v>
      </c>
      <c r="P749" s="92">
        <v>66.25</v>
      </c>
      <c r="Q749" s="92">
        <v>62.95</v>
      </c>
      <c r="R749" s="92">
        <v>49.15</v>
      </c>
      <c r="S749" s="92">
        <v>131.82</v>
      </c>
      <c r="T749" s="92">
        <v>83.33</v>
      </c>
      <c r="U749" s="92">
        <v>100.29</v>
      </c>
      <c r="V749" s="92">
        <v>0.06</v>
      </c>
      <c r="W749" s="92">
        <v>10.64</v>
      </c>
      <c r="X749" s="92">
        <v>0</v>
      </c>
      <c r="Y749" s="92">
        <v>71.290000000000006</v>
      </c>
    </row>
    <row r="750" spans="1:25" ht="15.75" hidden="1" outlineLevel="1" x14ac:dyDescent="0.25">
      <c r="A750" s="118">
        <v>10</v>
      </c>
      <c r="B750" s="92">
        <v>0</v>
      </c>
      <c r="C750" s="92">
        <v>67.59</v>
      </c>
      <c r="D750" s="92">
        <v>74.349999999999994</v>
      </c>
      <c r="E750" s="92">
        <v>223.32</v>
      </c>
      <c r="F750" s="92">
        <v>223.83</v>
      </c>
      <c r="G750" s="92">
        <v>151.19</v>
      </c>
      <c r="H750" s="92">
        <v>310.3</v>
      </c>
      <c r="I750" s="92">
        <v>54.43</v>
      </c>
      <c r="J750" s="92">
        <v>0.28999999999999998</v>
      </c>
      <c r="K750" s="92">
        <v>0</v>
      </c>
      <c r="L750" s="92">
        <v>0</v>
      </c>
      <c r="M750" s="92">
        <v>0</v>
      </c>
      <c r="N750" s="92">
        <v>0</v>
      </c>
      <c r="O750" s="92">
        <v>0</v>
      </c>
      <c r="P750" s="92">
        <v>0</v>
      </c>
      <c r="Q750" s="92">
        <v>0</v>
      </c>
      <c r="R750" s="92">
        <v>4.21</v>
      </c>
      <c r="S750" s="92">
        <v>429.54</v>
      </c>
      <c r="T750" s="92">
        <v>0</v>
      </c>
      <c r="U750" s="92">
        <v>0</v>
      </c>
      <c r="V750" s="92">
        <v>0</v>
      </c>
      <c r="W750" s="92">
        <v>0</v>
      </c>
      <c r="X750" s="92">
        <v>1.18</v>
      </c>
      <c r="Y750" s="92">
        <v>0</v>
      </c>
    </row>
    <row r="751" spans="1:25" ht="15.75" hidden="1" outlineLevel="1" x14ac:dyDescent="0.25">
      <c r="A751" s="118">
        <v>11</v>
      </c>
      <c r="B751" s="92">
        <v>0</v>
      </c>
      <c r="C751" s="92">
        <v>74.41</v>
      </c>
      <c r="D751" s="92">
        <v>25.65</v>
      </c>
      <c r="E751" s="92">
        <v>85.04</v>
      </c>
      <c r="F751" s="92">
        <v>197.4</v>
      </c>
      <c r="G751" s="92">
        <v>180.87</v>
      </c>
      <c r="H751" s="92">
        <v>19.93</v>
      </c>
      <c r="I751" s="92">
        <v>35.78</v>
      </c>
      <c r="J751" s="92">
        <v>64.459999999999994</v>
      </c>
      <c r="K751" s="92">
        <v>31.81</v>
      </c>
      <c r="L751" s="92">
        <v>2.79</v>
      </c>
      <c r="M751" s="92">
        <v>14.76</v>
      </c>
      <c r="N751" s="92">
        <v>8.1300000000000008</v>
      </c>
      <c r="O751" s="92">
        <v>41.4</v>
      </c>
      <c r="P751" s="92">
        <v>41.52</v>
      </c>
      <c r="Q751" s="92">
        <v>0.04</v>
      </c>
      <c r="R751" s="92">
        <v>24.1</v>
      </c>
      <c r="S751" s="92">
        <v>73.92</v>
      </c>
      <c r="T751" s="92">
        <v>0</v>
      </c>
      <c r="U751" s="92">
        <v>0</v>
      </c>
      <c r="V751" s="92">
        <v>0</v>
      </c>
      <c r="W751" s="92">
        <v>0</v>
      </c>
      <c r="X751" s="92">
        <v>0</v>
      </c>
      <c r="Y751" s="92">
        <v>0</v>
      </c>
    </row>
    <row r="752" spans="1:25" ht="15.75" hidden="1" outlineLevel="1" x14ac:dyDescent="0.25">
      <c r="A752" s="118">
        <v>12</v>
      </c>
      <c r="B752" s="92">
        <v>0</v>
      </c>
      <c r="C752" s="92">
        <v>0</v>
      </c>
      <c r="D752" s="92">
        <v>0</v>
      </c>
      <c r="E752" s="92">
        <v>0.03</v>
      </c>
      <c r="F752" s="92">
        <v>35.81</v>
      </c>
      <c r="G752" s="92">
        <v>41.71</v>
      </c>
      <c r="H752" s="92">
        <v>31.12</v>
      </c>
      <c r="I752" s="92">
        <v>300.08999999999997</v>
      </c>
      <c r="J752" s="92">
        <v>59.69</v>
      </c>
      <c r="K752" s="92">
        <v>38.92</v>
      </c>
      <c r="L752" s="92">
        <v>2.64</v>
      </c>
      <c r="M752" s="92">
        <v>8.68</v>
      </c>
      <c r="N752" s="92">
        <v>0.25</v>
      </c>
      <c r="O752" s="92">
        <v>14.79</v>
      </c>
      <c r="P752" s="92">
        <v>1.06</v>
      </c>
      <c r="Q752" s="92">
        <v>1.36</v>
      </c>
      <c r="R752" s="92">
        <v>0.27</v>
      </c>
      <c r="S752" s="92">
        <v>50.3</v>
      </c>
      <c r="T752" s="92">
        <v>37.96</v>
      </c>
      <c r="U752" s="92">
        <v>0</v>
      </c>
      <c r="V752" s="92">
        <v>0</v>
      </c>
      <c r="W752" s="92">
        <v>0</v>
      </c>
      <c r="X752" s="92">
        <v>0</v>
      </c>
      <c r="Y752" s="92">
        <v>0</v>
      </c>
    </row>
    <row r="753" spans="1:25" ht="15.75" hidden="1" outlineLevel="1" x14ac:dyDescent="0.25">
      <c r="A753" s="118">
        <v>13</v>
      </c>
      <c r="B753" s="92">
        <v>5.12</v>
      </c>
      <c r="C753" s="92">
        <v>2.94</v>
      </c>
      <c r="D753" s="92">
        <v>16.649999999999999</v>
      </c>
      <c r="E753" s="92">
        <v>0</v>
      </c>
      <c r="F753" s="92">
        <v>0</v>
      </c>
      <c r="G753" s="92">
        <v>138.63999999999999</v>
      </c>
      <c r="H753" s="92">
        <v>301.70999999999998</v>
      </c>
      <c r="I753" s="92">
        <v>232.03</v>
      </c>
      <c r="J753" s="92">
        <v>464.6</v>
      </c>
      <c r="K753" s="92">
        <v>152.97999999999999</v>
      </c>
      <c r="L753" s="92">
        <v>121.47</v>
      </c>
      <c r="M753" s="92">
        <v>137.04</v>
      </c>
      <c r="N753" s="92">
        <v>148.75</v>
      </c>
      <c r="O753" s="92">
        <v>114.91</v>
      </c>
      <c r="P753" s="92">
        <v>143.11000000000001</v>
      </c>
      <c r="Q753" s="92">
        <v>70.77</v>
      </c>
      <c r="R753" s="92">
        <v>41.62</v>
      </c>
      <c r="S753" s="92">
        <v>94.49</v>
      </c>
      <c r="T753" s="92">
        <v>91.56</v>
      </c>
      <c r="U753" s="92">
        <v>130.78</v>
      </c>
      <c r="V753" s="92">
        <v>2.37</v>
      </c>
      <c r="W753" s="92">
        <v>0</v>
      </c>
      <c r="X753" s="92">
        <v>170.19</v>
      </c>
      <c r="Y753" s="92">
        <v>1.23</v>
      </c>
    </row>
    <row r="754" spans="1:25" ht="15.75" hidden="1" outlineLevel="1" x14ac:dyDescent="0.25">
      <c r="A754" s="118">
        <v>14</v>
      </c>
      <c r="B754" s="92">
        <v>0.2</v>
      </c>
      <c r="C754" s="92">
        <v>0</v>
      </c>
      <c r="D754" s="92">
        <v>0</v>
      </c>
      <c r="E754" s="92">
        <v>5.83</v>
      </c>
      <c r="F754" s="92">
        <v>0</v>
      </c>
      <c r="G754" s="92">
        <v>89.74</v>
      </c>
      <c r="H754" s="92">
        <v>176.37</v>
      </c>
      <c r="I754" s="92">
        <v>93.61</v>
      </c>
      <c r="J754" s="92">
        <v>69.849999999999994</v>
      </c>
      <c r="K754" s="92">
        <v>47.34</v>
      </c>
      <c r="L754" s="92">
        <v>40.49</v>
      </c>
      <c r="M754" s="92">
        <v>54.51</v>
      </c>
      <c r="N754" s="92">
        <v>64.91</v>
      </c>
      <c r="O754" s="92">
        <v>44.75</v>
      </c>
      <c r="P754" s="92">
        <v>46.8</v>
      </c>
      <c r="Q754" s="92">
        <v>37.200000000000003</v>
      </c>
      <c r="R754" s="92">
        <v>36.380000000000003</v>
      </c>
      <c r="S754" s="92">
        <v>912.44</v>
      </c>
      <c r="T754" s="92">
        <v>821.09</v>
      </c>
      <c r="U754" s="92">
        <v>20.56</v>
      </c>
      <c r="V754" s="92">
        <v>11.48</v>
      </c>
      <c r="W754" s="92">
        <v>0</v>
      </c>
      <c r="X754" s="92">
        <v>0.18</v>
      </c>
      <c r="Y754" s="92">
        <v>0</v>
      </c>
    </row>
    <row r="755" spans="1:25" ht="15.75" hidden="1" outlineLevel="1" x14ac:dyDescent="0.25">
      <c r="A755" s="118">
        <v>15</v>
      </c>
      <c r="B755" s="92">
        <v>18.989999999999998</v>
      </c>
      <c r="C755" s="92">
        <v>1.33</v>
      </c>
      <c r="D755" s="92">
        <v>29.51</v>
      </c>
      <c r="E755" s="92">
        <v>37.61</v>
      </c>
      <c r="F755" s="92">
        <v>145.61000000000001</v>
      </c>
      <c r="G755" s="92">
        <v>214.85</v>
      </c>
      <c r="H755" s="92">
        <v>197.94</v>
      </c>
      <c r="I755" s="92">
        <v>152.88999999999999</v>
      </c>
      <c r="J755" s="92">
        <v>167.93</v>
      </c>
      <c r="K755" s="92">
        <v>120.7</v>
      </c>
      <c r="L755" s="92">
        <v>9.18</v>
      </c>
      <c r="M755" s="92">
        <v>12.02</v>
      </c>
      <c r="N755" s="92">
        <v>19.670000000000002</v>
      </c>
      <c r="O755" s="92">
        <v>22.7</v>
      </c>
      <c r="P755" s="92">
        <v>4.3499999999999996</v>
      </c>
      <c r="Q755" s="92">
        <v>7.41</v>
      </c>
      <c r="R755" s="92">
        <v>7.52</v>
      </c>
      <c r="S755" s="92">
        <v>192.05</v>
      </c>
      <c r="T755" s="92">
        <v>174.9</v>
      </c>
      <c r="U755" s="92">
        <v>0</v>
      </c>
      <c r="V755" s="92">
        <v>0</v>
      </c>
      <c r="W755" s="92">
        <v>0</v>
      </c>
      <c r="X755" s="92">
        <v>0</v>
      </c>
      <c r="Y755" s="92">
        <v>0</v>
      </c>
    </row>
    <row r="756" spans="1:25" ht="15.75" hidden="1" outlineLevel="1" x14ac:dyDescent="0.25">
      <c r="A756" s="118">
        <v>16</v>
      </c>
      <c r="B756" s="92">
        <v>0</v>
      </c>
      <c r="C756" s="92">
        <v>0</v>
      </c>
      <c r="D756" s="92">
        <v>0</v>
      </c>
      <c r="E756" s="92">
        <v>0.13</v>
      </c>
      <c r="F756" s="92">
        <v>7.61</v>
      </c>
      <c r="G756" s="92">
        <v>133.62</v>
      </c>
      <c r="H756" s="92">
        <v>98.12</v>
      </c>
      <c r="I756" s="92">
        <v>130.88999999999999</v>
      </c>
      <c r="J756" s="92">
        <v>7.52</v>
      </c>
      <c r="K756" s="92">
        <v>1.04</v>
      </c>
      <c r="L756" s="92">
        <v>0</v>
      </c>
      <c r="M756" s="92">
        <v>0</v>
      </c>
      <c r="N756" s="92">
        <v>0</v>
      </c>
      <c r="O756" s="92">
        <v>0</v>
      </c>
      <c r="P756" s="92">
        <v>0</v>
      </c>
      <c r="Q756" s="92">
        <v>0</v>
      </c>
      <c r="R756" s="92">
        <v>0</v>
      </c>
      <c r="S756" s="92">
        <v>0</v>
      </c>
      <c r="T756" s="92">
        <v>0.18</v>
      </c>
      <c r="U756" s="92">
        <v>0</v>
      </c>
      <c r="V756" s="92">
        <v>0</v>
      </c>
      <c r="W756" s="92">
        <v>0</v>
      </c>
      <c r="X756" s="92">
        <v>0</v>
      </c>
      <c r="Y756" s="92">
        <v>0</v>
      </c>
    </row>
    <row r="757" spans="1:25" ht="15.75" hidden="1" outlineLevel="1" x14ac:dyDescent="0.25">
      <c r="A757" s="118">
        <v>17</v>
      </c>
      <c r="B757" s="92">
        <v>0</v>
      </c>
      <c r="C757" s="92">
        <v>0</v>
      </c>
      <c r="D757" s="92">
        <v>0</v>
      </c>
      <c r="E757" s="92">
        <v>0</v>
      </c>
      <c r="F757" s="92">
        <v>29.26</v>
      </c>
      <c r="G757" s="92">
        <v>17.29</v>
      </c>
      <c r="H757" s="92">
        <v>196.88</v>
      </c>
      <c r="I757" s="92">
        <v>17.79</v>
      </c>
      <c r="J757" s="92">
        <v>0</v>
      </c>
      <c r="K757" s="92">
        <v>0</v>
      </c>
      <c r="L757" s="92">
        <v>0</v>
      </c>
      <c r="M757" s="92">
        <v>0</v>
      </c>
      <c r="N757" s="92">
        <v>0</v>
      </c>
      <c r="O757" s="92">
        <v>0</v>
      </c>
      <c r="P757" s="92">
        <v>0</v>
      </c>
      <c r="Q757" s="92">
        <v>0</v>
      </c>
      <c r="R757" s="92">
        <v>0</v>
      </c>
      <c r="S757" s="92">
        <v>22.99</v>
      </c>
      <c r="T757" s="92">
        <v>33.28</v>
      </c>
      <c r="U757" s="92">
        <v>0</v>
      </c>
      <c r="V757" s="92">
        <v>0</v>
      </c>
      <c r="W757" s="92">
        <v>0</v>
      </c>
      <c r="X757" s="92">
        <v>0</v>
      </c>
      <c r="Y757" s="92">
        <v>0</v>
      </c>
    </row>
    <row r="758" spans="1:25" ht="15.75" hidden="1" outlineLevel="1" x14ac:dyDescent="0.25">
      <c r="A758" s="118">
        <v>18</v>
      </c>
      <c r="B758" s="92">
        <v>0</v>
      </c>
      <c r="C758" s="92">
        <v>0.1</v>
      </c>
      <c r="D758" s="92">
        <v>52.47</v>
      </c>
      <c r="E758" s="92">
        <v>61.88</v>
      </c>
      <c r="F758" s="92">
        <v>74.099999999999994</v>
      </c>
      <c r="G758" s="92">
        <v>270.36</v>
      </c>
      <c r="H758" s="92">
        <v>426.9</v>
      </c>
      <c r="I758" s="92">
        <v>261.7</v>
      </c>
      <c r="J758" s="92">
        <v>118.03</v>
      </c>
      <c r="K758" s="92">
        <v>69.099999999999994</v>
      </c>
      <c r="L758" s="92">
        <v>62.58</v>
      </c>
      <c r="M758" s="92">
        <v>73.319999999999993</v>
      </c>
      <c r="N758" s="92">
        <v>106.86</v>
      </c>
      <c r="O758" s="92">
        <v>112.55</v>
      </c>
      <c r="P758" s="92">
        <v>110.78</v>
      </c>
      <c r="Q758" s="92">
        <v>42.44</v>
      </c>
      <c r="R758" s="92">
        <v>67.7</v>
      </c>
      <c r="S758" s="92">
        <v>5.92</v>
      </c>
      <c r="T758" s="92">
        <v>570.97</v>
      </c>
      <c r="U758" s="92">
        <v>0.17</v>
      </c>
      <c r="V758" s="92">
        <v>23.41</v>
      </c>
      <c r="W758" s="92">
        <v>0</v>
      </c>
      <c r="X758" s="92">
        <v>0.09</v>
      </c>
      <c r="Y758" s="92">
        <v>127.77</v>
      </c>
    </row>
    <row r="759" spans="1:25" ht="15.75" hidden="1" outlineLevel="1" x14ac:dyDescent="0.25">
      <c r="A759" s="118">
        <v>19</v>
      </c>
      <c r="B759" s="92">
        <v>169.07</v>
      </c>
      <c r="C759" s="92">
        <v>212.19</v>
      </c>
      <c r="D759" s="92">
        <v>192.41</v>
      </c>
      <c r="E759" s="92">
        <v>199.55</v>
      </c>
      <c r="F759" s="92">
        <v>244.41</v>
      </c>
      <c r="G759" s="92">
        <v>389</v>
      </c>
      <c r="H759" s="92">
        <v>383.3</v>
      </c>
      <c r="I759" s="92">
        <v>264.02</v>
      </c>
      <c r="J759" s="92">
        <v>180.76</v>
      </c>
      <c r="K759" s="92">
        <v>252.54</v>
      </c>
      <c r="L759" s="92">
        <v>341.91</v>
      </c>
      <c r="M759" s="92">
        <v>106.07</v>
      </c>
      <c r="N759" s="92">
        <v>141.12</v>
      </c>
      <c r="O759" s="92">
        <v>6.29</v>
      </c>
      <c r="P759" s="92">
        <v>180.55</v>
      </c>
      <c r="Q759" s="92">
        <v>256.85000000000002</v>
      </c>
      <c r="R759" s="92">
        <v>253.04</v>
      </c>
      <c r="S759" s="92">
        <v>742.24</v>
      </c>
      <c r="T759" s="92">
        <v>740.96</v>
      </c>
      <c r="U759" s="92">
        <v>655.25</v>
      </c>
      <c r="V759" s="92">
        <v>283.69</v>
      </c>
      <c r="W759" s="92">
        <v>0.01</v>
      </c>
      <c r="X759" s="92">
        <v>0</v>
      </c>
      <c r="Y759" s="92">
        <v>5.75</v>
      </c>
    </row>
    <row r="760" spans="1:25" ht="15.75" hidden="1" outlineLevel="1" x14ac:dyDescent="0.25">
      <c r="A760" s="118">
        <v>20</v>
      </c>
      <c r="B760" s="92">
        <v>174.13</v>
      </c>
      <c r="C760" s="92">
        <v>287.47000000000003</v>
      </c>
      <c r="D760" s="92">
        <v>269.04000000000002</v>
      </c>
      <c r="E760" s="92">
        <v>248.69</v>
      </c>
      <c r="F760" s="92">
        <v>272.54000000000002</v>
      </c>
      <c r="G760" s="92">
        <v>294.79000000000002</v>
      </c>
      <c r="H760" s="92">
        <v>191.93</v>
      </c>
      <c r="I760" s="92">
        <v>67.73</v>
      </c>
      <c r="J760" s="92">
        <v>152.16</v>
      </c>
      <c r="K760" s="92">
        <v>92.17</v>
      </c>
      <c r="L760" s="92">
        <v>203.65</v>
      </c>
      <c r="M760" s="92">
        <v>190.65</v>
      </c>
      <c r="N760" s="92">
        <v>134.11000000000001</v>
      </c>
      <c r="O760" s="92">
        <v>119.89</v>
      </c>
      <c r="P760" s="92">
        <v>124.1</v>
      </c>
      <c r="Q760" s="92">
        <v>114.31</v>
      </c>
      <c r="R760" s="92">
        <v>312.16000000000003</v>
      </c>
      <c r="S760" s="92">
        <v>755.92</v>
      </c>
      <c r="T760" s="92">
        <v>1387.56</v>
      </c>
      <c r="U760" s="92">
        <v>884.31</v>
      </c>
      <c r="V760" s="92">
        <v>832.33</v>
      </c>
      <c r="W760" s="92">
        <v>73.83</v>
      </c>
      <c r="X760" s="92">
        <v>139.31</v>
      </c>
      <c r="Y760" s="92">
        <v>81.16</v>
      </c>
    </row>
    <row r="761" spans="1:25" ht="15.75" hidden="1" outlineLevel="1" x14ac:dyDescent="0.25">
      <c r="A761" s="118">
        <v>21</v>
      </c>
      <c r="B761" s="92">
        <v>137.13</v>
      </c>
      <c r="C761" s="92">
        <v>165.66</v>
      </c>
      <c r="D761" s="92">
        <v>144.55000000000001</v>
      </c>
      <c r="E761" s="92">
        <v>187.15</v>
      </c>
      <c r="F761" s="92">
        <v>281.39999999999998</v>
      </c>
      <c r="G761" s="92">
        <v>483.38</v>
      </c>
      <c r="H761" s="92">
        <v>330.01</v>
      </c>
      <c r="I761" s="92">
        <v>136.55000000000001</v>
      </c>
      <c r="J761" s="92">
        <v>530.97</v>
      </c>
      <c r="K761" s="92">
        <v>689.72</v>
      </c>
      <c r="L761" s="92">
        <v>570.65</v>
      </c>
      <c r="M761" s="92">
        <v>888.84</v>
      </c>
      <c r="N761" s="92">
        <v>935.6</v>
      </c>
      <c r="O761" s="92">
        <v>1119.8800000000001</v>
      </c>
      <c r="P761" s="92">
        <v>932.19</v>
      </c>
      <c r="Q761" s="92">
        <v>951.92</v>
      </c>
      <c r="R761" s="92">
        <v>904.25</v>
      </c>
      <c r="S761" s="92">
        <v>566.07000000000005</v>
      </c>
      <c r="T761" s="92">
        <v>719.93</v>
      </c>
      <c r="U761" s="92">
        <v>636.84</v>
      </c>
      <c r="V761" s="92">
        <v>666.98</v>
      </c>
      <c r="W761" s="92">
        <v>654.57000000000005</v>
      </c>
      <c r="X761" s="92">
        <v>52.77</v>
      </c>
      <c r="Y761" s="92">
        <v>0</v>
      </c>
    </row>
    <row r="762" spans="1:25" ht="15.75" hidden="1" outlineLevel="1" x14ac:dyDescent="0.25">
      <c r="A762" s="118">
        <v>22</v>
      </c>
      <c r="B762" s="92">
        <v>589.85</v>
      </c>
      <c r="C762" s="92">
        <v>144.47999999999999</v>
      </c>
      <c r="D762" s="92">
        <v>195.32</v>
      </c>
      <c r="E762" s="92">
        <v>230.7</v>
      </c>
      <c r="F762" s="92">
        <v>389.21</v>
      </c>
      <c r="G762" s="92">
        <v>532.75</v>
      </c>
      <c r="H762" s="92">
        <v>240.86</v>
      </c>
      <c r="I762" s="92">
        <v>389.41</v>
      </c>
      <c r="J762" s="92">
        <v>343.24</v>
      </c>
      <c r="K762" s="92">
        <v>1052.49</v>
      </c>
      <c r="L762" s="92">
        <v>485.25</v>
      </c>
      <c r="M762" s="92">
        <v>337.04</v>
      </c>
      <c r="N762" s="92">
        <v>268.2</v>
      </c>
      <c r="O762" s="92">
        <v>28.64</v>
      </c>
      <c r="P762" s="92">
        <v>27.15</v>
      </c>
      <c r="Q762" s="92">
        <v>515.12</v>
      </c>
      <c r="R762" s="92">
        <v>802.26</v>
      </c>
      <c r="S762" s="92">
        <v>1138.6300000000001</v>
      </c>
      <c r="T762" s="92">
        <v>519.53</v>
      </c>
      <c r="U762" s="92">
        <v>444.94</v>
      </c>
      <c r="V762" s="92">
        <v>566.64</v>
      </c>
      <c r="W762" s="92">
        <v>122.31</v>
      </c>
      <c r="X762" s="92">
        <v>20.5</v>
      </c>
      <c r="Y762" s="92">
        <v>0</v>
      </c>
    </row>
    <row r="763" spans="1:25" ht="15.75" hidden="1" outlineLevel="1" x14ac:dyDescent="0.25">
      <c r="A763" s="118">
        <v>23</v>
      </c>
      <c r="B763" s="92">
        <v>124.1</v>
      </c>
      <c r="C763" s="92">
        <v>7.69</v>
      </c>
      <c r="D763" s="92">
        <v>104.21</v>
      </c>
      <c r="E763" s="92">
        <v>142.1</v>
      </c>
      <c r="F763" s="92">
        <v>166.76</v>
      </c>
      <c r="G763" s="92">
        <v>560.58000000000004</v>
      </c>
      <c r="H763" s="92">
        <v>178.99</v>
      </c>
      <c r="I763" s="92">
        <v>69.84</v>
      </c>
      <c r="J763" s="92">
        <v>132.1</v>
      </c>
      <c r="K763" s="92">
        <v>259.56</v>
      </c>
      <c r="L763" s="92">
        <v>83.52</v>
      </c>
      <c r="M763" s="92">
        <v>59.37</v>
      </c>
      <c r="N763" s="92">
        <v>1.31</v>
      </c>
      <c r="O763" s="92">
        <v>1.1100000000000001</v>
      </c>
      <c r="P763" s="92">
        <v>0.18</v>
      </c>
      <c r="Q763" s="92">
        <v>0.39</v>
      </c>
      <c r="R763" s="92">
        <v>13.49</v>
      </c>
      <c r="S763" s="92">
        <v>236.5</v>
      </c>
      <c r="T763" s="92">
        <v>117.18</v>
      </c>
      <c r="U763" s="92">
        <v>0.51</v>
      </c>
      <c r="V763" s="92">
        <v>0</v>
      </c>
      <c r="W763" s="92">
        <v>0</v>
      </c>
      <c r="X763" s="92">
        <v>0</v>
      </c>
      <c r="Y763" s="92">
        <v>0</v>
      </c>
    </row>
    <row r="764" spans="1:25" ht="15.75" hidden="1" outlineLevel="1" x14ac:dyDescent="0.25">
      <c r="A764" s="118">
        <v>24</v>
      </c>
      <c r="B764" s="92">
        <v>0</v>
      </c>
      <c r="C764" s="92">
        <v>0</v>
      </c>
      <c r="D764" s="92">
        <v>0</v>
      </c>
      <c r="E764" s="92">
        <v>51.64</v>
      </c>
      <c r="F764" s="92">
        <v>185.04</v>
      </c>
      <c r="G764" s="92">
        <v>599.88</v>
      </c>
      <c r="H764" s="92">
        <v>374.77</v>
      </c>
      <c r="I764" s="92">
        <v>128.22999999999999</v>
      </c>
      <c r="J764" s="92">
        <v>63.44</v>
      </c>
      <c r="K764" s="92">
        <v>29.5</v>
      </c>
      <c r="L764" s="92">
        <v>54.28</v>
      </c>
      <c r="M764" s="92">
        <v>54.06</v>
      </c>
      <c r="N764" s="92">
        <v>0</v>
      </c>
      <c r="O764" s="92">
        <v>0</v>
      </c>
      <c r="P764" s="92">
        <v>0</v>
      </c>
      <c r="Q764" s="92">
        <v>0</v>
      </c>
      <c r="R764" s="92">
        <v>0.97</v>
      </c>
      <c r="S764" s="92">
        <v>225.14</v>
      </c>
      <c r="T764" s="92">
        <v>317.81</v>
      </c>
      <c r="U764" s="92">
        <v>16.45</v>
      </c>
      <c r="V764" s="92">
        <v>0</v>
      </c>
      <c r="W764" s="92">
        <v>0</v>
      </c>
      <c r="X764" s="92">
        <v>0</v>
      </c>
      <c r="Y764" s="92">
        <v>0</v>
      </c>
    </row>
    <row r="765" spans="1:25" ht="15.75" hidden="1" outlineLevel="1" x14ac:dyDescent="0.25">
      <c r="A765" s="118">
        <v>25</v>
      </c>
      <c r="B765" s="92">
        <v>0</v>
      </c>
      <c r="C765" s="92">
        <v>0</v>
      </c>
      <c r="D765" s="92">
        <v>11.71</v>
      </c>
      <c r="E765" s="92">
        <v>79.09</v>
      </c>
      <c r="F765" s="92">
        <v>94.2</v>
      </c>
      <c r="G765" s="92">
        <v>484.28</v>
      </c>
      <c r="H765" s="92">
        <v>249.19</v>
      </c>
      <c r="I765" s="92">
        <v>68.16</v>
      </c>
      <c r="J765" s="92">
        <v>9.23</v>
      </c>
      <c r="K765" s="92">
        <v>0.78</v>
      </c>
      <c r="L765" s="92">
        <v>0.72</v>
      </c>
      <c r="M765" s="92">
        <v>17.579999999999998</v>
      </c>
      <c r="N765" s="92">
        <v>16.600000000000001</v>
      </c>
      <c r="O765" s="92">
        <v>13.04</v>
      </c>
      <c r="P765" s="92">
        <v>65.48</v>
      </c>
      <c r="Q765" s="92">
        <v>46.18</v>
      </c>
      <c r="R765" s="92">
        <v>83.91</v>
      </c>
      <c r="S765" s="92">
        <v>194.61</v>
      </c>
      <c r="T765" s="92">
        <v>139.63</v>
      </c>
      <c r="U765" s="92">
        <v>0</v>
      </c>
      <c r="V765" s="92">
        <v>3.18</v>
      </c>
      <c r="W765" s="92">
        <v>0</v>
      </c>
      <c r="X765" s="92">
        <v>0</v>
      </c>
      <c r="Y765" s="92">
        <v>332.36</v>
      </c>
    </row>
    <row r="766" spans="1:25" ht="15.75" hidden="1" outlineLevel="1" x14ac:dyDescent="0.25">
      <c r="A766" s="118">
        <v>26</v>
      </c>
      <c r="B766" s="92">
        <v>0</v>
      </c>
      <c r="C766" s="92">
        <v>0</v>
      </c>
      <c r="D766" s="92">
        <v>0</v>
      </c>
      <c r="E766" s="92">
        <v>11.48</v>
      </c>
      <c r="F766" s="92">
        <v>69.63</v>
      </c>
      <c r="G766" s="92">
        <v>282</v>
      </c>
      <c r="H766" s="92">
        <v>425.44</v>
      </c>
      <c r="I766" s="92">
        <v>68.98</v>
      </c>
      <c r="J766" s="92">
        <v>270.63</v>
      </c>
      <c r="K766" s="92">
        <v>272.8</v>
      </c>
      <c r="L766" s="92">
        <v>378.98</v>
      </c>
      <c r="M766" s="92">
        <v>364.27</v>
      </c>
      <c r="N766" s="92">
        <v>432.13</v>
      </c>
      <c r="O766" s="92">
        <v>359.38</v>
      </c>
      <c r="P766" s="92">
        <v>393.06</v>
      </c>
      <c r="Q766" s="92">
        <v>570.38</v>
      </c>
      <c r="R766" s="92">
        <v>577.9</v>
      </c>
      <c r="S766" s="92">
        <v>215.75</v>
      </c>
      <c r="T766" s="92">
        <v>210.78</v>
      </c>
      <c r="U766" s="92">
        <v>0</v>
      </c>
      <c r="V766" s="92">
        <v>175.8</v>
      </c>
      <c r="W766" s="92">
        <v>17.07</v>
      </c>
      <c r="X766" s="92">
        <v>0</v>
      </c>
      <c r="Y766" s="92">
        <v>0</v>
      </c>
    </row>
    <row r="767" spans="1:25" ht="15.75" hidden="1" outlineLevel="1" x14ac:dyDescent="0.25">
      <c r="A767" s="118">
        <v>27</v>
      </c>
      <c r="B767" s="92">
        <v>0</v>
      </c>
      <c r="C767" s="92">
        <v>0</v>
      </c>
      <c r="D767" s="92">
        <v>7.56</v>
      </c>
      <c r="E767" s="92">
        <v>40.24</v>
      </c>
      <c r="F767" s="92">
        <v>25.18</v>
      </c>
      <c r="G767" s="92">
        <v>0</v>
      </c>
      <c r="H767" s="92">
        <v>0</v>
      </c>
      <c r="I767" s="92">
        <v>289.45</v>
      </c>
      <c r="J767" s="92">
        <v>14.55</v>
      </c>
      <c r="K767" s="92">
        <v>0</v>
      </c>
      <c r="L767" s="92">
        <v>0</v>
      </c>
      <c r="M767" s="92">
        <v>0</v>
      </c>
      <c r="N767" s="92">
        <v>0</v>
      </c>
      <c r="O767" s="92">
        <v>0</v>
      </c>
      <c r="P767" s="92">
        <v>0</v>
      </c>
      <c r="Q767" s="92">
        <v>0</v>
      </c>
      <c r="R767" s="92">
        <v>0</v>
      </c>
      <c r="S767" s="92">
        <v>14.14</v>
      </c>
      <c r="T767" s="92">
        <v>0</v>
      </c>
      <c r="U767" s="92">
        <v>0</v>
      </c>
      <c r="V767" s="92">
        <v>0</v>
      </c>
      <c r="W767" s="92">
        <v>0</v>
      </c>
      <c r="X767" s="92">
        <v>0</v>
      </c>
      <c r="Y767" s="92">
        <v>0</v>
      </c>
    </row>
    <row r="768" spans="1:25" ht="15.75" hidden="1" outlineLevel="1" x14ac:dyDescent="0.25">
      <c r="A768" s="118">
        <v>28</v>
      </c>
      <c r="B768" s="92">
        <v>0</v>
      </c>
      <c r="C768" s="92">
        <v>73.03</v>
      </c>
      <c r="D768" s="92">
        <v>81.7</v>
      </c>
      <c r="E768" s="92">
        <v>207.53</v>
      </c>
      <c r="F768" s="92">
        <v>240.32</v>
      </c>
      <c r="G768" s="92">
        <v>568.23</v>
      </c>
      <c r="H768" s="92">
        <v>112.95</v>
      </c>
      <c r="I768" s="92">
        <v>1.53</v>
      </c>
      <c r="J768" s="92">
        <v>111.56</v>
      </c>
      <c r="K768" s="92">
        <v>182.52</v>
      </c>
      <c r="L768" s="92">
        <v>141.16</v>
      </c>
      <c r="M768" s="92">
        <v>51.42</v>
      </c>
      <c r="N768" s="92">
        <v>268.61</v>
      </c>
      <c r="O768" s="92">
        <v>78.2</v>
      </c>
      <c r="P768" s="92">
        <v>173.44</v>
      </c>
      <c r="Q768" s="92">
        <v>144.97</v>
      </c>
      <c r="R768" s="92">
        <v>368.77</v>
      </c>
      <c r="S768" s="92">
        <v>640.6</v>
      </c>
      <c r="T768" s="92">
        <v>47.63</v>
      </c>
      <c r="U768" s="92">
        <v>10.9</v>
      </c>
      <c r="V768" s="92">
        <v>0</v>
      </c>
      <c r="W768" s="92">
        <v>0</v>
      </c>
      <c r="X768" s="92">
        <v>0</v>
      </c>
      <c r="Y768" s="92">
        <v>0</v>
      </c>
    </row>
    <row r="769" spans="1:25" ht="15.75" hidden="1" outlineLevel="1" x14ac:dyDescent="0.25">
      <c r="A769" s="118">
        <v>29</v>
      </c>
      <c r="B769" s="92">
        <v>2.21</v>
      </c>
      <c r="C769" s="92">
        <v>76.17</v>
      </c>
      <c r="D769" s="92">
        <v>88</v>
      </c>
      <c r="E769" s="92">
        <v>97.95</v>
      </c>
      <c r="F769" s="92">
        <v>235.41</v>
      </c>
      <c r="G769" s="92">
        <v>271.64999999999998</v>
      </c>
      <c r="H769" s="92">
        <v>200.81</v>
      </c>
      <c r="I769" s="92">
        <v>92.48</v>
      </c>
      <c r="J769" s="92">
        <v>74.680000000000007</v>
      </c>
      <c r="K769" s="92">
        <v>73.98</v>
      </c>
      <c r="L769" s="92">
        <v>32.24</v>
      </c>
      <c r="M769" s="92">
        <v>39.58</v>
      </c>
      <c r="N769" s="92">
        <v>210.86</v>
      </c>
      <c r="O769" s="92">
        <v>21.53</v>
      </c>
      <c r="P769" s="92">
        <v>20.07</v>
      </c>
      <c r="Q769" s="92">
        <v>29.74</v>
      </c>
      <c r="R769" s="92">
        <v>85.82</v>
      </c>
      <c r="S769" s="92">
        <v>255.41</v>
      </c>
      <c r="T769" s="92">
        <v>154.03</v>
      </c>
      <c r="U769" s="92">
        <v>117.16</v>
      </c>
      <c r="V769" s="92">
        <v>0.14000000000000001</v>
      </c>
      <c r="W769" s="92">
        <v>0</v>
      </c>
      <c r="X769" s="92">
        <v>0</v>
      </c>
      <c r="Y769" s="92">
        <v>0</v>
      </c>
    </row>
    <row r="770" spans="1:25" ht="15.75" collapsed="1" x14ac:dyDescent="0.25">
      <c r="A770" s="118">
        <v>30</v>
      </c>
      <c r="B770" s="92">
        <v>6.81</v>
      </c>
      <c r="C770" s="92">
        <v>121.87</v>
      </c>
      <c r="D770" s="92">
        <v>106.07</v>
      </c>
      <c r="E770" s="92">
        <v>143.30000000000001</v>
      </c>
      <c r="F770" s="92">
        <v>164.49</v>
      </c>
      <c r="G770" s="92">
        <v>351.27</v>
      </c>
      <c r="H770" s="92">
        <v>395.7</v>
      </c>
      <c r="I770" s="92">
        <v>107.39</v>
      </c>
      <c r="J770" s="92">
        <v>221.29</v>
      </c>
      <c r="K770" s="92">
        <v>58.52</v>
      </c>
      <c r="L770" s="92">
        <v>38.840000000000003</v>
      </c>
      <c r="M770" s="92">
        <v>0</v>
      </c>
      <c r="N770" s="92">
        <v>179.31</v>
      </c>
      <c r="O770" s="92">
        <v>0.32</v>
      </c>
      <c r="P770" s="92">
        <v>74.88</v>
      </c>
      <c r="Q770" s="92">
        <v>155</v>
      </c>
      <c r="R770" s="92">
        <v>248.23</v>
      </c>
      <c r="S770" s="92">
        <v>363.11</v>
      </c>
      <c r="T770" s="92">
        <v>235.72</v>
      </c>
      <c r="U770" s="92">
        <v>144.93</v>
      </c>
      <c r="V770" s="92">
        <v>0</v>
      </c>
      <c r="W770" s="92">
        <v>0</v>
      </c>
      <c r="X770" s="92">
        <v>0</v>
      </c>
      <c r="Y770" s="92">
        <v>0</v>
      </c>
    </row>
    <row r="771" spans="1:25" ht="15.75" x14ac:dyDescent="0.25">
      <c r="A771" s="118">
        <v>31</v>
      </c>
      <c r="B771" s="92">
        <v>339.77</v>
      </c>
      <c r="C771" s="92">
        <v>198.08</v>
      </c>
      <c r="D771" s="92">
        <v>27.26</v>
      </c>
      <c r="E771" s="92">
        <v>57.84</v>
      </c>
      <c r="F771" s="92">
        <v>64.33</v>
      </c>
      <c r="G771" s="92">
        <v>318.39999999999998</v>
      </c>
      <c r="H771" s="92">
        <v>415.4</v>
      </c>
      <c r="I771" s="92">
        <v>102.91</v>
      </c>
      <c r="J771" s="92">
        <v>46.68</v>
      </c>
      <c r="K771" s="92">
        <v>0.03</v>
      </c>
      <c r="L771" s="92">
        <v>15.77</v>
      </c>
      <c r="M771" s="92">
        <v>74.88</v>
      </c>
      <c r="N771" s="92">
        <v>16.46</v>
      </c>
      <c r="O771" s="92">
        <v>30.46</v>
      </c>
      <c r="P771" s="92">
        <v>0</v>
      </c>
      <c r="Q771" s="92">
        <v>54.2</v>
      </c>
      <c r="R771" s="92">
        <v>42.66</v>
      </c>
      <c r="S771" s="92">
        <v>54.62</v>
      </c>
      <c r="T771" s="92">
        <v>9.26</v>
      </c>
      <c r="U771" s="92">
        <v>4.05</v>
      </c>
      <c r="V771" s="92">
        <v>1.5</v>
      </c>
      <c r="W771" s="92">
        <v>1.67</v>
      </c>
      <c r="X771" s="92">
        <v>0.36</v>
      </c>
      <c r="Y771" s="92">
        <v>0.28999999999999998</v>
      </c>
    </row>
    <row r="772" spans="1:25" ht="20.45" customHeight="1" x14ac:dyDescent="0.25">
      <c r="A772" s="46"/>
    </row>
    <row r="773" spans="1:25" ht="15.75" customHeight="1" x14ac:dyDescent="0.25">
      <c r="A773" s="157" t="s">
        <v>32</v>
      </c>
      <c r="B773" s="157" t="s">
        <v>70</v>
      </c>
      <c r="C773" s="157"/>
      <c r="D773" s="157"/>
      <c r="E773" s="157"/>
      <c r="F773" s="157"/>
      <c r="G773" s="157"/>
      <c r="H773" s="157"/>
      <c r="I773" s="157"/>
      <c r="J773" s="157"/>
      <c r="K773" s="157"/>
      <c r="L773" s="157"/>
      <c r="M773" s="157"/>
      <c r="N773" s="157"/>
      <c r="O773" s="157"/>
      <c r="P773" s="157"/>
      <c r="Q773" s="157"/>
      <c r="R773" s="157"/>
      <c r="S773" s="157"/>
      <c r="T773" s="157"/>
      <c r="U773" s="157"/>
      <c r="V773" s="157"/>
      <c r="W773" s="157"/>
      <c r="X773" s="157"/>
      <c r="Y773" s="157"/>
    </row>
    <row r="774" spans="1:25" ht="15.75" x14ac:dyDescent="0.25">
      <c r="A774" s="157"/>
      <c r="B774" s="157" t="s">
        <v>71</v>
      </c>
      <c r="C774" s="157"/>
      <c r="D774" s="157"/>
      <c r="E774" s="157"/>
      <c r="F774" s="157"/>
      <c r="G774" s="157"/>
      <c r="H774" s="157"/>
      <c r="I774" s="157"/>
      <c r="J774" s="157"/>
      <c r="K774" s="157"/>
      <c r="L774" s="157"/>
      <c r="M774" s="157"/>
      <c r="N774" s="157"/>
      <c r="O774" s="157"/>
      <c r="P774" s="157"/>
      <c r="Q774" s="157"/>
      <c r="R774" s="157"/>
      <c r="S774" s="157"/>
      <c r="T774" s="157"/>
      <c r="U774" s="157"/>
      <c r="V774" s="157"/>
      <c r="W774" s="157"/>
      <c r="X774" s="157"/>
      <c r="Y774" s="157"/>
    </row>
    <row r="775" spans="1:25" s="72" customFormat="1" ht="12.75" x14ac:dyDescent="0.2">
      <c r="A775" s="157"/>
      <c r="B775" s="71" t="s">
        <v>33</v>
      </c>
      <c r="C775" s="71" t="s">
        <v>34</v>
      </c>
      <c r="D775" s="71" t="s">
        <v>35</v>
      </c>
      <c r="E775" s="71" t="s">
        <v>36</v>
      </c>
      <c r="F775" s="71" t="s">
        <v>37</v>
      </c>
      <c r="G775" s="71" t="s">
        <v>38</v>
      </c>
      <c r="H775" s="71" t="s">
        <v>39</v>
      </c>
      <c r="I775" s="71" t="s">
        <v>40</v>
      </c>
      <c r="J775" s="71" t="s">
        <v>41</v>
      </c>
      <c r="K775" s="71" t="s">
        <v>42</v>
      </c>
      <c r="L775" s="71" t="s">
        <v>43</v>
      </c>
      <c r="M775" s="71" t="s">
        <v>44</v>
      </c>
      <c r="N775" s="71" t="s">
        <v>45</v>
      </c>
      <c r="O775" s="71" t="s">
        <v>46</v>
      </c>
      <c r="P775" s="71" t="s">
        <v>47</v>
      </c>
      <c r="Q775" s="71" t="s">
        <v>48</v>
      </c>
      <c r="R775" s="71" t="s">
        <v>49</v>
      </c>
      <c r="S775" s="71" t="s">
        <v>50</v>
      </c>
      <c r="T775" s="71" t="s">
        <v>51</v>
      </c>
      <c r="U775" s="71" t="s">
        <v>52</v>
      </c>
      <c r="V775" s="71" t="s">
        <v>53</v>
      </c>
      <c r="W775" s="71" t="s">
        <v>54</v>
      </c>
      <c r="X775" s="71" t="s">
        <v>55</v>
      </c>
      <c r="Y775" s="71" t="s">
        <v>56</v>
      </c>
    </row>
    <row r="776" spans="1:25" ht="15.75" x14ac:dyDescent="0.25">
      <c r="A776" s="118">
        <v>1</v>
      </c>
      <c r="B776" s="92">
        <v>117.02</v>
      </c>
      <c r="C776" s="92">
        <v>0</v>
      </c>
      <c r="D776" s="92">
        <v>0</v>
      </c>
      <c r="E776" s="92">
        <v>0</v>
      </c>
      <c r="F776" s="92">
        <v>0</v>
      </c>
      <c r="G776" s="92">
        <v>0</v>
      </c>
      <c r="H776" s="92">
        <v>0</v>
      </c>
      <c r="I776" s="92">
        <v>0</v>
      </c>
      <c r="J776" s="92">
        <v>0</v>
      </c>
      <c r="K776" s="92">
        <v>0</v>
      </c>
      <c r="L776" s="92">
        <v>0.22</v>
      </c>
      <c r="M776" s="92">
        <v>4.46</v>
      </c>
      <c r="N776" s="92">
        <v>1.04</v>
      </c>
      <c r="O776" s="92">
        <v>1.19</v>
      </c>
      <c r="P776" s="92">
        <v>1.02</v>
      </c>
      <c r="Q776" s="92">
        <v>1.08</v>
      </c>
      <c r="R776" s="92">
        <v>25.79</v>
      </c>
      <c r="S776" s="92">
        <v>0.6</v>
      </c>
      <c r="T776" s="92">
        <v>0</v>
      </c>
      <c r="U776" s="92">
        <v>28.73</v>
      </c>
      <c r="V776" s="92">
        <v>40.43</v>
      </c>
      <c r="W776" s="92">
        <v>73.69</v>
      </c>
      <c r="X776" s="92">
        <v>16.73</v>
      </c>
      <c r="Y776" s="92">
        <v>178.88</v>
      </c>
    </row>
    <row r="777" spans="1:25" ht="15.75" hidden="1" outlineLevel="1" x14ac:dyDescent="0.25">
      <c r="A777" s="118">
        <v>2</v>
      </c>
      <c r="B777" s="92">
        <v>188.35</v>
      </c>
      <c r="C777" s="92">
        <v>28.96</v>
      </c>
      <c r="D777" s="92">
        <v>2.48</v>
      </c>
      <c r="E777" s="92">
        <v>0</v>
      </c>
      <c r="F777" s="92">
        <v>0</v>
      </c>
      <c r="G777" s="92">
        <v>0</v>
      </c>
      <c r="H777" s="92">
        <v>0</v>
      </c>
      <c r="I777" s="92">
        <v>0</v>
      </c>
      <c r="J777" s="92">
        <v>0.04</v>
      </c>
      <c r="K777" s="92">
        <v>0.75</v>
      </c>
      <c r="L777" s="92">
        <v>49.35</v>
      </c>
      <c r="M777" s="92">
        <v>54.11</v>
      </c>
      <c r="N777" s="92">
        <v>80.819999999999993</v>
      </c>
      <c r="O777" s="92">
        <v>43.3</v>
      </c>
      <c r="P777" s="92">
        <v>100.73</v>
      </c>
      <c r="Q777" s="92">
        <v>51.77</v>
      </c>
      <c r="R777" s="92">
        <v>69.27</v>
      </c>
      <c r="S777" s="92">
        <v>17.03</v>
      </c>
      <c r="T777" s="92">
        <v>0</v>
      </c>
      <c r="U777" s="92">
        <v>0</v>
      </c>
      <c r="V777" s="92">
        <v>0.03</v>
      </c>
      <c r="W777" s="92">
        <v>23.5</v>
      </c>
      <c r="X777" s="92">
        <v>147.41</v>
      </c>
      <c r="Y777" s="92">
        <v>220.57</v>
      </c>
    </row>
    <row r="778" spans="1:25" ht="15.75" hidden="1" outlineLevel="1" x14ac:dyDescent="0.25">
      <c r="A778" s="118">
        <v>3</v>
      </c>
      <c r="B778" s="92">
        <v>0</v>
      </c>
      <c r="C778" s="92">
        <v>0.36</v>
      </c>
      <c r="D778" s="92">
        <v>0</v>
      </c>
      <c r="E778" s="92">
        <v>0</v>
      </c>
      <c r="F778" s="92">
        <v>0</v>
      </c>
      <c r="G778" s="92">
        <v>0</v>
      </c>
      <c r="H778" s="92">
        <v>0</v>
      </c>
      <c r="I778" s="92">
        <v>0</v>
      </c>
      <c r="J778" s="92">
        <v>0</v>
      </c>
      <c r="K778" s="92">
        <v>0</v>
      </c>
      <c r="L778" s="92">
        <v>21.07</v>
      </c>
      <c r="M778" s="92">
        <v>1.41</v>
      </c>
      <c r="N778" s="92">
        <v>0.84</v>
      </c>
      <c r="O778" s="92">
        <v>8.75</v>
      </c>
      <c r="P778" s="92">
        <v>0.95</v>
      </c>
      <c r="Q778" s="92">
        <v>0.55000000000000004</v>
      </c>
      <c r="R778" s="92">
        <v>0.83</v>
      </c>
      <c r="S778" s="92">
        <v>0.33</v>
      </c>
      <c r="T778" s="92">
        <v>56.32</v>
      </c>
      <c r="U778" s="92">
        <v>43.53</v>
      </c>
      <c r="V778" s="92">
        <v>87.7</v>
      </c>
      <c r="W778" s="92">
        <v>0.1</v>
      </c>
      <c r="X778" s="92">
        <v>0.01</v>
      </c>
      <c r="Y778" s="92">
        <v>58</v>
      </c>
    </row>
    <row r="779" spans="1:25" ht="15.75" hidden="1" outlineLevel="1" x14ac:dyDescent="0.25">
      <c r="A779" s="118">
        <v>4</v>
      </c>
      <c r="B779" s="92">
        <v>2.5299999999999998</v>
      </c>
      <c r="C779" s="92">
        <v>0</v>
      </c>
      <c r="D779" s="92">
        <v>0.62</v>
      </c>
      <c r="E779" s="92">
        <v>0</v>
      </c>
      <c r="F779" s="92">
        <v>0</v>
      </c>
      <c r="G779" s="92">
        <v>0</v>
      </c>
      <c r="H779" s="92">
        <v>0</v>
      </c>
      <c r="I779" s="92">
        <v>0</v>
      </c>
      <c r="J779" s="92">
        <v>0</v>
      </c>
      <c r="K779" s="92">
        <v>0.38</v>
      </c>
      <c r="L779" s="92">
        <v>0.1</v>
      </c>
      <c r="M779" s="92">
        <v>1.53</v>
      </c>
      <c r="N779" s="92">
        <v>1.2</v>
      </c>
      <c r="O779" s="92">
        <v>0.92</v>
      </c>
      <c r="P779" s="92">
        <v>0.59</v>
      </c>
      <c r="Q779" s="92">
        <v>0.04</v>
      </c>
      <c r="R779" s="92">
        <v>0</v>
      </c>
      <c r="S779" s="92">
        <v>0</v>
      </c>
      <c r="T779" s="92">
        <v>0</v>
      </c>
      <c r="U779" s="92">
        <v>0</v>
      </c>
      <c r="V779" s="92">
        <v>0</v>
      </c>
      <c r="W779" s="92">
        <v>10</v>
      </c>
      <c r="X779" s="92">
        <v>0</v>
      </c>
      <c r="Y779" s="92">
        <v>64.959999999999994</v>
      </c>
    </row>
    <row r="780" spans="1:25" ht="15.75" hidden="1" outlineLevel="1" x14ac:dyDescent="0.25">
      <c r="A780" s="118">
        <v>5</v>
      </c>
      <c r="B780" s="92">
        <v>0.71</v>
      </c>
      <c r="C780" s="92">
        <v>0.34</v>
      </c>
      <c r="D780" s="92">
        <v>0</v>
      </c>
      <c r="E780" s="92">
        <v>0</v>
      </c>
      <c r="F780" s="92">
        <v>0</v>
      </c>
      <c r="G780" s="92">
        <v>0</v>
      </c>
      <c r="H780" s="92">
        <v>0</v>
      </c>
      <c r="I780" s="92">
        <v>0</v>
      </c>
      <c r="J780" s="92">
        <v>0.16</v>
      </c>
      <c r="K780" s="92">
        <v>0.09</v>
      </c>
      <c r="L780" s="92">
        <v>2.52</v>
      </c>
      <c r="M780" s="92">
        <v>43.79</v>
      </c>
      <c r="N780" s="92">
        <v>13.66</v>
      </c>
      <c r="O780" s="92">
        <v>1.24</v>
      </c>
      <c r="P780" s="92">
        <v>0</v>
      </c>
      <c r="Q780" s="92">
        <v>0</v>
      </c>
      <c r="R780" s="92">
        <v>0</v>
      </c>
      <c r="S780" s="92">
        <v>0</v>
      </c>
      <c r="T780" s="92">
        <v>0</v>
      </c>
      <c r="U780" s="92">
        <v>0</v>
      </c>
      <c r="V780" s="92">
        <v>0</v>
      </c>
      <c r="W780" s="92">
        <v>4.1900000000000004</v>
      </c>
      <c r="X780" s="92">
        <v>92.04</v>
      </c>
      <c r="Y780" s="92">
        <v>63.92</v>
      </c>
    </row>
    <row r="781" spans="1:25" ht="15.75" hidden="1" outlineLevel="1" x14ac:dyDescent="0.25">
      <c r="A781" s="118">
        <v>6</v>
      </c>
      <c r="B781" s="92">
        <v>14.03</v>
      </c>
      <c r="C781" s="92">
        <v>0</v>
      </c>
      <c r="D781" s="92">
        <v>0</v>
      </c>
      <c r="E781" s="92">
        <v>0</v>
      </c>
      <c r="F781" s="92">
        <v>0</v>
      </c>
      <c r="G781" s="92">
        <v>0</v>
      </c>
      <c r="H781" s="92">
        <v>0</v>
      </c>
      <c r="I781" s="92">
        <v>0</v>
      </c>
      <c r="J781" s="92">
        <v>0.99</v>
      </c>
      <c r="K781" s="92">
        <v>28.31</v>
      </c>
      <c r="L781" s="92">
        <v>1.37</v>
      </c>
      <c r="M781" s="92">
        <v>1.65</v>
      </c>
      <c r="N781" s="92">
        <v>19.37</v>
      </c>
      <c r="O781" s="92">
        <v>19.03</v>
      </c>
      <c r="P781" s="92">
        <v>8.92</v>
      </c>
      <c r="Q781" s="92">
        <v>0.32</v>
      </c>
      <c r="R781" s="92">
        <v>0.55000000000000004</v>
      </c>
      <c r="S781" s="92">
        <v>15.74</v>
      </c>
      <c r="T781" s="92">
        <v>28.54</v>
      </c>
      <c r="U781" s="92">
        <v>1.55</v>
      </c>
      <c r="V781" s="92">
        <v>53.06</v>
      </c>
      <c r="W781" s="92">
        <v>138.32</v>
      </c>
      <c r="X781" s="92">
        <v>286.33999999999997</v>
      </c>
      <c r="Y781" s="92">
        <v>204.97</v>
      </c>
    </row>
    <row r="782" spans="1:25" ht="15.75" hidden="1" outlineLevel="1" x14ac:dyDescent="0.25">
      <c r="A782" s="118">
        <v>7</v>
      </c>
      <c r="B782" s="92">
        <v>0.28999999999999998</v>
      </c>
      <c r="C782" s="92">
        <v>2.15</v>
      </c>
      <c r="D782" s="92">
        <v>33.47</v>
      </c>
      <c r="E782" s="92">
        <v>34.6</v>
      </c>
      <c r="F782" s="92">
        <v>14.68</v>
      </c>
      <c r="G782" s="92">
        <v>0.02</v>
      </c>
      <c r="H782" s="92">
        <v>0</v>
      </c>
      <c r="I782" s="92">
        <v>0</v>
      </c>
      <c r="J782" s="92">
        <v>0</v>
      </c>
      <c r="K782" s="92">
        <v>24.74</v>
      </c>
      <c r="L782" s="92">
        <v>27.88</v>
      </c>
      <c r="M782" s="92">
        <v>39.33</v>
      </c>
      <c r="N782" s="92">
        <v>19.63</v>
      </c>
      <c r="O782" s="92">
        <v>6.11</v>
      </c>
      <c r="P782" s="92">
        <v>0.49</v>
      </c>
      <c r="Q782" s="92">
        <v>0.11</v>
      </c>
      <c r="R782" s="92">
        <v>0</v>
      </c>
      <c r="S782" s="92">
        <v>0</v>
      </c>
      <c r="T782" s="92">
        <v>0</v>
      </c>
      <c r="U782" s="92">
        <v>0.73</v>
      </c>
      <c r="V782" s="92">
        <v>44.36</v>
      </c>
      <c r="W782" s="92">
        <v>128.88999999999999</v>
      </c>
      <c r="X782" s="92">
        <v>622.22</v>
      </c>
      <c r="Y782" s="92">
        <v>119.63</v>
      </c>
    </row>
    <row r="783" spans="1:25" ht="15.75" hidden="1" outlineLevel="1" x14ac:dyDescent="0.25">
      <c r="A783" s="118">
        <v>8</v>
      </c>
      <c r="B783" s="92">
        <v>3.69</v>
      </c>
      <c r="C783" s="92">
        <v>0.08</v>
      </c>
      <c r="D783" s="92">
        <v>0.17</v>
      </c>
      <c r="E783" s="92">
        <v>0</v>
      </c>
      <c r="F783" s="92">
        <v>0</v>
      </c>
      <c r="G783" s="92">
        <v>0</v>
      </c>
      <c r="H783" s="92">
        <v>0</v>
      </c>
      <c r="I783" s="92">
        <v>0</v>
      </c>
      <c r="J783" s="92">
        <v>0.25</v>
      </c>
      <c r="K783" s="92">
        <v>1.4</v>
      </c>
      <c r="L783" s="92">
        <v>0.94</v>
      </c>
      <c r="M783" s="92">
        <v>0.97</v>
      </c>
      <c r="N783" s="92">
        <v>0.45</v>
      </c>
      <c r="O783" s="92">
        <v>1.38</v>
      </c>
      <c r="P783" s="92">
        <v>2.95</v>
      </c>
      <c r="Q783" s="92">
        <v>1.55</v>
      </c>
      <c r="R783" s="92">
        <v>38.17</v>
      </c>
      <c r="S783" s="92">
        <v>0.31</v>
      </c>
      <c r="T783" s="92">
        <v>0</v>
      </c>
      <c r="U783" s="92">
        <v>43.16</v>
      </c>
      <c r="V783" s="92">
        <v>100.94</v>
      </c>
      <c r="W783" s="92">
        <v>293.38</v>
      </c>
      <c r="X783" s="92">
        <v>65.89</v>
      </c>
      <c r="Y783" s="92">
        <v>19.04</v>
      </c>
    </row>
    <row r="784" spans="1:25" ht="15.75" hidden="1" outlineLevel="1" x14ac:dyDescent="0.25">
      <c r="A784" s="118">
        <v>9</v>
      </c>
      <c r="B784" s="92">
        <v>39.54</v>
      </c>
      <c r="C784" s="92">
        <v>5.33</v>
      </c>
      <c r="D784" s="92">
        <v>0</v>
      </c>
      <c r="E784" s="92">
        <v>0</v>
      </c>
      <c r="F784" s="92">
        <v>0</v>
      </c>
      <c r="G784" s="92">
        <v>0</v>
      </c>
      <c r="H784" s="92">
        <v>0</v>
      </c>
      <c r="I784" s="92">
        <v>0</v>
      </c>
      <c r="J784" s="92">
        <v>0</v>
      </c>
      <c r="K784" s="92">
        <v>0.92</v>
      </c>
      <c r="L784" s="92">
        <v>0.94</v>
      </c>
      <c r="M784" s="92">
        <v>1.74</v>
      </c>
      <c r="N784" s="92">
        <v>0.1</v>
      </c>
      <c r="O784" s="92">
        <v>1.06</v>
      </c>
      <c r="P784" s="92">
        <v>1.07</v>
      </c>
      <c r="Q784" s="92">
        <v>0.54</v>
      </c>
      <c r="R784" s="92">
        <v>0.27</v>
      </c>
      <c r="S784" s="92">
        <v>0</v>
      </c>
      <c r="T784" s="92">
        <v>0</v>
      </c>
      <c r="U784" s="92">
        <v>0</v>
      </c>
      <c r="V784" s="92">
        <v>27.88</v>
      </c>
      <c r="W784" s="92">
        <v>2.6</v>
      </c>
      <c r="X784" s="92">
        <v>465.23</v>
      </c>
      <c r="Y784" s="92">
        <v>0</v>
      </c>
    </row>
    <row r="785" spans="1:25" ht="15.75" hidden="1" outlineLevel="1" x14ac:dyDescent="0.25">
      <c r="A785" s="118">
        <v>10</v>
      </c>
      <c r="B785" s="92">
        <v>53.51</v>
      </c>
      <c r="C785" s="92">
        <v>0</v>
      </c>
      <c r="D785" s="92">
        <v>0</v>
      </c>
      <c r="E785" s="92">
        <v>0</v>
      </c>
      <c r="F785" s="92">
        <v>0</v>
      </c>
      <c r="G785" s="92">
        <v>0</v>
      </c>
      <c r="H785" s="92">
        <v>0</v>
      </c>
      <c r="I785" s="92">
        <v>0.08</v>
      </c>
      <c r="J785" s="92">
        <v>161.22999999999999</v>
      </c>
      <c r="K785" s="92">
        <v>272.5</v>
      </c>
      <c r="L785" s="92">
        <v>188.99</v>
      </c>
      <c r="M785" s="92">
        <v>234.77</v>
      </c>
      <c r="N785" s="92">
        <v>172.78</v>
      </c>
      <c r="O785" s="92">
        <v>218.55</v>
      </c>
      <c r="P785" s="92">
        <v>200</v>
      </c>
      <c r="Q785" s="92">
        <v>211.25</v>
      </c>
      <c r="R785" s="92">
        <v>123.57</v>
      </c>
      <c r="S785" s="92">
        <v>0</v>
      </c>
      <c r="T785" s="92">
        <v>328.6</v>
      </c>
      <c r="U785" s="92">
        <v>594.27</v>
      </c>
      <c r="V785" s="92">
        <v>526.87</v>
      </c>
      <c r="W785" s="92">
        <v>477.95</v>
      </c>
      <c r="X785" s="92">
        <v>187.74</v>
      </c>
      <c r="Y785" s="92">
        <v>338.76</v>
      </c>
    </row>
    <row r="786" spans="1:25" ht="15.75" hidden="1" outlineLevel="1" x14ac:dyDescent="0.25">
      <c r="A786" s="118">
        <v>11</v>
      </c>
      <c r="B786" s="92">
        <v>123.9</v>
      </c>
      <c r="C786" s="92">
        <v>0</v>
      </c>
      <c r="D786" s="92">
        <v>0</v>
      </c>
      <c r="E786" s="92">
        <v>0</v>
      </c>
      <c r="F786" s="92">
        <v>0</v>
      </c>
      <c r="G786" s="92">
        <v>0</v>
      </c>
      <c r="H786" s="92">
        <v>9.3699999999999992</v>
      </c>
      <c r="I786" s="92">
        <v>0</v>
      </c>
      <c r="J786" s="92">
        <v>0</v>
      </c>
      <c r="K786" s="92">
        <v>0.52</v>
      </c>
      <c r="L786" s="92">
        <v>3.95</v>
      </c>
      <c r="M786" s="92">
        <v>1.88</v>
      </c>
      <c r="N786" s="92">
        <v>3.93</v>
      </c>
      <c r="O786" s="92">
        <v>0.48</v>
      </c>
      <c r="P786" s="92">
        <v>0.3</v>
      </c>
      <c r="Q786" s="92">
        <v>14.06</v>
      </c>
      <c r="R786" s="92">
        <v>0.66</v>
      </c>
      <c r="S786" s="92">
        <v>0</v>
      </c>
      <c r="T786" s="92">
        <v>73.77</v>
      </c>
      <c r="U786" s="92">
        <v>145.66</v>
      </c>
      <c r="V786" s="92">
        <v>114.75</v>
      </c>
      <c r="W786" s="92">
        <v>428.36</v>
      </c>
      <c r="X786" s="92">
        <v>83.14</v>
      </c>
      <c r="Y786" s="92">
        <v>265.12</v>
      </c>
    </row>
    <row r="787" spans="1:25" ht="15.75" hidden="1" outlineLevel="1" x14ac:dyDescent="0.25">
      <c r="A787" s="118">
        <v>12</v>
      </c>
      <c r="B787" s="92">
        <v>318.69</v>
      </c>
      <c r="C787" s="92">
        <v>233.09</v>
      </c>
      <c r="D787" s="92">
        <v>149.79</v>
      </c>
      <c r="E787" s="92">
        <v>10.029999999999999</v>
      </c>
      <c r="F787" s="92">
        <v>0</v>
      </c>
      <c r="G787" s="92">
        <v>0</v>
      </c>
      <c r="H787" s="92">
        <v>0</v>
      </c>
      <c r="I787" s="92">
        <v>0</v>
      </c>
      <c r="J787" s="92">
        <v>0.87</v>
      </c>
      <c r="K787" s="92">
        <v>0.7</v>
      </c>
      <c r="L787" s="92">
        <v>3.93</v>
      </c>
      <c r="M787" s="92">
        <v>2.2000000000000002</v>
      </c>
      <c r="N787" s="92">
        <v>8.9499999999999993</v>
      </c>
      <c r="O787" s="92">
        <v>1.88</v>
      </c>
      <c r="P787" s="92">
        <v>29.21</v>
      </c>
      <c r="Q787" s="92">
        <v>11.52</v>
      </c>
      <c r="R787" s="92">
        <v>24.01</v>
      </c>
      <c r="S787" s="92">
        <v>0</v>
      </c>
      <c r="T787" s="92">
        <v>0</v>
      </c>
      <c r="U787" s="92">
        <v>28.6</v>
      </c>
      <c r="V787" s="92">
        <v>103.64</v>
      </c>
      <c r="W787" s="92">
        <v>243.61</v>
      </c>
      <c r="X787" s="92">
        <v>445.59</v>
      </c>
      <c r="Y787" s="92">
        <v>302.24</v>
      </c>
    </row>
    <row r="788" spans="1:25" ht="15.75" hidden="1" outlineLevel="1" x14ac:dyDescent="0.25">
      <c r="A788" s="118">
        <v>13</v>
      </c>
      <c r="B788" s="92">
        <v>0.04</v>
      </c>
      <c r="C788" s="92">
        <v>0.09</v>
      </c>
      <c r="D788" s="92">
        <v>0</v>
      </c>
      <c r="E788" s="92">
        <v>4.99</v>
      </c>
      <c r="F788" s="92">
        <v>4.99</v>
      </c>
      <c r="G788" s="92">
        <v>0</v>
      </c>
      <c r="H788" s="92">
        <v>0</v>
      </c>
      <c r="I788" s="92">
        <v>0</v>
      </c>
      <c r="J788" s="92">
        <v>0</v>
      </c>
      <c r="K788" s="92">
        <v>0</v>
      </c>
      <c r="L788" s="92">
        <v>0.09</v>
      </c>
      <c r="M788" s="92">
        <v>0.05</v>
      </c>
      <c r="N788" s="92">
        <v>0</v>
      </c>
      <c r="O788" s="92">
        <v>0.05</v>
      </c>
      <c r="P788" s="92">
        <v>0</v>
      </c>
      <c r="Q788" s="92">
        <v>0.32</v>
      </c>
      <c r="R788" s="92">
        <v>0.86</v>
      </c>
      <c r="S788" s="92">
        <v>0</v>
      </c>
      <c r="T788" s="92">
        <v>0</v>
      </c>
      <c r="U788" s="92">
        <v>0</v>
      </c>
      <c r="V788" s="92">
        <v>7.73</v>
      </c>
      <c r="W788" s="92">
        <v>43.19</v>
      </c>
      <c r="X788" s="92">
        <v>0</v>
      </c>
      <c r="Y788" s="106">
        <v>0.92</v>
      </c>
    </row>
    <row r="789" spans="1:25" ht="15.75" hidden="1" outlineLevel="1" x14ac:dyDescent="0.25">
      <c r="A789" s="118">
        <v>14</v>
      </c>
      <c r="B789" s="92">
        <v>1.9</v>
      </c>
      <c r="C789" s="92">
        <v>6.44</v>
      </c>
      <c r="D789" s="92">
        <v>9.4499999999999993</v>
      </c>
      <c r="E789" s="92">
        <v>7.0000000000000007E-2</v>
      </c>
      <c r="F789" s="92">
        <v>22.27</v>
      </c>
      <c r="G789" s="92">
        <v>0</v>
      </c>
      <c r="H789" s="92">
        <v>0</v>
      </c>
      <c r="I789" s="92">
        <v>0.1</v>
      </c>
      <c r="J789" s="92">
        <v>0.06</v>
      </c>
      <c r="K789" s="92">
        <v>0.67</v>
      </c>
      <c r="L789" s="92">
        <v>1.87</v>
      </c>
      <c r="M789" s="92">
        <v>1.34</v>
      </c>
      <c r="N789" s="92">
        <v>1.1100000000000001</v>
      </c>
      <c r="O789" s="92">
        <v>1.5</v>
      </c>
      <c r="P789" s="92">
        <v>0.96</v>
      </c>
      <c r="Q789" s="92">
        <v>0.25</v>
      </c>
      <c r="R789" s="92">
        <v>0.69</v>
      </c>
      <c r="S789" s="92">
        <v>0</v>
      </c>
      <c r="T789" s="92">
        <v>0</v>
      </c>
      <c r="U789" s="92">
        <v>0.65</v>
      </c>
      <c r="V789" s="92">
        <v>0.32</v>
      </c>
      <c r="W789" s="92">
        <v>277.76</v>
      </c>
      <c r="X789" s="92">
        <v>4.7</v>
      </c>
      <c r="Y789" s="92">
        <v>123.44</v>
      </c>
    </row>
    <row r="790" spans="1:25" ht="15.75" hidden="1" outlineLevel="1" x14ac:dyDescent="0.25">
      <c r="A790" s="118">
        <v>15</v>
      </c>
      <c r="B790" s="92">
        <v>0</v>
      </c>
      <c r="C790" s="92">
        <v>0.36</v>
      </c>
      <c r="D790" s="92">
        <v>0</v>
      </c>
      <c r="E790" s="92">
        <v>0</v>
      </c>
      <c r="F790" s="92">
        <v>0</v>
      </c>
      <c r="G790" s="92">
        <v>0</v>
      </c>
      <c r="H790" s="92">
        <v>0</v>
      </c>
      <c r="I790" s="92">
        <v>0</v>
      </c>
      <c r="J790" s="92">
        <v>0</v>
      </c>
      <c r="K790" s="92">
        <v>1.24</v>
      </c>
      <c r="L790" s="92">
        <v>9.8000000000000007</v>
      </c>
      <c r="M790" s="92">
        <v>6.89</v>
      </c>
      <c r="N790" s="92">
        <v>4.43</v>
      </c>
      <c r="O790" s="92">
        <v>3.64</v>
      </c>
      <c r="P790" s="92">
        <v>14.55</v>
      </c>
      <c r="Q790" s="92">
        <v>10.08</v>
      </c>
      <c r="R790" s="92">
        <v>10.32</v>
      </c>
      <c r="S790" s="92">
        <v>0</v>
      </c>
      <c r="T790" s="92">
        <v>0</v>
      </c>
      <c r="U790" s="92">
        <v>50.11</v>
      </c>
      <c r="V790" s="92">
        <v>44.63</v>
      </c>
      <c r="W790" s="92">
        <v>167.8</v>
      </c>
      <c r="X790" s="92">
        <v>363.9</v>
      </c>
      <c r="Y790" s="92">
        <v>292.83</v>
      </c>
    </row>
    <row r="791" spans="1:25" ht="15.75" hidden="1" outlineLevel="1" x14ac:dyDescent="0.25">
      <c r="A791" s="118">
        <v>16</v>
      </c>
      <c r="B791" s="92">
        <v>47.08</v>
      </c>
      <c r="C791" s="92">
        <v>40.11</v>
      </c>
      <c r="D791" s="92">
        <v>55.95</v>
      </c>
      <c r="E791" s="92">
        <v>15.38</v>
      </c>
      <c r="F791" s="92">
        <v>0.09</v>
      </c>
      <c r="G791" s="92">
        <v>0</v>
      </c>
      <c r="H791" s="92">
        <v>0</v>
      </c>
      <c r="I791" s="92">
        <v>0.03</v>
      </c>
      <c r="J791" s="92">
        <v>11.61</v>
      </c>
      <c r="K791" s="92">
        <v>86.01</v>
      </c>
      <c r="L791" s="92">
        <v>102.07</v>
      </c>
      <c r="M791" s="92">
        <v>109.17</v>
      </c>
      <c r="N791" s="92">
        <v>166.17</v>
      </c>
      <c r="O791" s="92">
        <v>127.8</v>
      </c>
      <c r="P791" s="92">
        <v>186</v>
      </c>
      <c r="Q791" s="92">
        <v>174.25</v>
      </c>
      <c r="R791" s="92">
        <v>183.35</v>
      </c>
      <c r="S791" s="92">
        <v>47.33</v>
      </c>
      <c r="T791" s="92">
        <v>342.9</v>
      </c>
      <c r="U791" s="92">
        <v>139.41999999999999</v>
      </c>
      <c r="V791" s="92">
        <v>201.04</v>
      </c>
      <c r="W791" s="92">
        <v>841.95</v>
      </c>
      <c r="X791" s="92">
        <v>1140.3800000000001</v>
      </c>
      <c r="Y791" s="92">
        <v>998.01</v>
      </c>
    </row>
    <row r="792" spans="1:25" ht="15.75" hidden="1" outlineLevel="1" x14ac:dyDescent="0.25">
      <c r="A792" s="118">
        <v>17</v>
      </c>
      <c r="B792" s="92">
        <v>68.989999999999995</v>
      </c>
      <c r="C792" s="92">
        <v>98.45</v>
      </c>
      <c r="D792" s="92">
        <v>84.21</v>
      </c>
      <c r="E792" s="92">
        <v>96.83</v>
      </c>
      <c r="F792" s="92">
        <v>0</v>
      </c>
      <c r="G792" s="92">
        <v>0</v>
      </c>
      <c r="H792" s="92">
        <v>0</v>
      </c>
      <c r="I792" s="92">
        <v>0.28999999999999998</v>
      </c>
      <c r="J792" s="92">
        <v>74.39</v>
      </c>
      <c r="K792" s="92">
        <v>110.32</v>
      </c>
      <c r="L792" s="92">
        <v>176.94</v>
      </c>
      <c r="M792" s="92">
        <v>173.35</v>
      </c>
      <c r="N792" s="92">
        <v>149.63</v>
      </c>
      <c r="O792" s="92">
        <v>184.4</v>
      </c>
      <c r="P792" s="92">
        <v>130.66</v>
      </c>
      <c r="Q792" s="92">
        <v>251.72</v>
      </c>
      <c r="R792" s="92">
        <v>14.77</v>
      </c>
      <c r="S792" s="92">
        <v>0.96</v>
      </c>
      <c r="T792" s="92">
        <v>0.55000000000000004</v>
      </c>
      <c r="U792" s="92">
        <v>274.05</v>
      </c>
      <c r="V792" s="92">
        <v>238.6</v>
      </c>
      <c r="W792" s="92">
        <v>371.69</v>
      </c>
      <c r="X792" s="92">
        <v>479.08</v>
      </c>
      <c r="Y792" s="92">
        <v>1749.83</v>
      </c>
    </row>
    <row r="793" spans="1:25" ht="15.75" hidden="1" outlineLevel="1" x14ac:dyDescent="0.25">
      <c r="A793" s="118">
        <v>18</v>
      </c>
      <c r="B793" s="92">
        <v>53.16</v>
      </c>
      <c r="C793" s="92">
        <v>3.35</v>
      </c>
      <c r="D793" s="92">
        <v>0</v>
      </c>
      <c r="E793" s="92">
        <v>0</v>
      </c>
      <c r="F793" s="92">
        <v>0</v>
      </c>
      <c r="G793" s="92">
        <v>0</v>
      </c>
      <c r="H793" s="92">
        <v>0</v>
      </c>
      <c r="I793" s="92">
        <v>0</v>
      </c>
      <c r="J793" s="92">
        <v>0</v>
      </c>
      <c r="K793" s="92">
        <v>0.21</v>
      </c>
      <c r="L793" s="92">
        <v>0.85</v>
      </c>
      <c r="M793" s="92">
        <v>0.63</v>
      </c>
      <c r="N793" s="92">
        <v>7.0000000000000007E-2</v>
      </c>
      <c r="O793" s="92">
        <v>0.04</v>
      </c>
      <c r="P793" s="92">
        <v>0.02</v>
      </c>
      <c r="Q793" s="92">
        <v>2.11</v>
      </c>
      <c r="R793" s="92">
        <v>0.03</v>
      </c>
      <c r="S793" s="92">
        <v>26.17</v>
      </c>
      <c r="T793" s="92">
        <v>0</v>
      </c>
      <c r="U793" s="92">
        <v>102.34</v>
      </c>
      <c r="V793" s="92">
        <v>0.04</v>
      </c>
      <c r="W793" s="92">
        <v>52.79</v>
      </c>
      <c r="X793" s="92">
        <v>9.08</v>
      </c>
      <c r="Y793" s="92">
        <v>0</v>
      </c>
    </row>
    <row r="794" spans="1:25" ht="15.75" hidden="1" outlineLevel="1" x14ac:dyDescent="0.25">
      <c r="A794" s="118">
        <v>19</v>
      </c>
      <c r="B794" s="92">
        <v>0</v>
      </c>
      <c r="C794" s="92">
        <v>0</v>
      </c>
      <c r="D794" s="92">
        <v>0</v>
      </c>
      <c r="E794" s="92">
        <v>0</v>
      </c>
      <c r="F794" s="92">
        <v>0</v>
      </c>
      <c r="G794" s="92">
        <v>0</v>
      </c>
      <c r="H794" s="92">
        <v>0</v>
      </c>
      <c r="I794" s="92">
        <v>0</v>
      </c>
      <c r="J794" s="92">
        <v>0</v>
      </c>
      <c r="K794" s="92">
        <v>0</v>
      </c>
      <c r="L794" s="92">
        <v>0</v>
      </c>
      <c r="M794" s="92">
        <v>0</v>
      </c>
      <c r="N794" s="92">
        <v>0</v>
      </c>
      <c r="O794" s="92">
        <v>21.42</v>
      </c>
      <c r="P794" s="92">
        <v>0</v>
      </c>
      <c r="Q794" s="92">
        <v>0</v>
      </c>
      <c r="R794" s="92">
        <v>0</v>
      </c>
      <c r="S794" s="92">
        <v>0</v>
      </c>
      <c r="T794" s="92">
        <v>47.21</v>
      </c>
      <c r="U794" s="92">
        <v>166.7</v>
      </c>
      <c r="V794" s="92">
        <v>0</v>
      </c>
      <c r="W794" s="92">
        <v>26.52</v>
      </c>
      <c r="X794" s="92">
        <v>135.35</v>
      </c>
      <c r="Y794" s="92">
        <v>0.03</v>
      </c>
    </row>
    <row r="795" spans="1:25" ht="15.75" hidden="1" outlineLevel="1" x14ac:dyDescent="0.25">
      <c r="A795" s="118">
        <v>20</v>
      </c>
      <c r="B795" s="92">
        <v>0</v>
      </c>
      <c r="C795" s="92">
        <v>0</v>
      </c>
      <c r="D795" s="92">
        <v>0</v>
      </c>
      <c r="E795" s="92">
        <v>0</v>
      </c>
      <c r="F795" s="92">
        <v>0</v>
      </c>
      <c r="G795" s="92">
        <v>0</v>
      </c>
      <c r="H795" s="92">
        <v>0</v>
      </c>
      <c r="I795" s="92">
        <v>0.01</v>
      </c>
      <c r="J795" s="92">
        <v>0</v>
      </c>
      <c r="K795" s="92">
        <v>0.2</v>
      </c>
      <c r="L795" s="92">
        <v>0</v>
      </c>
      <c r="M795" s="92">
        <v>0</v>
      </c>
      <c r="N795" s="92">
        <v>0</v>
      </c>
      <c r="O795" s="92">
        <v>0.02</v>
      </c>
      <c r="P795" s="92">
        <v>0</v>
      </c>
      <c r="Q795" s="92">
        <v>0</v>
      </c>
      <c r="R795" s="92">
        <v>0</v>
      </c>
      <c r="S795" s="92">
        <v>0</v>
      </c>
      <c r="T795" s="92">
        <v>0</v>
      </c>
      <c r="U795" s="92">
        <v>159.84</v>
      </c>
      <c r="V795" s="92">
        <v>147.09</v>
      </c>
      <c r="W795" s="92">
        <v>0</v>
      </c>
      <c r="X795" s="92">
        <v>0</v>
      </c>
      <c r="Y795" s="92">
        <v>0</v>
      </c>
    </row>
    <row r="796" spans="1:25" ht="15.75" hidden="1" outlineLevel="1" x14ac:dyDescent="0.25">
      <c r="A796" s="118">
        <v>21</v>
      </c>
      <c r="B796" s="92">
        <v>0</v>
      </c>
      <c r="C796" s="92">
        <v>0</v>
      </c>
      <c r="D796" s="92">
        <v>0</v>
      </c>
      <c r="E796" s="92">
        <v>0</v>
      </c>
      <c r="F796" s="92">
        <v>0</v>
      </c>
      <c r="G796" s="92">
        <v>0</v>
      </c>
      <c r="H796" s="92">
        <v>0</v>
      </c>
      <c r="I796" s="92">
        <v>0</v>
      </c>
      <c r="J796" s="92">
        <v>0</v>
      </c>
      <c r="K796" s="92">
        <v>0</v>
      </c>
      <c r="L796" s="92">
        <v>0</v>
      </c>
      <c r="M796" s="92">
        <v>0</v>
      </c>
      <c r="N796" s="92">
        <v>0</v>
      </c>
      <c r="O796" s="92">
        <v>0</v>
      </c>
      <c r="P796" s="92">
        <v>0</v>
      </c>
      <c r="Q796" s="92">
        <v>0</v>
      </c>
      <c r="R796" s="92">
        <v>0</v>
      </c>
      <c r="S796" s="92">
        <v>0</v>
      </c>
      <c r="T796" s="92">
        <v>0</v>
      </c>
      <c r="U796" s="92">
        <v>0</v>
      </c>
      <c r="V796" s="92">
        <v>0</v>
      </c>
      <c r="W796" s="92">
        <v>0</v>
      </c>
      <c r="X796" s="92">
        <v>1.04</v>
      </c>
      <c r="Y796" s="92">
        <v>245.9</v>
      </c>
    </row>
    <row r="797" spans="1:25" ht="15.75" hidden="1" outlineLevel="1" x14ac:dyDescent="0.25">
      <c r="A797" s="118">
        <v>22</v>
      </c>
      <c r="B797" s="92">
        <v>0</v>
      </c>
      <c r="C797" s="92">
        <v>0</v>
      </c>
      <c r="D797" s="92">
        <v>0</v>
      </c>
      <c r="E797" s="92">
        <v>0</v>
      </c>
      <c r="F797" s="92">
        <v>0</v>
      </c>
      <c r="G797" s="92">
        <v>0</v>
      </c>
      <c r="H797" s="92">
        <v>0</v>
      </c>
      <c r="I797" s="92">
        <v>0</v>
      </c>
      <c r="J797" s="92">
        <v>0</v>
      </c>
      <c r="K797" s="92">
        <v>0</v>
      </c>
      <c r="L797" s="92">
        <v>0</v>
      </c>
      <c r="M797" s="92">
        <v>0</v>
      </c>
      <c r="N797" s="92">
        <v>0</v>
      </c>
      <c r="O797" s="92">
        <v>18.09</v>
      </c>
      <c r="P797" s="92">
        <v>12.77</v>
      </c>
      <c r="Q797" s="92">
        <v>0</v>
      </c>
      <c r="R797" s="92">
        <v>0</v>
      </c>
      <c r="S797" s="92">
        <v>0</v>
      </c>
      <c r="T797" s="92">
        <v>0</v>
      </c>
      <c r="U797" s="92">
        <v>0</v>
      </c>
      <c r="V797" s="92">
        <v>93.88</v>
      </c>
      <c r="W797" s="92">
        <v>0</v>
      </c>
      <c r="X797" s="92">
        <v>232.76</v>
      </c>
      <c r="Y797" s="92">
        <v>141.08000000000001</v>
      </c>
    </row>
    <row r="798" spans="1:25" ht="15.75" hidden="1" outlineLevel="1" x14ac:dyDescent="0.25">
      <c r="A798" s="118">
        <v>23</v>
      </c>
      <c r="B798" s="92">
        <v>0</v>
      </c>
      <c r="C798" s="92">
        <v>17.11</v>
      </c>
      <c r="D798" s="92">
        <v>0</v>
      </c>
      <c r="E798" s="92">
        <v>0</v>
      </c>
      <c r="F798" s="92">
        <v>0</v>
      </c>
      <c r="G798" s="92">
        <v>0</v>
      </c>
      <c r="H798" s="92">
        <v>0</v>
      </c>
      <c r="I798" s="92">
        <v>0</v>
      </c>
      <c r="J798" s="92">
        <v>0</v>
      </c>
      <c r="K798" s="92">
        <v>0</v>
      </c>
      <c r="L798" s="92">
        <v>0.08</v>
      </c>
      <c r="M798" s="92">
        <v>0.25</v>
      </c>
      <c r="N798" s="92">
        <v>30.07</v>
      </c>
      <c r="O798" s="92">
        <v>36.36</v>
      </c>
      <c r="P798" s="92">
        <v>39.86</v>
      </c>
      <c r="Q798" s="92">
        <v>58.18</v>
      </c>
      <c r="R798" s="92">
        <v>1.81</v>
      </c>
      <c r="S798" s="92">
        <v>0</v>
      </c>
      <c r="T798" s="92">
        <v>0</v>
      </c>
      <c r="U798" s="92">
        <v>55.54</v>
      </c>
      <c r="V798" s="92">
        <v>113.21</v>
      </c>
      <c r="W798" s="92">
        <v>471.77</v>
      </c>
      <c r="X798" s="92">
        <v>406.21</v>
      </c>
      <c r="Y798" s="92">
        <v>401.83</v>
      </c>
    </row>
    <row r="799" spans="1:25" ht="15.75" hidden="1" outlineLevel="1" x14ac:dyDescent="0.25">
      <c r="A799" s="118">
        <v>24</v>
      </c>
      <c r="B799" s="92">
        <v>234.86</v>
      </c>
      <c r="C799" s="92">
        <v>317.89</v>
      </c>
      <c r="D799" s="92">
        <v>49.84</v>
      </c>
      <c r="E799" s="92">
        <v>0</v>
      </c>
      <c r="F799" s="92">
        <v>0</v>
      </c>
      <c r="G799" s="92">
        <v>0</v>
      </c>
      <c r="H799" s="92">
        <v>0</v>
      </c>
      <c r="I799" s="92">
        <v>0</v>
      </c>
      <c r="J799" s="92">
        <v>0.77</v>
      </c>
      <c r="K799" s="92">
        <v>3.01</v>
      </c>
      <c r="L799" s="92">
        <v>0.54</v>
      </c>
      <c r="M799" s="92">
        <v>0.75</v>
      </c>
      <c r="N799" s="92">
        <v>77.3</v>
      </c>
      <c r="O799" s="92">
        <v>104.57</v>
      </c>
      <c r="P799" s="92">
        <v>76.150000000000006</v>
      </c>
      <c r="Q799" s="92">
        <v>69.37</v>
      </c>
      <c r="R799" s="92">
        <v>14.03</v>
      </c>
      <c r="S799" s="92">
        <v>0</v>
      </c>
      <c r="T799" s="92">
        <v>0</v>
      </c>
      <c r="U799" s="92">
        <v>1.25</v>
      </c>
      <c r="V799" s="92">
        <v>128.99</v>
      </c>
      <c r="W799" s="92">
        <v>172.9</v>
      </c>
      <c r="X799" s="92">
        <v>48.06</v>
      </c>
      <c r="Y799" s="92">
        <v>262.14</v>
      </c>
    </row>
    <row r="800" spans="1:25" ht="15.75" hidden="1" outlineLevel="1" x14ac:dyDescent="0.25">
      <c r="A800" s="118">
        <v>25</v>
      </c>
      <c r="B800" s="92">
        <v>211.05</v>
      </c>
      <c r="C800" s="92">
        <v>163.37</v>
      </c>
      <c r="D800" s="92">
        <v>0.45</v>
      </c>
      <c r="E800" s="92">
        <v>0</v>
      </c>
      <c r="F800" s="92">
        <v>0</v>
      </c>
      <c r="G800" s="92">
        <v>0</v>
      </c>
      <c r="H800" s="92">
        <v>0</v>
      </c>
      <c r="I800" s="92">
        <v>0</v>
      </c>
      <c r="J800" s="92">
        <v>2.89</v>
      </c>
      <c r="K800" s="92">
        <v>28.76</v>
      </c>
      <c r="L800" s="92">
        <v>6.48</v>
      </c>
      <c r="M800" s="92">
        <v>2.4</v>
      </c>
      <c r="N800" s="92">
        <v>4.03</v>
      </c>
      <c r="O800" s="92">
        <v>4.97</v>
      </c>
      <c r="P800" s="92">
        <v>0.72</v>
      </c>
      <c r="Q800" s="92">
        <v>0.62</v>
      </c>
      <c r="R800" s="92">
        <v>0.01</v>
      </c>
      <c r="S800" s="92">
        <v>0</v>
      </c>
      <c r="T800" s="92">
        <v>0</v>
      </c>
      <c r="U800" s="92">
        <v>130.08000000000001</v>
      </c>
      <c r="V800" s="92">
        <v>4.58</v>
      </c>
      <c r="W800" s="92">
        <v>275.23</v>
      </c>
      <c r="X800" s="92">
        <v>48.98</v>
      </c>
      <c r="Y800" s="92">
        <v>0</v>
      </c>
    </row>
    <row r="801" spans="1:25" ht="15.75" hidden="1" outlineLevel="1" x14ac:dyDescent="0.25">
      <c r="A801" s="118">
        <v>26</v>
      </c>
      <c r="B801" s="92">
        <v>126.41</v>
      </c>
      <c r="C801" s="92">
        <v>22.44</v>
      </c>
      <c r="D801" s="92">
        <v>76.459999999999994</v>
      </c>
      <c r="E801" s="92">
        <v>0.14000000000000001</v>
      </c>
      <c r="F801" s="92">
        <v>0</v>
      </c>
      <c r="G801" s="92">
        <v>0</v>
      </c>
      <c r="H801" s="92">
        <v>0</v>
      </c>
      <c r="I801" s="92">
        <v>0.02</v>
      </c>
      <c r="J801" s="92">
        <v>0</v>
      </c>
      <c r="K801" s="92">
        <v>0</v>
      </c>
      <c r="L801" s="92">
        <v>0</v>
      </c>
      <c r="M801" s="92">
        <v>0</v>
      </c>
      <c r="N801" s="92">
        <v>0</v>
      </c>
      <c r="O801" s="92">
        <v>0</v>
      </c>
      <c r="P801" s="92">
        <v>0</v>
      </c>
      <c r="Q801" s="92">
        <v>0</v>
      </c>
      <c r="R801" s="92">
        <v>0</v>
      </c>
      <c r="S801" s="92">
        <v>148.77000000000001</v>
      </c>
      <c r="T801" s="92">
        <v>118.36</v>
      </c>
      <c r="U801" s="92">
        <v>360.94</v>
      </c>
      <c r="V801" s="92">
        <v>1.45</v>
      </c>
      <c r="W801" s="92">
        <v>855.73</v>
      </c>
      <c r="X801" s="92">
        <v>225.12</v>
      </c>
      <c r="Y801" s="92">
        <v>413.83</v>
      </c>
    </row>
    <row r="802" spans="1:25" ht="15.75" hidden="1" outlineLevel="1" x14ac:dyDescent="0.25">
      <c r="A802" s="118">
        <v>27</v>
      </c>
      <c r="B802" s="92">
        <v>166.99</v>
      </c>
      <c r="C802" s="92">
        <v>198.91</v>
      </c>
      <c r="D802" s="92">
        <v>1.82</v>
      </c>
      <c r="E802" s="92">
        <v>0</v>
      </c>
      <c r="F802" s="92">
        <v>0</v>
      </c>
      <c r="G802" s="92">
        <v>63.87</v>
      </c>
      <c r="H802" s="92">
        <v>89.23</v>
      </c>
      <c r="I802" s="92">
        <v>0</v>
      </c>
      <c r="J802" s="92">
        <v>10</v>
      </c>
      <c r="K802" s="92">
        <v>140.54</v>
      </c>
      <c r="L802" s="92">
        <v>95.67</v>
      </c>
      <c r="M802" s="92">
        <v>110.42</v>
      </c>
      <c r="N802" s="92">
        <v>208.63</v>
      </c>
      <c r="O802" s="92">
        <v>214.88</v>
      </c>
      <c r="P802" s="92">
        <v>230.73</v>
      </c>
      <c r="Q802" s="92">
        <v>236.45</v>
      </c>
      <c r="R802" s="92">
        <v>344.64</v>
      </c>
      <c r="S802" s="92">
        <v>18.16</v>
      </c>
      <c r="T802" s="92">
        <v>403.85</v>
      </c>
      <c r="U802" s="92">
        <v>467.66</v>
      </c>
      <c r="V802" s="92">
        <v>813.69</v>
      </c>
      <c r="W802" s="92">
        <v>913.8</v>
      </c>
      <c r="X802" s="92">
        <v>740.42</v>
      </c>
      <c r="Y802" s="92">
        <v>809.32</v>
      </c>
    </row>
    <row r="803" spans="1:25" ht="15.75" hidden="1" outlineLevel="1" x14ac:dyDescent="0.25">
      <c r="A803" s="118">
        <v>28</v>
      </c>
      <c r="B803" s="92">
        <v>164.27</v>
      </c>
      <c r="C803" s="92">
        <v>0</v>
      </c>
      <c r="D803" s="92">
        <v>0</v>
      </c>
      <c r="E803" s="92">
        <v>0</v>
      </c>
      <c r="F803" s="92">
        <v>0</v>
      </c>
      <c r="G803" s="92">
        <v>0</v>
      </c>
      <c r="H803" s="92">
        <v>0</v>
      </c>
      <c r="I803" s="92">
        <v>10.64</v>
      </c>
      <c r="J803" s="92">
        <v>0</v>
      </c>
      <c r="K803" s="92">
        <v>0</v>
      </c>
      <c r="L803" s="92">
        <v>0</v>
      </c>
      <c r="M803" s="92">
        <v>0.01</v>
      </c>
      <c r="N803" s="92">
        <v>0</v>
      </c>
      <c r="O803" s="92">
        <v>4.8</v>
      </c>
      <c r="P803" s="92">
        <v>0</v>
      </c>
      <c r="Q803" s="92">
        <v>0</v>
      </c>
      <c r="R803" s="92">
        <v>0</v>
      </c>
      <c r="S803" s="92">
        <v>0</v>
      </c>
      <c r="T803" s="92">
        <v>0.25</v>
      </c>
      <c r="U803" s="92">
        <v>0.48</v>
      </c>
      <c r="V803" s="92">
        <v>60.53</v>
      </c>
      <c r="W803" s="92">
        <v>104.44</v>
      </c>
      <c r="X803" s="92">
        <v>186.54</v>
      </c>
      <c r="Y803" s="92">
        <v>606.78</v>
      </c>
    </row>
    <row r="804" spans="1:25" ht="15.75" hidden="1" outlineLevel="1" x14ac:dyDescent="0.25">
      <c r="A804" s="118">
        <v>29</v>
      </c>
      <c r="B804" s="92">
        <v>8</v>
      </c>
      <c r="C804" s="92">
        <v>0</v>
      </c>
      <c r="D804" s="92">
        <v>0</v>
      </c>
      <c r="E804" s="92">
        <v>0</v>
      </c>
      <c r="F804" s="92">
        <v>0</v>
      </c>
      <c r="G804" s="92">
        <v>0</v>
      </c>
      <c r="H804" s="92">
        <v>0</v>
      </c>
      <c r="I804" s="92">
        <v>0</v>
      </c>
      <c r="J804" s="92">
        <v>0.24</v>
      </c>
      <c r="K804" s="92">
        <v>0.52</v>
      </c>
      <c r="L804" s="92">
        <v>2.08</v>
      </c>
      <c r="M804" s="92">
        <v>1.4</v>
      </c>
      <c r="N804" s="92">
        <v>0</v>
      </c>
      <c r="O804" s="92">
        <v>1.1200000000000001</v>
      </c>
      <c r="P804" s="92">
        <v>2.66</v>
      </c>
      <c r="Q804" s="92">
        <v>0.71</v>
      </c>
      <c r="R804" s="92">
        <v>0.01</v>
      </c>
      <c r="S804" s="92">
        <v>0</v>
      </c>
      <c r="T804" s="92">
        <v>0</v>
      </c>
      <c r="U804" s="92">
        <v>0</v>
      </c>
      <c r="V804" s="92">
        <v>19.07</v>
      </c>
      <c r="W804" s="92">
        <v>201.53</v>
      </c>
      <c r="X804" s="92">
        <v>748.77</v>
      </c>
      <c r="Y804" s="92">
        <v>372.47</v>
      </c>
    </row>
    <row r="805" spans="1:25" ht="15.75" collapsed="1" x14ac:dyDescent="0.25">
      <c r="A805" s="118">
        <v>30</v>
      </c>
      <c r="B805" s="92">
        <v>2.37</v>
      </c>
      <c r="C805" s="92">
        <v>0</v>
      </c>
      <c r="D805" s="92">
        <v>0</v>
      </c>
      <c r="E805" s="92">
        <v>0</v>
      </c>
      <c r="F805" s="92">
        <v>0</v>
      </c>
      <c r="G805" s="92">
        <v>0</v>
      </c>
      <c r="H805" s="92">
        <v>0</v>
      </c>
      <c r="I805" s="92">
        <v>0</v>
      </c>
      <c r="J805" s="92">
        <v>0.56999999999999995</v>
      </c>
      <c r="K805" s="92">
        <v>0.74</v>
      </c>
      <c r="L805" s="92">
        <v>1.18</v>
      </c>
      <c r="M805" s="92">
        <v>32.97</v>
      </c>
      <c r="N805" s="92">
        <v>0</v>
      </c>
      <c r="O805" s="92">
        <v>13.72</v>
      </c>
      <c r="P805" s="92">
        <v>0.96</v>
      </c>
      <c r="Q805" s="92">
        <v>0</v>
      </c>
      <c r="R805" s="92">
        <v>0</v>
      </c>
      <c r="S805" s="92">
        <v>0</v>
      </c>
      <c r="T805" s="92">
        <v>0</v>
      </c>
      <c r="U805" s="92">
        <v>0</v>
      </c>
      <c r="V805" s="92">
        <v>50.75</v>
      </c>
      <c r="W805" s="92">
        <v>116.85</v>
      </c>
      <c r="X805" s="92">
        <v>44.41</v>
      </c>
      <c r="Y805" s="92">
        <v>583.97</v>
      </c>
    </row>
    <row r="806" spans="1:25" ht="15.75" x14ac:dyDescent="0.25">
      <c r="A806" s="118">
        <v>31</v>
      </c>
      <c r="B806" s="92">
        <v>0</v>
      </c>
      <c r="C806" s="92">
        <v>0</v>
      </c>
      <c r="D806" s="92">
        <v>0</v>
      </c>
      <c r="E806" s="92">
        <v>0</v>
      </c>
      <c r="F806" s="92">
        <v>0</v>
      </c>
      <c r="G806" s="92">
        <v>0</v>
      </c>
      <c r="H806" s="92">
        <v>0</v>
      </c>
      <c r="I806" s="92">
        <v>0</v>
      </c>
      <c r="J806" s="92">
        <v>0.06</v>
      </c>
      <c r="K806" s="92">
        <v>54.58</v>
      </c>
      <c r="L806" s="92">
        <v>4.72</v>
      </c>
      <c r="M806" s="92">
        <v>0.81</v>
      </c>
      <c r="N806" s="92">
        <v>1.9</v>
      </c>
      <c r="O806" s="92">
        <v>0.9</v>
      </c>
      <c r="P806" s="92">
        <v>59.82</v>
      </c>
      <c r="Q806" s="92">
        <v>0.38</v>
      </c>
      <c r="R806" s="92">
        <v>0.41</v>
      </c>
      <c r="S806" s="92">
        <v>0.27</v>
      </c>
      <c r="T806" s="92">
        <v>5.25</v>
      </c>
      <c r="U806" s="92">
        <v>10.79</v>
      </c>
      <c r="V806" s="92">
        <v>194.32</v>
      </c>
      <c r="W806" s="92">
        <v>70.98</v>
      </c>
      <c r="X806" s="92">
        <v>157.91999999999999</v>
      </c>
      <c r="Y806" s="92">
        <v>207.26</v>
      </c>
    </row>
    <row r="807" spans="1:25" ht="39.75" customHeight="1" x14ac:dyDescent="0.25">
      <c r="A807" s="168" t="s">
        <v>65</v>
      </c>
      <c r="B807" s="168"/>
      <c r="C807" s="168"/>
      <c r="D807" s="168"/>
      <c r="E807" s="168"/>
      <c r="F807" s="168"/>
      <c r="G807" s="168"/>
      <c r="H807" s="168"/>
      <c r="I807" s="168"/>
      <c r="J807" s="168"/>
      <c r="K807" s="169"/>
      <c r="L807" s="170">
        <v>8.4</v>
      </c>
      <c r="M807" s="171"/>
      <c r="N807" s="172"/>
    </row>
    <row r="808" spans="1:25" ht="42" customHeight="1" x14ac:dyDescent="0.25">
      <c r="A808" s="168" t="s">
        <v>66</v>
      </c>
      <c r="B808" s="168"/>
      <c r="C808" s="168"/>
      <c r="D808" s="168"/>
      <c r="E808" s="168"/>
      <c r="F808" s="168"/>
      <c r="G808" s="168"/>
      <c r="H808" s="168"/>
      <c r="I808" s="168"/>
      <c r="J808" s="168"/>
      <c r="K808" s="169"/>
      <c r="L808" s="174">
        <v>456.43</v>
      </c>
      <c r="M808" s="175"/>
      <c r="N808" s="176"/>
    </row>
    <row r="809" spans="1:25" ht="18.75" customHeight="1" x14ac:dyDescent="0.25">
      <c r="A809" s="46"/>
    </row>
    <row r="810" spans="1:25" s="84" customFormat="1" ht="18.75" x14ac:dyDescent="0.3">
      <c r="A810" s="46" t="s">
        <v>85</v>
      </c>
      <c r="B810" s="65"/>
      <c r="C810" s="65"/>
      <c r="D810" s="65"/>
      <c r="E810" s="65"/>
      <c r="F810" s="65"/>
      <c r="G810" s="65"/>
      <c r="H810" s="65"/>
      <c r="I810" s="65"/>
      <c r="J810" s="65"/>
      <c r="K810" s="116">
        <v>824960.4</v>
      </c>
      <c r="O810" s="109"/>
      <c r="S810" s="109"/>
    </row>
    <row r="811" spans="1:25" s="84" customFormat="1" ht="18.75" x14ac:dyDescent="0.3">
      <c r="A811" s="129" t="s">
        <v>138</v>
      </c>
      <c r="B811" s="129"/>
      <c r="C811" s="129"/>
      <c r="D811" s="129"/>
      <c r="E811" s="129"/>
      <c r="F811" s="129"/>
      <c r="G811" s="129"/>
      <c r="H811" s="129"/>
      <c r="I811" s="129"/>
      <c r="J811" s="130"/>
      <c r="K811" s="131">
        <v>824446.78</v>
      </c>
      <c r="O811" s="109"/>
      <c r="S811" s="109"/>
    </row>
    <row r="812" spans="1:25" s="84" customFormat="1" ht="33" customHeight="1" x14ac:dyDescent="0.3">
      <c r="A812" s="158" t="s">
        <v>139</v>
      </c>
      <c r="B812" s="158"/>
      <c r="C812" s="158"/>
      <c r="D812" s="158"/>
      <c r="E812" s="158"/>
      <c r="F812" s="158"/>
      <c r="G812" s="158"/>
      <c r="H812" s="158"/>
      <c r="I812" s="158"/>
      <c r="J812" s="158"/>
      <c r="K812" s="131">
        <v>513.62</v>
      </c>
    </row>
    <row r="813" spans="1:25" s="84" customFormat="1" ht="18.75" x14ac:dyDescent="0.3">
      <c r="A813" s="83" t="s">
        <v>129</v>
      </c>
    </row>
    <row r="814" spans="1:25" ht="8.25" customHeight="1" x14ac:dyDescent="0.25">
      <c r="A814" s="46"/>
    </row>
    <row r="815" spans="1:25" ht="15.75" x14ac:dyDescent="0.25">
      <c r="A815" s="73"/>
      <c r="B815" s="74"/>
      <c r="C815" s="74"/>
      <c r="D815" s="74"/>
      <c r="E815" s="75"/>
      <c r="F815" s="163" t="s">
        <v>8</v>
      </c>
      <c r="G815" s="164"/>
      <c r="H815" s="164"/>
      <c r="I815" s="164"/>
    </row>
    <row r="816" spans="1:25" ht="15.75" x14ac:dyDescent="0.25">
      <c r="A816" s="76"/>
      <c r="B816" s="77"/>
      <c r="C816" s="77"/>
      <c r="D816" s="77"/>
      <c r="E816" s="78"/>
      <c r="F816" s="119" t="s">
        <v>9</v>
      </c>
      <c r="G816" s="118" t="s">
        <v>10</v>
      </c>
      <c r="H816" s="118" t="s">
        <v>11</v>
      </c>
      <c r="I816" s="118" t="s">
        <v>12</v>
      </c>
    </row>
    <row r="817" spans="1:27" ht="58.15" customHeight="1" x14ac:dyDescent="0.25">
      <c r="A817" s="165" t="s">
        <v>60</v>
      </c>
      <c r="B817" s="166"/>
      <c r="C817" s="166"/>
      <c r="D817" s="166"/>
      <c r="E817" s="167"/>
      <c r="F817" s="82">
        <v>1695496.81</v>
      </c>
      <c r="G817" s="82">
        <v>1699438.6400000001</v>
      </c>
      <c r="H817" s="82">
        <v>1965350.44</v>
      </c>
      <c r="I817" s="82">
        <v>2539545.4300000002</v>
      </c>
    </row>
    <row r="818" spans="1:27" ht="58.15" customHeight="1" x14ac:dyDescent="0.25">
      <c r="A818" s="133"/>
      <c r="B818" s="133"/>
      <c r="C818" s="133"/>
      <c r="D818" s="133"/>
      <c r="E818" s="133"/>
      <c r="F818" s="134"/>
      <c r="G818" s="134"/>
      <c r="H818" s="134"/>
      <c r="I818" s="134"/>
    </row>
    <row r="819" spans="1:27" s="137" customFormat="1" ht="30" customHeight="1" x14ac:dyDescent="0.35">
      <c r="A819" s="101"/>
      <c r="B819" s="135"/>
      <c r="C819" s="135"/>
      <c r="D819" s="135"/>
      <c r="E819" s="136"/>
      <c r="F819" s="102"/>
    </row>
    <row r="820" spans="1:27" s="83" customFormat="1" ht="20.25" x14ac:dyDescent="0.3">
      <c r="A820" s="101"/>
      <c r="B820" s="68"/>
      <c r="C820" s="68"/>
      <c r="E820" s="138"/>
      <c r="Q820" s="102"/>
      <c r="U820" s="101"/>
    </row>
    <row r="821" spans="1:27" ht="20.25" x14ac:dyDescent="0.3">
      <c r="A821" s="101"/>
      <c r="B821" s="68"/>
      <c r="C821" s="68"/>
      <c r="D821" s="83"/>
      <c r="E821" s="138"/>
      <c r="F821" s="83"/>
      <c r="G821" s="83"/>
      <c r="U821" s="101"/>
      <c r="V821" s="68"/>
      <c r="W821" s="68"/>
      <c r="X821" s="83"/>
      <c r="Y821" s="138"/>
      <c r="Z821" s="83"/>
      <c r="AA821" s="83"/>
    </row>
    <row r="824" spans="1:27" ht="285" customHeight="1" x14ac:dyDescent="0.25"/>
    <row r="827" spans="1:27" ht="15.75" x14ac:dyDescent="0.25">
      <c r="A827" s="139"/>
    </row>
    <row r="828" spans="1:27" ht="15.75" x14ac:dyDescent="0.25">
      <c r="A828" s="139"/>
    </row>
  </sheetData>
  <dataConsolidate/>
  <mergeCells count="101">
    <mergeCell ref="A37:D37"/>
    <mergeCell ref="A49:D49"/>
    <mergeCell ref="A46:G46"/>
    <mergeCell ref="A47:K47"/>
    <mergeCell ref="A86:A87"/>
    <mergeCell ref="B86:Y86"/>
    <mergeCell ref="A120:A121"/>
    <mergeCell ref="B120:Y120"/>
    <mergeCell ref="J15:J17"/>
    <mergeCell ref="K15:K17"/>
    <mergeCell ref="A15:E16"/>
    <mergeCell ref="F15:I15"/>
    <mergeCell ref="A17:E17"/>
    <mergeCell ref="A69:B69"/>
    <mergeCell ref="A70:B70"/>
    <mergeCell ref="A67:B68"/>
    <mergeCell ref="C67:F67"/>
    <mergeCell ref="A55:L55"/>
    <mergeCell ref="A56:L56"/>
    <mergeCell ref="A23:J23"/>
    <mergeCell ref="A24:H24"/>
    <mergeCell ref="A27:L27"/>
    <mergeCell ref="B26:L26"/>
    <mergeCell ref="A29:D29"/>
    <mergeCell ref="A32:D32"/>
    <mergeCell ref="A33:D33"/>
    <mergeCell ref="A38:D38"/>
    <mergeCell ref="A39:D39"/>
    <mergeCell ref="A40:D40"/>
    <mergeCell ref="A54:I54"/>
    <mergeCell ref="A41:D41"/>
    <mergeCell ref="A30:D30"/>
    <mergeCell ref="A634:A635"/>
    <mergeCell ref="B634:Y634"/>
    <mergeCell ref="A594:J594"/>
    <mergeCell ref="A589:F589"/>
    <mergeCell ref="G589:J589"/>
    <mergeCell ref="A590:F590"/>
    <mergeCell ref="G590:J590"/>
    <mergeCell ref="A600:A601"/>
    <mergeCell ref="B600:Y600"/>
    <mergeCell ref="B451:Y451"/>
    <mergeCell ref="A485:A486"/>
    <mergeCell ref="B485:Y485"/>
    <mergeCell ref="A520:A521"/>
    <mergeCell ref="B520:Y520"/>
    <mergeCell ref="A554:A555"/>
    <mergeCell ref="B554:Y554"/>
    <mergeCell ref="F815:I815"/>
    <mergeCell ref="A817:E817"/>
    <mergeCell ref="A773:A775"/>
    <mergeCell ref="B773:Y773"/>
    <mergeCell ref="B774:Y774"/>
    <mergeCell ref="A807:K807"/>
    <mergeCell ref="A808:K808"/>
    <mergeCell ref="A668:A669"/>
    <mergeCell ref="B668:Y668"/>
    <mergeCell ref="A702:A703"/>
    <mergeCell ref="B702:Y702"/>
    <mergeCell ref="A738:A740"/>
    <mergeCell ref="B738:Y738"/>
    <mergeCell ref="B739:Y739"/>
    <mergeCell ref="A812:J812"/>
    <mergeCell ref="L807:N807"/>
    <mergeCell ref="L808:N808"/>
    <mergeCell ref="A588:J588"/>
    <mergeCell ref="A451:A452"/>
    <mergeCell ref="A417:A418"/>
    <mergeCell ref="B417:Y417"/>
    <mergeCell ref="B265:Y265"/>
    <mergeCell ref="A299:A300"/>
    <mergeCell ref="B299:Y299"/>
    <mergeCell ref="A333:A334"/>
    <mergeCell ref="B333:Y333"/>
    <mergeCell ref="F373:I373"/>
    <mergeCell ref="A375:E375"/>
    <mergeCell ref="A370:J370"/>
    <mergeCell ref="A25:L25"/>
    <mergeCell ref="A19:M19"/>
    <mergeCell ref="A188:A189"/>
    <mergeCell ref="B188:Y188"/>
    <mergeCell ref="A383:A384"/>
    <mergeCell ref="B383:Y383"/>
    <mergeCell ref="A231:A232"/>
    <mergeCell ref="B231:Y231"/>
    <mergeCell ref="A265:A266"/>
    <mergeCell ref="A225:J225"/>
    <mergeCell ref="A31:D31"/>
    <mergeCell ref="A50:D50"/>
    <mergeCell ref="A51:D51"/>
    <mergeCell ref="A52:D52"/>
    <mergeCell ref="A53:D53"/>
    <mergeCell ref="A154:A155"/>
    <mergeCell ref="B154:Y154"/>
    <mergeCell ref="A75:B76"/>
    <mergeCell ref="C75:F75"/>
    <mergeCell ref="A71:B71"/>
    <mergeCell ref="A77:B77"/>
    <mergeCell ref="A78:B78"/>
    <mergeCell ref="A42:D42"/>
    <mergeCell ref="A43:D43"/>
  </mergeCells>
  <pageMargins left="0.19685039370078741" right="0.15748031496062992" top="0.27559055118110237" bottom="0.23622047244094491" header="0.15748031496062992" footer="0.31496062992125984"/>
  <pageSetup paperSize="9" scale="39" fitToHeight="13" orientation="landscape" r:id="rId1"/>
  <rowBreaks count="3" manualBreakCount="3">
    <brk id="60" max="16383" man="1"/>
    <brk id="372" max="24" man="1"/>
    <brk id="5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Девятых Оксана Юрьевна</cp:lastModifiedBy>
  <cp:lastPrinted>2022-02-11T10:36:54Z</cp:lastPrinted>
  <dcterms:created xsi:type="dcterms:W3CDTF">2006-09-28T05:33:49Z</dcterms:created>
  <dcterms:modified xsi:type="dcterms:W3CDTF">2024-11-12T07:52:23Z</dcterms:modified>
</cp:coreProperties>
</file>